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codeName="DieseArbeitsmappe" defaultThemeVersion="124226"/>
  <bookViews>
    <workbookView xWindow="32760" yWindow="48" windowWidth="14208" windowHeight="14376"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<sst xmlns="http://schemas.openxmlformats.org/spreadsheetml/2006/main" count="5566" uniqueCount="1019">
  <si>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</si>
  <si>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</si>
  <si>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</si>
  <si>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</si>
  <si>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</si>
  <si>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</si>
  <si>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</si>
  <si>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</si>
  <si>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</si>
  <si>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</si>
  <si>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</si>
  <si>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</si>
  <si>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</si>
  <si>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</si>
  <si>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</si>
  <si>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</si>
  <si>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</si>
  <si>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</si>
  <si>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</si>
  <si>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</si>
  <si>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</si>
  <si>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</si>
  <si>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</si>
  <si>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</si>
  <si>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</si>
  <si>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</si>
  <si>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</si>
  <si>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</si>
  <si>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</si>
  <si>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</si>
  <si>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</si>
  <si>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</si>
  <si>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</si>
  <si>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</si>
  <si>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</si>
  <si>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</si>
  <si>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</si>
  <si>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</si>
  <si>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</si>
  <si>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</si>
  <si>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</si>
  <si>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</si>
  <si>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</si>
  <si>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</si>
  <si>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</si>
  <si>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</si>
  <si>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</si>
  <si>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</si>
  <si>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</si>
  <si>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</si>
  <si>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</si>
  <si>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</si>
  <si>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</si>
  <si>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</si>
  <si>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</si>
  <si>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</si>
  <si>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</si>
  <si>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</si>
  <si>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</si>
  <si>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</si>
  <si>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</si>
  <si>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</si>
  <si>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</si>
  <si>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</si>
  <si>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</si>
  <si>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</si>
  <si>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</si>
  <si>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</si>
  <si>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</si>
  <si>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</si>
  <si>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</si>
  <si>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</si>
  <si>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</si>
  <si>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</si>
  <si>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</si>
  <si>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</si>
  <si>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</si>
  <si>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</si>
  <si>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</si>
  <si>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</si>
  <si>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</si>
  <si>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</si>
  <si>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</si>
  <si>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</si>
  <si>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</si>
  <si>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</si>
  <si>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</si>
  <si>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</si>
  <si>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</si>
  <si>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</si>
  <si>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</si>
  <si>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</si>
  <si>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</si>
  <si>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</si>
  <si>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</si>
  <si>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</si>
  <si>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</si>
  <si>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</si>
  <si>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</si>
  <si>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</si>
  <si>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</si>
  <si>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</si>
  <si>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</si>
  <si>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</si>
  <si>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</si>
  <si>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</si>
  <si>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</si>
  <si>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</si>
  <si>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</si>
  <si>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</si>
  <si>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</si>
  <si>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</si>
  <si>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</si>
  <si>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</si>
  <si>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</si>
  <si>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</si>
  <si>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</si>
  <si>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</si>
  <si>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</si>
  <si>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</si>
  <si>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</si>
  <si>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</si>
  <si>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</si>
  <si>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</si>
  <si>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</si>
  <si>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</si>
  <si>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</si>
  <si>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</si>
  <si>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</si>
  <si>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</si>
  <si>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</si>
  <si>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</si>
  <si>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</si>
  <si>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</si>
  <si>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</si>
  <si>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</si>
  <si>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</si>
  <si>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</si>
  <si>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</si>
  <si>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</si>
  <si>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</si>
  <si>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</si>
  <si>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</si>
  <si>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</si>
  <si>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</si>
  <si>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</si>
  <si>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</si>
  <si>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</si>
  <si>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</si>
  <si>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</si>
  <si>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</si>
  <si>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</si>
  <si>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</si>
  <si>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</si>
  <si>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</si>
  <si>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</si>
  <si>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</si>
  <si>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</si>
  <si>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</si>
  <si>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</si>
  <si>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</si>
  <si>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</si>
  <si>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</si>
  <si>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</si>
  <si>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</si>
  <si>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</si>
  <si>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</si>
  <si>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</si>
  <si>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</si>
  <si>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</si>
  <si>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</si>
  <si>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</si>
  <si>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</si>
  <si>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</si>
  <si>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</si>
  <si>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</si>
  <si>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</si>
  <si>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</si>
  <si>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</si>
  <si>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</si>
  <si>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</si>
  <si>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</si>
  <si>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</si>
  <si>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</si>
  <si>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</si>
  <si>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</si>
  <si>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</si>
  <si>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</si>
  <si>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</si>
  <si>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</si>
  <si>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</si>
  <si>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</si>
  <si>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</si>
  <si>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</si>
  <si>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</si>
  <si>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</si>
  <si>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</si>
  <si>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</si>
  <si>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</si>
  <si>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</si>
  <si>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</si>
  <si>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</si>
  <si>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</si>
  <si>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</si>
  <si>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</si>
  <si>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</si>
  <si>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</si>
  <si>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</si>
  <si>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</si>
  <si>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</si>
  <si>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</si>
  <si>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</si>
  <si>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</si>
  <si>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</si>
  <si>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</si>
  <si>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</si>
  <si>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</si>
  <si>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</si>
  <si>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</si>
  <si>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</si>
  <si>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</si>
  <si>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</si>
  <si>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</si>
  <si>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</si>
  <si>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</si>
  <si>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</si>
  <si>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</si>
  <si>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</si>
  <si>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</si>
  <si>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</si>
  <si>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</si>
  <si>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</si>
  <si>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</si>
  <si>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</si>
  <si>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</si>
  <si>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</si>
  <si>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</si>
  <si>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</si>
  <si>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</si>
  <si>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</si>
  <si>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</si>
  <si>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</si>
  <si>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</si>
  <si>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</si>
  <si>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</si>
  <si>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</si>
  <si>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</si>
  <si>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</si>
  <si>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</si>
  <si>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</si>
  <si>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</si>
  <si>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</si>
  <si>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</si>
  <si>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</si>
  <si>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</si>
  <si>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</si>
  <si>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</si>
  <si>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</si>
  <si>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</si>
  <si>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</si>
  <si>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</si>
  <si>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</si>
  <si>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</si>
  <si>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</si>
  <si>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</si>
  <si>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</si>
  <si>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</si>
  <si>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</si>
  <si>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</si>
  <si>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</si>
  <si>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</si>
  <si>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</si>
  <si>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</si>
  <si>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</si>
  <si>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</si>
  <si>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</si>
  <si>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</si>
  <si>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</si>
  <si>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</si>
  <si>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</si>
  <si>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</si>
  <si>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</si>
  <si>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</si>
  <si>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</si>
  <si>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</si>
  <si>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</si>
  <si>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</si>
  <si>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</si>
  <si>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</si>
  <si>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</si>
  <si>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</si>
  <si>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</si>
  <si>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</si>
  <si>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</si>
  <si>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</si>
  <si>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</si>
  <si>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</si>
  <si>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</si>
  <si>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</si>
  <si>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</si>
  <si>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</si>
  <si>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</si>
  <si>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</si>
  <si>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</si>
  <si>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</si>
  <si>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</si>
  <si>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</si>
  <si>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</si>
  <si>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</si>
  <si>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</si>
  <si>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</si>
  <si>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</si>
  <si>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</si>
  <si>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</si>
  <si>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</si>
  <si>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</si>
  <si>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</si>
  <si>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</si>
  <si>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</si>
  <si>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</si>
  <si>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</si>
  <si>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</si>
  <si>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</si>
  <si>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</si>
  <si>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</si>
  <si>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</si>
  <si>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</si>
  <si>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</si>
  <si>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</si>
  <si>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</si>
  <si>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</si>
  <si>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</si>
  <si>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</si>
  <si>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</si>
  <si>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</si>
  <si>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</si>
  <si>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</si>
  <si>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</si>
  <si>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</si>
  <si>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</si>
  <si>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</si>
  <si>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</si>
  <si>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</si>
  <si>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</si>
  <si>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</si>
  <si>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</si>
  <si>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</si>
  <si>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</si>
  <si>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</si>
  <si>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</si>
  <si>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</si>
  <si>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</si>
  <si>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</si>
  <si>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</si>
  <si>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</si>
  <si>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</si>
  <si>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</si>
  <si>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</si>
  <si>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</si>
  <si>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</si>
  <si>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</si>
  <si>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</si>
  <si>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</si>
  <si>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</si>
  <si>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</si>
  <si>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</si>
  <si>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</si>
  <si>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</si>
  <si>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</si>
  <si>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</si>
  <si>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</si>
  <si>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</si>
  <si>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</si>
  <si>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</si>
  <si>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</si>
  <si>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</si>
  <si>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</si>
  <si>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</si>
  <si>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</si>
  <si>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</si>
  <si>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</si>
  <si>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</si>
  <si>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</si>
  <si>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</si>
  <si>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</si>
  <si>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</si>
  <si>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</si>
  <si>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</si>
  <si>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</si>
  <si>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</si>
  <si>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</si>
  <si>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</si>
  <si>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</si>
  <si>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</si>
  <si>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</si>
  <si>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</si>
  <si>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</si>
  <si>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</si>
  <si>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</si>
  <si>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</si>
  <si>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</si>
  <si>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</si>
  <si>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</si>
  <si>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</si>
  <si>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</si>
  <si>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</si>
  <si>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</si>
  <si>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</si>
  <si>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</si>
  <si>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</si>
  <si>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</si>
  <si>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</si>
  <si>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</si>
  <si>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</si>
  <si>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</si>
  <si>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</si>
  <si>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</si>
  <si>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</si>
  <si>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</si>
  <si>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</si>
  <si>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</si>
  <si>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</si>
  <si>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</si>
  <si>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</si>
  <si>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</si>
  <si>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</si>
  <si>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</si>
  <si>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</si>
  <si>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</si>
  <si>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</si>
  <si>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</si>
  <si>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</si>
  <si>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</si>
  <si>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</si>
  <si>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</si>
  <si>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</si>
  <si>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</si>
  <si>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</si>
  <si>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</si>
  <si>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</si>
  <si>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</si>
  <si>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</si>
  <si>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</si>
  <si>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</si>
  <si>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</si>
  <si>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</si>
  <si>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</si>
  <si>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</si>
  <si>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</si>
  <si>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</si>
  <si>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</si>
  <si>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</si>
  <si>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</si>
  <si>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</si>
  <si>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</si>
  <si>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</si>
  <si>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</si>
  <si>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</si>
  <si>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</si>
  <si>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</si>
  <si>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</si>
  <si>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</si>
  <si>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</si>
  <si>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</si>
  <si>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</si>
  <si>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</si>
  <si>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</si>
  <si>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</si>
  <si>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</si>
  <si>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</si>
  <si>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</si>
  <si>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</si>
  <si>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</si>
  <si>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</si>
  <si>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</si>
  <si>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</si>
  <si>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</si>
  <si>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</si>
  <si>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</si>
  <si>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</si>
  <si>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</si>
  <si>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</si>
  <si>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</si>
  <si>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</si>
  <si>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</si>
  <si>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</si>
  <si>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</si>
  <si>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</si>
  <si>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</si>
  <si>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</si>
  <si>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</si>
  <si>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</si>
  <si>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</si>
  <si>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</si>
  <si>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</si>
  <si>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</si>
  <si>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</si>
  <si>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</si>
  <si>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</si>
  <si>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</si>
  <si>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</si>
  <si>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</si>
  <si>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</si>
  <si>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</si>
  <si>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</si>
  <si>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</si>
  <si>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</si>
  <si>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</si>
  <si>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</si>
  <si>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</si>
  <si>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</si>
  <si>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</si>
  <si>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</si>
  <si>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</si>
  <si>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</si>
  <si>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</si>
  <si>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</si>
  <si>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</si>
  <si>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</si>
  <si>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</si>
  <si>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</si>
  <si>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</si>
  <si>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</si>
  <si>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</si>
  <si>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</si>
  <si>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</si>
  <si>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</si>
  <si>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</si>
  <si>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</si>
  <si>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</si>
  <si>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</si>
  <si>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</si>
  <si>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</si>
  <si>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</si>
  <si>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</si>
  <si>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</si>
  <si>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</si>
  <si>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</si>
  <si>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</si>
  <si>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</si>
  <si>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</si>
  <si>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</si>
  <si>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</si>
  <si>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</si>
  <si>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</si>
  <si>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</si>
  <si>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</si>
  <si>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</si>
  <si>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</si>
  <si>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</si>
  <si>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</si>
  <si>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</si>
  <si>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</si>
  <si>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</si>
  <si>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</si>
  <si>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</si>
  <si>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</si>
  <si>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</si>
  <si>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</si>
  <si>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</si>
  <si>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</si>
  <si>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</si>
  <si>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</si>
  <si>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</si>
  <si>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</si>
  <si>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</si>
  <si>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</si>
  <si>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</si>
  <si>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</si>
  <si>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</si>
  <si>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</si>
  <si>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</si>
  <si>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</si>
  <si>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</si>
  <si>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</si>
  <si>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</si>
  <si>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</si>
  <si>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</si>
  <si>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</si>
  <si>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</si>
  <si>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</si>
  <si>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</si>
  <si>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</si>
  <si>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</si>
  <si>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</si>
  <si>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</si>
  <si>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</si>
  <si>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</si>
  <si>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</si>
  <si>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</si>
  <si>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</si>
  <si>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</si>
  <si>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</si>
  <si>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</si>
  <si>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</si>
  <si>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</si>
  <si>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</si>
  <si>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</si>
  <si>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</si>
  <si>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</si>
  <si>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</si>
  <si>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</si>
  <si>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</si>
  <si>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</si>
  <si>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</si>
  <si>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</si>
  <si>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</si>
  <si>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</si>
  <si>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</si>
  <si>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</si>
  <si>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</si>
  <si>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</si>
  <si>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</si>
  <si>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</si>
  <si>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</si>
  <si>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</si>
  <si>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</si>
  <si>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</si>
  <si>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</si>
  <si>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</si>
  <si>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</si>
  <si>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</si>
  <si>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</si>
  <si>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</si>
  <si>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</si>
  <si>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</si>
  <si>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</si>
  <si>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</si>
  <si>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</si>
  <si>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</si>
  <si>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</si>
  <si>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</si>
  <si>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</si>
  <si>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</si>
  <si>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</si>
  <si>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</si>
  <si>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</si>
  <si>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</si>
  <si>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</si>
  <si>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</si>
  <si>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</si>
  <si>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</si>
  <si>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</si>
  <si>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</si>
  <si>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</si>
  <si>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</si>
  <si>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</si>
  <si>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</si>
  <si>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</si>
  <si>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</si>
  <si>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</si>
  <si>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</si>
  <si>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</si>
  <si>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</si>
  <si>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</si>
  <si>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</si>
  <si>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</si>
  <si>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</si>
  <si>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</si>
  <si>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</si>
  <si>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</si>
  <si>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</si>
  <si>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</si>
  <si>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</si>
  <si>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</si>
  <si>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</si>
  <si>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</si>
  <si>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</si>
  <si>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</si>
  <si>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</si>
  <si>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</si>
  <si>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</si>
  <si>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</si>
  <si>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</si>
  <si>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</si>
  <si>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</si>
  <si>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</si>
  <si>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</si>
  <si>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</si>
  <si>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</si>
  <si>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</si>
  <si>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</si>
  <si>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</si>
  <si>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</si>
  <si>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</si>
  <si>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</si>
  <si>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</si>
  <si>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</si>
  <si>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</si>
  <si>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</si>
  <si>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</si>
  <si>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</si>
  <si>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</si>
  <si>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</si>
  <si>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</si>
  <si>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</si>
  <si>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</si>
  <si>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</si>
  <si>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</si>
  <si>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</si>
  <si>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</si>
  <si>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</si>
  <si>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</si>
  <si>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</si>
  <si>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</si>
  <si>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</si>
  <si>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</si>
  <si>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</si>
  <si>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</si>
  <si>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</si>
  <si>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</si>
  <si>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</si>
  <si>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</si>
  <si>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</si>
  <si>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</si>
  <si>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</si>
  <si>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</si>
  <si>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</si>
  <si>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</si>
  <si>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</si>
  <si>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</si>
  <si>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</si>
  <si>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</si>
  <si>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</si>
  <si>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</si>
  <si>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</si>
  <si>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</si>
  <si>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</si>
  <si>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</si>
  <si>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</si>
  <si>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</si>
  <si>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</si>
  <si>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</si>
  <si>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</si>
  <si>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</si>
  <si>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</si>
  <si>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</si>
  <si>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</si>
  <si>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</si>
  <si>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</si>
  <si>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</si>
  <si>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</si>
  <si>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</si>
  <si>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</si>
  <si>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</si>
  <si>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</si>
  <si>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</si>
  <si>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</si>
  <si>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</si>
  <si>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</si>
  <si>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</si>
  <si>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</si>
  <si>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</si>
  <si>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</si>
  <si>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</si>
  <si>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</si>
  <si>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</si>
  <si>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</si>
  <si>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</si>
  <si>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</si>
  <si>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</si>
  <si>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</si>
  <si>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</si>
  <si>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</si>
  <si>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</si>
  <si>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</si>
  <si>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</si>
  <si>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</si>
  <si>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</si>
  <si>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</si>
  <si>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</si>
  <si>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</si>
  <si>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</si>
  <si>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</si>
  <si>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</si>
  <si>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</si>
  <si>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</si>
  <si>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</si>
  <si>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</si>
  <si>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</si>
  <si>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</si>
  <si>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</si>
  <si>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</si>
  <si>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</si>
  <si>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</si>
  <si>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</si>
  <si>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</si>
  <si>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</si>
  <si>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</si>
  <si>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</si>
  <si>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</si>
  <si>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</si>
  <si>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</si>
  <si>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</si>
  <si>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</si>
  <si>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</si>
  <si>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</si>
  <si>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</si>
  <si>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</si>
  <si>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</si>
  <si>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</si>
  <si>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</si>
  <si>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</si>
  <si>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</si>
  <si>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</si>
  <si>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</si>
  <si>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</si>
  <si>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</si>
  <si>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</si>
  <si>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</si>
  <si>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</si>
  <si>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</si>
  <si>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</si>
  <si>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</si>
  <si>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</si>
  <si>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</si>
  <si>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</si>
  <si>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</si>
  <si>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</si>
  <si>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</si>
  <si>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</si>
  <si>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</si>
  <si>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</si>
  <si>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</si>
  <si>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</si>
  <si>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</si>
  <si>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</si>
  <si>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</si>
  <si>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</si>
  <si>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</si>
  <si>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</si>
  <si>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</si>
  <si>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</si>
  <si>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</si>
  <si>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</si>
  <si>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</si>
  <si>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</si>
  <si>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</si>
  <si>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</si>
  <si>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</si>
  <si>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</si>
  <si>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</si>
  <si>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</si>
  <si>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</si>
  <si>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</si>
  <si>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</si>
  <si>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</si>
  <si>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</si>
  <si>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</si>
  <si>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</si>
  <si>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</si>
  <si>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</si>
  <si>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</si>
  <si>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</si>
  <si>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</si>
  <si>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</si>
  <si>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</si>
  <si>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</si>
  <si>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</si>
  <si>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</si>
  <si>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</si>
  <si>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</si>
  <si>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</si>
  <si>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</si>
  <si>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</si>
  <si>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</si>
  <si>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</si>
  <si>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</si>
  <si>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</si>
  <si>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</si>
  <si>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</si>
  <si>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</si>
  <si>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</si>
  <si>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</si>
  <si>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</si>
  <si>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</si>
  <si>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</si>
  <si>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</si>
  <si>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</si>
  <si>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</si>
  <si>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</si>
  <si>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</si>
  <si>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</si>
  <si>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</si>
  <si>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</si>
  <si>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</si>
  <si>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</si>
  <si>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</si>
  <si>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</si>
  <si>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</si>
  <si>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</si>
  <si>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</si>
  <si>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</si>
  <si>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</si>
  <si>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</si>
  <si>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</si>
  <si>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</si>
  <si>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</si>
  <si>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</si>
  <si>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</si>
  <si>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</si>
  <si>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</si>
  <si>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</si>
  <si>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</si>
  <si>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</si>
  <si>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</si>
  <si>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</si>
  <si>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</si>
  <si>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</si>
  <si>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</si>
  <si>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</si>
  <si>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</si>
  <si>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</si>
  <si>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</si>
  <si>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</si>
  <si>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</si>
  <si>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</si>
  <si>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</si>
  <si>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</si>
  <si>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</si>
  <si>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</si>
  <si>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</si>
  <si>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</si>
  <si>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</si>
  <si>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</si>
  <si>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</si>
  <si>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</si>
  <si>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</si>
  <si>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</si>
  <si>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</si>
  <si>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</si>
  <si>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</si>
  <si>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</si>
  <si>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</si>
  <si>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</si>
  <si>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</si>
  <si>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</si>
  <si>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</si>
  <si>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</si>
  <si>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</si>
  <si>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</si>
  <si>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</si>
  <si>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</si>
  <si>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</si>
  <si>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</si>
  <si>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</si>
  <si>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</si>
  <si>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</si>
  <si>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</si>
  <si>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</si>
  <si>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</si>
  <si>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</si>
  <si>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</si>
  <si>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</si>
  <si>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</si>
  <si>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</si>
  <si>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</si>
  <si>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</si>
  <si>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</si>
  <si>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</si>
  <si>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</si>
  <si>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</si>
  <si>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</si>
  <si>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</si>
  <si>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</si>
  <si>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</si>
  <si>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</si>
  <si>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</si>
  <si>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</si>
  <si>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</si>
  <si>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</si>
  <si>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</si>
  <si>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</si>
  <si>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</si>
  <si>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</si>
  <si>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</si>
  <si>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</si>
  <si>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</si>
  <si>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</si>
  <si>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</si>
  <si>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</si>
  <si>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</si>
  <si>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</si>
  <si>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</si>
  <si>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</si>
  <si>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</si>
  <si>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</si>
  <si>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</si>
  <si>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</si>
  <si>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</si>
  <si>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</si>
  <si>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</si>
  <si>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</si>
  <si>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</si>
  <si>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</si>
  <si>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</si>
  <si>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</si>
  <si>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</si>
  <si>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</si>
  <si>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</si>
  <si>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</si>
  <si>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</si>
  <si>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</si>
  <si>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</si>
  <si>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</si>
  <si>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Kleinsendungen im Extrahandel</t>
  </si>
  <si>
    <t>-</t>
  </si>
  <si>
    <t>x</t>
  </si>
  <si>
    <t>.</t>
  </si>
  <si>
    <t>Monatliche Entwicklung der Ausfuhr Bayerns von Oktober 2021 bis September 2023</t>
  </si>
  <si>
    <t>Monatliche Entwicklung der Einfuhr Bayerns von Oktober 2021 bis September 2023</t>
  </si>
  <si>
    <t>Ausfuhr Bayerns im September 2023 nach ausgewählten Warenuntergruppen</t>
  </si>
  <si>
    <t>Ausfuhr Bayerns im September 2023 nach ausgewählten Bestimmungsländern</t>
  </si>
  <si>
    <t>Einfuhr Bayerns im September 2023 nach ausgewählten Warenuntergruppen</t>
  </si>
  <si>
    <t>Einfuhr Bayerns im September 2023 nach ausgewählten Ursprungsländern</t>
  </si>
  <si>
    <t>im September 2023</t>
  </si>
  <si>
    <t>Januar bis September 2023</t>
  </si>
  <si>
    <t>Die Angaben für das Jahr 2023 stellen vorläufige Ergebnisse dar.</t>
  </si>
  <si>
    <t xml:space="preserv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</si>
</sst>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style="thin"/>
      <right style="thin"/>
      <top/>
      <bottom/>
    </border>
    <border>
      <left/>
      <right/>
      <top style="thin"/>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3">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0" xfId="23" applyFont="1" applyBorder="1" applyAlignment="1">
      <alignment horizontal="center" vertical="center"/>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2"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0"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165" fontId="2"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79" fontId="4" fillId="0" borderId="0" xfId="29" applyNumberFormat="1" applyFont="1" applyFill="1" applyBorder="1" applyAlignment="1">
      <alignment/>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238125</xdr:colOff>
      <xdr:row>19</xdr:row>
      <xdr:rowOff>0</xdr:rowOff>
    </xdr:from>
    <xdr:to>
      <xdr:col>1</xdr:col>
      <xdr:colOff>190500</xdr:colOff>
      <xdr:row>19</xdr:row>
      <xdr:rowOff>0</xdr:rowOff>
    </xdr:to>
    <xdr:sp macro="" textlink="">
      <xdr:nvSpPr>
        <xdr:cNvPr id="261955" name="Text Box 8"/>
        <xdr:cNvSpPr txBox="1">
          <a:spLocks noChangeArrowheads="1"/>
        </xdr:cNvSpPr>
      </xdr:nvSpPr>
      <xdr:spPr bwMode="auto">
        <a:xfrm>
          <a:off x="5810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190500</xdr:colOff>
      <xdr:row>31</xdr:row>
      <xdr:rowOff>9525</xdr:rowOff>
    </xdr:to>
    <xdr:sp macro="" textlink="">
      <xdr:nvSpPr>
        <xdr:cNvPr id="261956" name="Text Box 9"/>
        <xdr:cNvSpPr txBox="1">
          <a:spLocks noChangeArrowheads="1"/>
        </xdr:cNvSpPr>
      </xdr:nvSpPr>
      <xdr:spPr bwMode="auto">
        <a:xfrm>
          <a:off x="58102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44</xdr:row>
      <xdr:rowOff>0</xdr:rowOff>
    </xdr:from>
    <xdr:to>
      <xdr:col>1</xdr:col>
      <xdr:colOff>190500</xdr:colOff>
      <xdr:row>44</xdr:row>
      <xdr:rowOff>9525</xdr:rowOff>
    </xdr:to>
    <xdr:sp macro="" textlink="">
      <xdr:nvSpPr>
        <xdr:cNvPr id="261957" name="Text Box 11"/>
        <xdr:cNvSpPr txBox="1">
          <a:spLocks noChangeArrowheads="1"/>
        </xdr:cNvSpPr>
      </xdr:nvSpPr>
      <xdr:spPr bwMode="auto">
        <a:xfrm>
          <a:off x="581025" y="74199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19</xdr:row>
      <xdr:rowOff>0</xdr:rowOff>
    </xdr:from>
    <xdr:to>
      <xdr:col>1</xdr:col>
      <xdr:colOff>190500</xdr:colOff>
      <xdr:row>19</xdr:row>
      <xdr:rowOff>0</xdr:rowOff>
    </xdr:to>
    <xdr:sp macro="" textlink="">
      <xdr:nvSpPr>
        <xdr:cNvPr id="261958" name="Text Box 14"/>
        <xdr:cNvSpPr txBox="1">
          <a:spLocks noChangeArrowheads="1"/>
        </xdr:cNvSpPr>
      </xdr:nvSpPr>
      <xdr:spPr bwMode="auto">
        <a:xfrm>
          <a:off x="5810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57</xdr:row>
      <xdr:rowOff>0</xdr:rowOff>
    </xdr:from>
    <xdr:to>
      <xdr:col>1</xdr:col>
      <xdr:colOff>190500</xdr:colOff>
      <xdr:row>57</xdr:row>
      <xdr:rowOff>9525</xdr:rowOff>
    </xdr:to>
    <xdr:sp macro="" textlink="">
      <xdr:nvSpPr>
        <xdr:cNvPr id="261959" name="Text Box 15"/>
        <xdr:cNvSpPr txBox="1">
          <a:spLocks noChangeArrowheads="1"/>
        </xdr:cNvSpPr>
      </xdr:nvSpPr>
      <xdr:spPr bwMode="auto">
        <a:xfrm>
          <a:off x="581025" y="96393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190500</xdr:colOff>
      <xdr:row>31</xdr:row>
      <xdr:rowOff>9525</xdr:rowOff>
    </xdr:to>
    <xdr:sp macro="" textlink="">
      <xdr:nvSpPr>
        <xdr:cNvPr id="261960" name="Text Box 11"/>
        <xdr:cNvSpPr txBox="1">
          <a:spLocks noChangeArrowheads="1"/>
        </xdr:cNvSpPr>
      </xdr:nvSpPr>
      <xdr:spPr bwMode="auto">
        <a:xfrm>
          <a:off x="58102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190500</xdr:colOff>
      <xdr:row>26</xdr:row>
      <xdr:rowOff>9525</xdr:rowOff>
    </xdr:to>
    <xdr:sp macro="" textlink="">
      <xdr:nvSpPr>
        <xdr:cNvPr id="261961" name="Text Box 12"/>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190500</xdr:colOff>
      <xdr:row>26</xdr:row>
      <xdr:rowOff>9525</xdr:rowOff>
    </xdr:to>
    <xdr:sp macro="" textlink="">
      <xdr:nvSpPr>
        <xdr:cNvPr id="261962" name="Text Box 20"/>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190500</xdr:colOff>
      <xdr:row>26</xdr:row>
      <xdr:rowOff>9525</xdr:rowOff>
    </xdr:to>
    <xdr:sp macro="" textlink="">
      <xdr:nvSpPr>
        <xdr:cNvPr id="261963" name="Text Box 7"/>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190500</xdr:colOff>
      <xdr:row>26</xdr:row>
      <xdr:rowOff>9525</xdr:rowOff>
    </xdr:to>
    <xdr:sp macro="" textlink="">
      <xdr:nvSpPr>
        <xdr:cNvPr id="261964" name="Text Box 10"/>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190500</xdr:colOff>
      <xdr:row>26</xdr:row>
      <xdr:rowOff>9525</xdr:rowOff>
    </xdr:to>
    <xdr:sp macro="" textlink="">
      <xdr:nvSpPr>
        <xdr:cNvPr id="261965" name="Text Box 18"/>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190500</xdr:colOff>
      <xdr:row>26</xdr:row>
      <xdr:rowOff>9525</xdr:rowOff>
    </xdr:to>
    <xdr:sp macro="" textlink="">
      <xdr:nvSpPr>
        <xdr:cNvPr id="261966" name="Text Box 12"/>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190500</xdr:colOff>
      <xdr:row>26</xdr:row>
      <xdr:rowOff>9525</xdr:rowOff>
    </xdr:to>
    <xdr:sp macro="" textlink="">
      <xdr:nvSpPr>
        <xdr:cNvPr id="261967" name="Text Box 20"/>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190500</xdr:colOff>
      <xdr:row>31</xdr:row>
      <xdr:rowOff>9525</xdr:rowOff>
    </xdr:to>
    <xdr:sp macro="" textlink="">
      <xdr:nvSpPr>
        <xdr:cNvPr id="261968" name="Text Box 11"/>
        <xdr:cNvSpPr txBox="1">
          <a:spLocks noChangeArrowheads="1"/>
        </xdr:cNvSpPr>
      </xdr:nvSpPr>
      <xdr:spPr bwMode="auto">
        <a:xfrm>
          <a:off x="58102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190500</xdr:colOff>
      <xdr:row>31</xdr:row>
      <xdr:rowOff>9525</xdr:rowOff>
    </xdr:to>
    <xdr:sp macro="" textlink="">
      <xdr:nvSpPr>
        <xdr:cNvPr id="261969" name="Text Box 11"/>
        <xdr:cNvSpPr txBox="1">
          <a:spLocks noChangeArrowheads="1"/>
        </xdr:cNvSpPr>
      </xdr:nvSpPr>
      <xdr:spPr bwMode="auto">
        <a:xfrm>
          <a:off x="58102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190500</xdr:colOff>
      <xdr:row>18</xdr:row>
      <xdr:rowOff>0</xdr:rowOff>
    </xdr:to>
    <xdr:sp macro="" textlink="">
      <xdr:nvSpPr>
        <xdr:cNvPr id="261970" name="Text Box 8"/>
        <xdr:cNvSpPr txBox="1">
          <a:spLocks noChangeArrowheads="1"/>
        </xdr:cNvSpPr>
      </xdr:nvSpPr>
      <xdr:spPr bwMode="auto">
        <a:xfrm>
          <a:off x="5810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190500</xdr:colOff>
      <xdr:row>18</xdr:row>
      <xdr:rowOff>0</xdr:rowOff>
    </xdr:to>
    <xdr:sp macro="" textlink="">
      <xdr:nvSpPr>
        <xdr:cNvPr id="261971" name="Text Box 14"/>
        <xdr:cNvSpPr txBox="1">
          <a:spLocks noChangeArrowheads="1"/>
        </xdr:cNvSpPr>
      </xdr:nvSpPr>
      <xdr:spPr bwMode="auto">
        <a:xfrm>
          <a:off x="5810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190500</xdr:colOff>
      <xdr:row>25</xdr:row>
      <xdr:rowOff>9525</xdr:rowOff>
    </xdr:to>
    <xdr:sp macro="" textlink="">
      <xdr:nvSpPr>
        <xdr:cNvPr id="261972" name="Text Box 12"/>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190500</xdr:colOff>
      <xdr:row>25</xdr:row>
      <xdr:rowOff>9525</xdr:rowOff>
    </xdr:to>
    <xdr:sp macro="" textlink="">
      <xdr:nvSpPr>
        <xdr:cNvPr id="261973" name="Text Box 20"/>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190500</xdr:colOff>
      <xdr:row>25</xdr:row>
      <xdr:rowOff>9525</xdr:rowOff>
    </xdr:to>
    <xdr:sp macro="" textlink="">
      <xdr:nvSpPr>
        <xdr:cNvPr id="261974" name="Text Box 7"/>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190500</xdr:colOff>
      <xdr:row>25</xdr:row>
      <xdr:rowOff>9525</xdr:rowOff>
    </xdr:to>
    <xdr:sp macro="" textlink="">
      <xdr:nvSpPr>
        <xdr:cNvPr id="261975" name="Text Box 10"/>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190500</xdr:colOff>
      <xdr:row>25</xdr:row>
      <xdr:rowOff>9525</xdr:rowOff>
    </xdr:to>
    <xdr:sp macro="" textlink="">
      <xdr:nvSpPr>
        <xdr:cNvPr id="261976" name="Text Box 18"/>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190500</xdr:colOff>
      <xdr:row>25</xdr:row>
      <xdr:rowOff>9525</xdr:rowOff>
    </xdr:to>
    <xdr:sp macro="" textlink="">
      <xdr:nvSpPr>
        <xdr:cNvPr id="261977" name="Text Box 12"/>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190500</xdr:colOff>
      <xdr:row>25</xdr:row>
      <xdr:rowOff>9525</xdr:rowOff>
    </xdr:to>
    <xdr:sp macro="" textlink="">
      <xdr:nvSpPr>
        <xdr:cNvPr id="261978" name="Text Box 20"/>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19</xdr:row>
      <xdr:rowOff>0</xdr:rowOff>
    </xdr:from>
    <xdr:to>
      <xdr:col>1</xdr:col>
      <xdr:colOff>200025</xdr:colOff>
      <xdr:row>19</xdr:row>
      <xdr:rowOff>0</xdr:rowOff>
    </xdr:to>
    <xdr:sp macro="" textlink="">
      <xdr:nvSpPr>
        <xdr:cNvPr id="261979" name="Text Box 9"/>
        <xdr:cNvSpPr txBox="1">
          <a:spLocks noChangeArrowheads="1"/>
        </xdr:cNvSpPr>
      </xdr:nvSpPr>
      <xdr:spPr bwMode="auto">
        <a:xfrm>
          <a:off x="5810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19</xdr:row>
      <xdr:rowOff>0</xdr:rowOff>
    </xdr:from>
    <xdr:to>
      <xdr:col>1</xdr:col>
      <xdr:colOff>200025</xdr:colOff>
      <xdr:row>19</xdr:row>
      <xdr:rowOff>0</xdr:rowOff>
    </xdr:to>
    <xdr:sp macro="" textlink="">
      <xdr:nvSpPr>
        <xdr:cNvPr id="261980" name="Text Box 14"/>
        <xdr:cNvSpPr txBox="1">
          <a:spLocks noChangeArrowheads="1"/>
        </xdr:cNvSpPr>
      </xdr:nvSpPr>
      <xdr:spPr bwMode="auto">
        <a:xfrm>
          <a:off x="5810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19</xdr:row>
      <xdr:rowOff>0</xdr:rowOff>
    </xdr:from>
    <xdr:to>
      <xdr:col>1</xdr:col>
      <xdr:colOff>200025</xdr:colOff>
      <xdr:row>19</xdr:row>
      <xdr:rowOff>0</xdr:rowOff>
    </xdr:to>
    <xdr:sp macro="" textlink="">
      <xdr:nvSpPr>
        <xdr:cNvPr id="261981" name="Text Box 17"/>
        <xdr:cNvSpPr txBox="1">
          <a:spLocks noChangeArrowheads="1"/>
        </xdr:cNvSpPr>
      </xdr:nvSpPr>
      <xdr:spPr bwMode="auto">
        <a:xfrm>
          <a:off x="5810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19</xdr:row>
      <xdr:rowOff>0</xdr:rowOff>
    </xdr:from>
    <xdr:to>
      <xdr:col>1</xdr:col>
      <xdr:colOff>200025</xdr:colOff>
      <xdr:row>19</xdr:row>
      <xdr:rowOff>0</xdr:rowOff>
    </xdr:to>
    <xdr:sp macro="" textlink="">
      <xdr:nvSpPr>
        <xdr:cNvPr id="261982" name="Text Box 22"/>
        <xdr:cNvSpPr txBox="1">
          <a:spLocks noChangeArrowheads="1"/>
        </xdr:cNvSpPr>
      </xdr:nvSpPr>
      <xdr:spPr bwMode="auto">
        <a:xfrm>
          <a:off x="5810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83" name="Text Box 12"/>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84" name="Text Box 20"/>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85" name="Text Box 7"/>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86" name="Text Box 10"/>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87" name="Text Box 18"/>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88" name="Text Box 12"/>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89" name="Text Box 20"/>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90" name="Text Box 12"/>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91" name="Text Box 20"/>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92" name="Text Box 7"/>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93" name="Text Box 10"/>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94" name="Text Box 18"/>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95" name="Text Box 12"/>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1996" name="Text Box 20"/>
        <xdr:cNvSpPr txBox="1">
          <a:spLocks noChangeArrowheads="1"/>
        </xdr:cNvSpPr>
      </xdr:nvSpPr>
      <xdr:spPr bwMode="auto">
        <a:xfrm>
          <a:off x="5810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200025</xdr:colOff>
      <xdr:row>18</xdr:row>
      <xdr:rowOff>0</xdr:rowOff>
    </xdr:to>
    <xdr:sp macro="" textlink="">
      <xdr:nvSpPr>
        <xdr:cNvPr id="261997" name="Text Box 9"/>
        <xdr:cNvSpPr txBox="1">
          <a:spLocks noChangeArrowheads="1"/>
        </xdr:cNvSpPr>
      </xdr:nvSpPr>
      <xdr:spPr bwMode="auto">
        <a:xfrm>
          <a:off x="5810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200025</xdr:colOff>
      <xdr:row>18</xdr:row>
      <xdr:rowOff>0</xdr:rowOff>
    </xdr:to>
    <xdr:sp macro="" textlink="">
      <xdr:nvSpPr>
        <xdr:cNvPr id="261998" name="Text Box 14"/>
        <xdr:cNvSpPr txBox="1">
          <a:spLocks noChangeArrowheads="1"/>
        </xdr:cNvSpPr>
      </xdr:nvSpPr>
      <xdr:spPr bwMode="auto">
        <a:xfrm>
          <a:off x="5810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200025</xdr:colOff>
      <xdr:row>18</xdr:row>
      <xdr:rowOff>0</xdr:rowOff>
    </xdr:to>
    <xdr:sp macro="" textlink="">
      <xdr:nvSpPr>
        <xdr:cNvPr id="261999" name="Text Box 17"/>
        <xdr:cNvSpPr txBox="1">
          <a:spLocks noChangeArrowheads="1"/>
        </xdr:cNvSpPr>
      </xdr:nvSpPr>
      <xdr:spPr bwMode="auto">
        <a:xfrm>
          <a:off x="5810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200025</xdr:colOff>
      <xdr:row>18</xdr:row>
      <xdr:rowOff>0</xdr:rowOff>
    </xdr:to>
    <xdr:sp macro="" textlink="">
      <xdr:nvSpPr>
        <xdr:cNvPr id="262000" name="Text Box 22"/>
        <xdr:cNvSpPr txBox="1">
          <a:spLocks noChangeArrowheads="1"/>
        </xdr:cNvSpPr>
      </xdr:nvSpPr>
      <xdr:spPr bwMode="auto">
        <a:xfrm>
          <a:off x="5810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01" name="Text Box 12"/>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02" name="Text Box 20"/>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03" name="Text Box 7"/>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04" name="Text Box 10"/>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05" name="Text Box 18"/>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06" name="Text Box 12"/>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07" name="Text Box 20"/>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08" name="Text Box 12"/>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09" name="Text Box 20"/>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10" name="Text Box 7"/>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11" name="Text Box 10"/>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12" name="Text Box 18"/>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13" name="Text Box 12"/>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2014" name="Text Box 20"/>
        <xdr:cNvSpPr txBox="1">
          <a:spLocks noChangeArrowheads="1"/>
        </xdr:cNvSpPr>
      </xdr:nvSpPr>
      <xdr:spPr bwMode="auto">
        <a:xfrm>
          <a:off x="5810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190500</xdr:colOff>
      <xdr:row>31</xdr:row>
      <xdr:rowOff>9525</xdr:rowOff>
    </xdr:to>
    <xdr:sp macro="" textlink="">
      <xdr:nvSpPr>
        <xdr:cNvPr id="262015" name="Text Box 11"/>
        <xdr:cNvSpPr txBox="1">
          <a:spLocks noChangeArrowheads="1"/>
        </xdr:cNvSpPr>
      </xdr:nvSpPr>
      <xdr:spPr bwMode="auto">
        <a:xfrm>
          <a:off x="58102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14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31</xdr:row>
      <xdr:rowOff>0</xdr:rowOff>
    </xdr:from>
    <xdr:to>
      <xdr:col>1</xdr:col>
      <xdr:colOff>200025</xdr:colOff>
      <xdr:row>31</xdr:row>
      <xdr:rowOff>9525</xdr:rowOff>
    </xdr:to>
    <xdr:sp macro="" textlink="">
      <xdr:nvSpPr>
        <xdr:cNvPr id="260871" name="Text Box 7"/>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19</xdr:row>
      <xdr:rowOff>0</xdr:rowOff>
    </xdr:from>
    <xdr:to>
      <xdr:col>1</xdr:col>
      <xdr:colOff>200025</xdr:colOff>
      <xdr:row>19</xdr:row>
      <xdr:rowOff>0</xdr:rowOff>
    </xdr:to>
    <xdr:sp macro="" textlink="">
      <xdr:nvSpPr>
        <xdr:cNvPr id="260872" name="Text Box 9"/>
        <xdr:cNvSpPr txBox="1">
          <a:spLocks noChangeArrowheads="1"/>
        </xdr:cNvSpPr>
      </xdr:nvSpPr>
      <xdr:spPr bwMode="auto">
        <a:xfrm>
          <a:off x="6096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873" name="Text Box 10"/>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44</xdr:row>
      <xdr:rowOff>0</xdr:rowOff>
    </xdr:from>
    <xdr:to>
      <xdr:col>1</xdr:col>
      <xdr:colOff>200025</xdr:colOff>
      <xdr:row>44</xdr:row>
      <xdr:rowOff>9525</xdr:rowOff>
    </xdr:to>
    <xdr:sp macro="" textlink="">
      <xdr:nvSpPr>
        <xdr:cNvPr id="260874" name="Text Box 12"/>
        <xdr:cNvSpPr txBox="1">
          <a:spLocks noChangeArrowheads="1"/>
        </xdr:cNvSpPr>
      </xdr:nvSpPr>
      <xdr:spPr bwMode="auto">
        <a:xfrm>
          <a:off x="609600"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19</xdr:row>
      <xdr:rowOff>0</xdr:rowOff>
    </xdr:from>
    <xdr:to>
      <xdr:col>1</xdr:col>
      <xdr:colOff>200025</xdr:colOff>
      <xdr:row>19</xdr:row>
      <xdr:rowOff>0</xdr:rowOff>
    </xdr:to>
    <xdr:sp macro="" textlink="">
      <xdr:nvSpPr>
        <xdr:cNvPr id="260875" name="Text Box 14"/>
        <xdr:cNvSpPr txBox="1">
          <a:spLocks noChangeArrowheads="1"/>
        </xdr:cNvSpPr>
      </xdr:nvSpPr>
      <xdr:spPr bwMode="auto">
        <a:xfrm>
          <a:off x="6096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19</xdr:row>
      <xdr:rowOff>0</xdr:rowOff>
    </xdr:from>
    <xdr:to>
      <xdr:col>1</xdr:col>
      <xdr:colOff>200025</xdr:colOff>
      <xdr:row>19</xdr:row>
      <xdr:rowOff>0</xdr:rowOff>
    </xdr:to>
    <xdr:sp macro="" textlink="">
      <xdr:nvSpPr>
        <xdr:cNvPr id="260876" name="Text Box 17"/>
        <xdr:cNvSpPr txBox="1">
          <a:spLocks noChangeArrowheads="1"/>
        </xdr:cNvSpPr>
      </xdr:nvSpPr>
      <xdr:spPr bwMode="auto">
        <a:xfrm>
          <a:off x="6096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877" name="Text Box 18"/>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44</xdr:row>
      <xdr:rowOff>0</xdr:rowOff>
    </xdr:from>
    <xdr:to>
      <xdr:col>1</xdr:col>
      <xdr:colOff>200025</xdr:colOff>
      <xdr:row>44</xdr:row>
      <xdr:rowOff>9525</xdr:rowOff>
    </xdr:to>
    <xdr:sp macro="" textlink="">
      <xdr:nvSpPr>
        <xdr:cNvPr id="260878" name="Text Box 20"/>
        <xdr:cNvSpPr txBox="1">
          <a:spLocks noChangeArrowheads="1"/>
        </xdr:cNvSpPr>
      </xdr:nvSpPr>
      <xdr:spPr bwMode="auto">
        <a:xfrm>
          <a:off x="609600"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19</xdr:row>
      <xdr:rowOff>0</xdr:rowOff>
    </xdr:from>
    <xdr:to>
      <xdr:col>1</xdr:col>
      <xdr:colOff>200025</xdr:colOff>
      <xdr:row>19</xdr:row>
      <xdr:rowOff>0</xdr:rowOff>
    </xdr:to>
    <xdr:sp macro="" textlink="">
      <xdr:nvSpPr>
        <xdr:cNvPr id="260879" name="Text Box 22"/>
        <xdr:cNvSpPr txBox="1">
          <a:spLocks noChangeArrowheads="1"/>
        </xdr:cNvSpPr>
      </xdr:nvSpPr>
      <xdr:spPr bwMode="auto">
        <a:xfrm>
          <a:off x="6096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57</xdr:row>
      <xdr:rowOff>0</xdr:rowOff>
    </xdr:from>
    <xdr:to>
      <xdr:col>1</xdr:col>
      <xdr:colOff>190500</xdr:colOff>
      <xdr:row>57</xdr:row>
      <xdr:rowOff>9525</xdr:rowOff>
    </xdr:to>
    <xdr:sp macro="" textlink="">
      <xdr:nvSpPr>
        <xdr:cNvPr id="260880" name="Text Box 23"/>
        <xdr:cNvSpPr txBox="1">
          <a:spLocks noChangeArrowheads="1"/>
        </xdr:cNvSpPr>
      </xdr:nvSpPr>
      <xdr:spPr bwMode="auto">
        <a:xfrm>
          <a:off x="609600" y="96583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81" name="Text Box 12"/>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82" name="Text Box 20"/>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883" name="Text Box 12"/>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884" name="Text Box 20"/>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85" name="Text Box 7"/>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86" name="Text Box 10"/>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87" name="Text Box 18"/>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88" name="Text Box 12"/>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89" name="Text Box 20"/>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890" name="Text Box 12"/>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891" name="Text Box 20"/>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92" name="Text Box 12"/>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93" name="Text Box 20"/>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94" name="Text Box 7"/>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95" name="Text Box 10"/>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96" name="Text Box 18"/>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97" name="Text Box 12"/>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26</xdr:row>
      <xdr:rowOff>0</xdr:rowOff>
    </xdr:from>
    <xdr:to>
      <xdr:col>1</xdr:col>
      <xdr:colOff>200025</xdr:colOff>
      <xdr:row>26</xdr:row>
      <xdr:rowOff>9525</xdr:rowOff>
    </xdr:to>
    <xdr:sp macro="" textlink="">
      <xdr:nvSpPr>
        <xdr:cNvPr id="260898" name="Text Box 20"/>
        <xdr:cNvSpPr txBox="1">
          <a:spLocks noChangeArrowheads="1"/>
        </xdr:cNvSpPr>
      </xdr:nvSpPr>
      <xdr:spPr bwMode="auto">
        <a:xfrm>
          <a:off x="6096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200025</xdr:colOff>
      <xdr:row>18</xdr:row>
      <xdr:rowOff>0</xdr:rowOff>
    </xdr:to>
    <xdr:sp macro="" textlink="">
      <xdr:nvSpPr>
        <xdr:cNvPr id="260899" name="Text Box 9"/>
        <xdr:cNvSpPr txBox="1">
          <a:spLocks noChangeArrowheads="1"/>
        </xdr:cNvSpPr>
      </xdr:nvSpPr>
      <xdr:spPr bwMode="auto">
        <a:xfrm>
          <a:off x="6096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200025</xdr:colOff>
      <xdr:row>18</xdr:row>
      <xdr:rowOff>0</xdr:rowOff>
    </xdr:to>
    <xdr:sp macro="" textlink="">
      <xdr:nvSpPr>
        <xdr:cNvPr id="260900" name="Text Box 14"/>
        <xdr:cNvSpPr txBox="1">
          <a:spLocks noChangeArrowheads="1"/>
        </xdr:cNvSpPr>
      </xdr:nvSpPr>
      <xdr:spPr bwMode="auto">
        <a:xfrm>
          <a:off x="6096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200025</xdr:colOff>
      <xdr:row>18</xdr:row>
      <xdr:rowOff>0</xdr:rowOff>
    </xdr:to>
    <xdr:sp macro="" textlink="">
      <xdr:nvSpPr>
        <xdr:cNvPr id="260901" name="Text Box 17"/>
        <xdr:cNvSpPr txBox="1">
          <a:spLocks noChangeArrowheads="1"/>
        </xdr:cNvSpPr>
      </xdr:nvSpPr>
      <xdr:spPr bwMode="auto">
        <a:xfrm>
          <a:off x="6096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18</xdr:row>
      <xdr:rowOff>0</xdr:rowOff>
    </xdr:from>
    <xdr:to>
      <xdr:col>1</xdr:col>
      <xdr:colOff>200025</xdr:colOff>
      <xdr:row>18</xdr:row>
      <xdr:rowOff>0</xdr:rowOff>
    </xdr:to>
    <xdr:sp macro="" textlink="">
      <xdr:nvSpPr>
        <xdr:cNvPr id="260902" name="Text Box 22"/>
        <xdr:cNvSpPr txBox="1">
          <a:spLocks noChangeArrowheads="1"/>
        </xdr:cNvSpPr>
      </xdr:nvSpPr>
      <xdr:spPr bwMode="auto">
        <a:xfrm>
          <a:off x="6096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03" name="Text Box 12"/>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04" name="Text Box 20"/>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05" name="Text Box 7"/>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06" name="Text Box 10"/>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07" name="Text Box 18"/>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08" name="Text Box 12"/>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09" name="Text Box 20"/>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10" name="Text Box 12"/>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11" name="Text Box 20"/>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12" name="Text Box 7"/>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13" name="Text Box 10"/>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14" name="Text Box 18"/>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15" name="Text Box 12"/>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25</xdr:row>
      <xdr:rowOff>0</xdr:rowOff>
    </xdr:from>
    <xdr:to>
      <xdr:col>1</xdr:col>
      <xdr:colOff>200025</xdr:colOff>
      <xdr:row>25</xdr:row>
      <xdr:rowOff>9525</xdr:rowOff>
    </xdr:to>
    <xdr:sp macro="" textlink="">
      <xdr:nvSpPr>
        <xdr:cNvPr id="260916" name="Text Box 20"/>
        <xdr:cNvSpPr txBox="1">
          <a:spLocks noChangeArrowheads="1"/>
        </xdr:cNvSpPr>
      </xdr:nvSpPr>
      <xdr:spPr bwMode="auto">
        <a:xfrm>
          <a:off x="6096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917" name="Text Box 12"/>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918" name="Text Box 20"/>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919" name="Text Box 12"/>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920" name="Text Box 20"/>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921" name="Text Box 12"/>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238125</xdr:colOff>
      <xdr:row>31</xdr:row>
      <xdr:rowOff>0</xdr:rowOff>
    </xdr:from>
    <xdr:to>
      <xdr:col>1</xdr:col>
      <xdr:colOff>200025</xdr:colOff>
      <xdr:row>31</xdr:row>
      <xdr:rowOff>9525</xdr:rowOff>
    </xdr:to>
    <xdr:sp macro="" textlink="">
      <xdr:nvSpPr>
        <xdr:cNvPr id="260922" name="Text Box 20"/>
        <xdr:cNvSpPr txBox="1">
          <a:spLocks noChangeArrowheads="1"/>
        </xdr:cNvSpPr>
      </xdr:nvSpPr>
      <xdr:spPr bwMode="auto">
        <a:xfrm>
          <a:off x="60960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14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1009</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1010</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1011</v>
      </c>
      <c r="C17" s="301">
        <v>9</v>
      </c>
    </row>
    <row r="18" ht="12.75" customHeight="1">
      <c r="C18" s="301"/>
    </row>
    <row r="19" spans="1:3" ht="12.75" customHeight="1">
      <c r="A19" t="s">
        <v>963</v>
      </c>
      <c r="B19" s="291" t="s">
        <v>1012</v>
      </c>
      <c r="C19" s="301">
        <v>9</v>
      </c>
    </row>
    <row r="20" spans="2:3" ht="12.75" customHeight="1">
      <c r="B20" s="291"/>
      <c r="C20" s="301"/>
    </row>
    <row r="21" spans="1:3" ht="12.75" customHeight="1">
      <c r="A21" t="s">
        <v>964</v>
      </c>
      <c r="B21" s="291" t="s">
        <v>1013</v>
      </c>
      <c r="C21" s="301">
        <v>23</v>
      </c>
    </row>
    <row r="22" spans="2:3" ht="12.75" customHeight="1">
      <c r="B22" s="291"/>
      <c r="C22" s="301"/>
    </row>
    <row r="23" spans="1:3" ht="12.75" customHeight="1">
      <c r="A23" t="s">
        <v>965</v>
      </c>
      <c r="B23" s="291" t="s">
        <v>1014</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4" t="s">
        <v>137</v>
      </c>
      <c r="B3" s="406" t="s">
        <v>138</v>
      </c>
      <c r="C3" s="406"/>
      <c r="D3" s="406"/>
      <c r="E3" s="406"/>
      <c r="F3" s="406"/>
      <c r="G3" s="406"/>
      <c r="H3" s="413" t="s">
        <v>833</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4">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0" t="s">
        <v>198</v>
      </c>
      <c r="F9" s="420"/>
      <c r="G9" s="130" t="s">
        <v>122</v>
      </c>
      <c r="H9" s="238">
        <v>12104</v>
      </c>
      <c r="I9" s="240">
        <v>16736</v>
      </c>
      <c r="J9" s="233">
        <v>-21.4</v>
      </c>
      <c r="K9" s="240">
        <v>167579</v>
      </c>
      <c r="L9" s="243">
        <v>220495</v>
      </c>
      <c r="M9" s="233">
        <v>-17.6</v>
      </c>
    </row>
    <row r="10" spans="1:13" s="96" customFormat="1" ht="11.25" customHeight="1">
      <c r="A10" s="139">
        <v>402</v>
      </c>
      <c r="B10" s="132"/>
      <c r="C10" s="140"/>
      <c r="D10" s="141"/>
      <c r="E10" s="420" t="s">
        <v>199</v>
      </c>
      <c r="F10" s="420"/>
      <c r="G10" s="130" t="s">
        <v>122</v>
      </c>
      <c r="H10" s="238">
        <v>10682</v>
      </c>
      <c r="I10" s="240">
        <v>7130</v>
      </c>
      <c r="J10" s="233">
        <v>-16.5</v>
      </c>
      <c r="K10" s="240">
        <v>90626</v>
      </c>
      <c r="L10" s="243">
        <v>63933</v>
      </c>
      <c r="M10" s="233">
        <v>-20</v>
      </c>
    </row>
    <row r="11" spans="1:13" s="96" customFormat="1" ht="11.25" customHeight="1">
      <c r="A11" s="139">
        <v>403</v>
      </c>
      <c r="B11" s="132"/>
      <c r="C11" s="140"/>
      <c r="D11" s="141"/>
      <c r="E11" s="420" t="s">
        <v>200</v>
      </c>
      <c r="F11" s="420"/>
      <c r="G11" s="130" t="s">
        <v>122</v>
      </c>
      <c r="H11" s="238">
        <v>2537</v>
      </c>
      <c r="I11" s="240">
        <v>2584</v>
      </c>
      <c r="J11" s="233">
        <v>-25.1</v>
      </c>
      <c r="K11" s="240">
        <v>30312</v>
      </c>
      <c r="L11" s="243">
        <v>31453</v>
      </c>
      <c r="M11" s="233">
        <v>5.6</v>
      </c>
    </row>
    <row r="12" spans="1:13" s="96" customFormat="1" ht="11.25" customHeight="1">
      <c r="A12" s="139">
        <v>411</v>
      </c>
      <c r="B12" s="132"/>
      <c r="C12" s="140"/>
      <c r="D12" s="141"/>
      <c r="E12" s="420" t="s">
        <v>201</v>
      </c>
      <c r="F12" s="420"/>
      <c r="G12" s="130" t="s">
        <v>122</v>
      </c>
      <c r="H12" s="238">
        <v>16209</v>
      </c>
      <c r="I12" s="240">
        <v>17097</v>
      </c>
      <c r="J12" s="233">
        <v>0.3</v>
      </c>
      <c r="K12" s="240">
        <v>126435</v>
      </c>
      <c r="L12" s="243">
        <v>148854</v>
      </c>
      <c r="M12" s="233">
        <v>7</v>
      </c>
    </row>
    <row r="13" spans="1:13" s="96" customFormat="1" ht="11.25" customHeight="1">
      <c r="A13" s="139">
        <v>421</v>
      </c>
      <c r="B13" s="132"/>
      <c r="C13" s="140"/>
      <c r="D13" s="141"/>
      <c r="E13" s="420" t="s">
        <v>202</v>
      </c>
      <c r="F13" s="420"/>
      <c r="G13" s="130" t="s">
        <v>122</v>
      </c>
      <c r="H13" s="238">
        <v>434953</v>
      </c>
      <c r="I13" s="240">
        <v>42503</v>
      </c>
      <c r="J13" s="233">
        <v>-5.4</v>
      </c>
      <c r="K13" s="240">
        <v>4831238</v>
      </c>
      <c r="L13" s="243">
        <v>428404</v>
      </c>
      <c r="M13" s="233">
        <v>10.8</v>
      </c>
    </row>
    <row r="14" spans="1:13" s="96" customFormat="1" ht="11.25" customHeight="1">
      <c r="A14" s="139">
        <v>423</v>
      </c>
      <c r="B14" s="132"/>
      <c r="C14" s="140"/>
      <c r="D14" s="141"/>
      <c r="E14" s="420" t="s">
        <v>203</v>
      </c>
      <c r="F14" s="420"/>
      <c r="G14" s="130" t="s">
        <v>122</v>
      </c>
      <c r="H14" s="238">
        <v>4656</v>
      </c>
      <c r="I14" s="240">
        <v>1300</v>
      </c>
      <c r="J14" s="233">
        <v>-36.1</v>
      </c>
      <c r="K14" s="240">
        <v>56033</v>
      </c>
      <c r="L14" s="243">
        <v>16608</v>
      </c>
      <c r="M14" s="233">
        <v>2.5</v>
      </c>
    </row>
    <row r="15" spans="1:13" s="96" customFormat="1" ht="11.25" customHeight="1">
      <c r="A15" s="139">
        <v>425</v>
      </c>
      <c r="B15" s="132"/>
      <c r="C15" s="140"/>
      <c r="D15" s="141"/>
      <c r="E15" s="420" t="s">
        <v>204</v>
      </c>
      <c r="F15" s="420"/>
      <c r="G15" s="130" t="s">
        <v>122</v>
      </c>
      <c r="H15" s="238">
        <v>36707</v>
      </c>
      <c r="I15" s="240">
        <v>4515</v>
      </c>
      <c r="J15" s="233">
        <v>18.2</v>
      </c>
      <c r="K15" s="240">
        <v>252792</v>
      </c>
      <c r="L15" s="243">
        <v>28595</v>
      </c>
      <c r="M15" s="233">
        <v>16</v>
      </c>
    </row>
    <row r="16" spans="1:13" s="138" customFormat="1" ht="11.25" customHeight="1">
      <c r="A16" s="109"/>
      <c r="B16" s="137"/>
      <c r="C16" s="142"/>
      <c r="D16" s="143"/>
      <c r="E16" s="105"/>
      <c r="F16" s="120" t="s">
        <v>150</v>
      </c>
      <c r="G16" s="130" t="s">
        <v>122</v>
      </c>
      <c r="H16" s="239">
        <v>517849</v>
      </c>
      <c r="I16" s="241">
        <v>91865</v>
      </c>
      <c r="J16" s="234">
        <v>-9.2</v>
      </c>
      <c r="K16" s="241">
        <v>5555015</v>
      </c>
      <c r="L16" s="244">
        <v>938342</v>
      </c>
      <c r="M16" s="234">
        <v>-0.6</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5755957</v>
      </c>
      <c r="I18" s="241">
        <v>981743</v>
      </c>
      <c r="J18" s="234">
        <v>-10</v>
      </c>
      <c r="K18" s="241">
        <v>50354842</v>
      </c>
      <c r="L18" s="244">
        <v>9168228</v>
      </c>
      <c r="M18" s="234">
        <v>3.3</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7" t="s">
        <v>207</v>
      </c>
      <c r="F22" s="407"/>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60013</v>
      </c>
      <c r="I23" s="240">
        <v>16448</v>
      </c>
      <c r="J23" s="233">
        <v>-33.3</v>
      </c>
      <c r="K23" s="240">
        <v>535664</v>
      </c>
      <c r="L23" s="243">
        <v>173723</v>
      </c>
      <c r="M23" s="233">
        <v>-23.8</v>
      </c>
    </row>
    <row r="24" spans="1:13" s="96" customFormat="1" ht="11.25" customHeight="1">
      <c r="A24" s="139">
        <v>503</v>
      </c>
      <c r="B24" s="132"/>
      <c r="C24" s="140"/>
      <c r="D24" s="150"/>
      <c r="E24" s="407" t="s">
        <v>209</v>
      </c>
      <c r="F24" s="407"/>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224</v>
      </c>
      <c r="I25" s="240">
        <v>117</v>
      </c>
      <c r="J25" s="233">
        <v>-65.8</v>
      </c>
      <c r="K25" s="240">
        <v>6751</v>
      </c>
      <c r="L25" s="243">
        <v>2437</v>
      </c>
      <c r="M25" s="233">
        <v>-5.8</v>
      </c>
    </row>
    <row r="26" spans="1:13" s="96" customFormat="1" ht="11.25" customHeight="1">
      <c r="A26" s="139">
        <v>504</v>
      </c>
      <c r="B26" s="132"/>
      <c r="C26" s="140"/>
      <c r="D26" s="150"/>
      <c r="E26" s="419" t="s">
        <v>211</v>
      </c>
      <c r="F26" s="407"/>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1</v>
      </c>
      <c r="I27" s="240">
        <v>1</v>
      </c>
      <c r="J27" s="233">
        <v>-51.8</v>
      </c>
      <c r="K27" s="240">
        <v>32</v>
      </c>
      <c r="L27" s="243">
        <v>13</v>
      </c>
      <c r="M27" s="233">
        <v>-33.7</v>
      </c>
    </row>
    <row r="28" spans="1:13" s="96" customFormat="1" ht="11.25" customHeight="1">
      <c r="A28" s="139">
        <v>505</v>
      </c>
      <c r="B28" s="132"/>
      <c r="C28" s="140"/>
      <c r="D28" s="150"/>
      <c r="E28" s="407" t="s">
        <v>213</v>
      </c>
      <c r="F28" s="407"/>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42</v>
      </c>
      <c r="I29" s="240">
        <v>6</v>
      </c>
      <c r="J29" s="233">
        <v>-16.5</v>
      </c>
      <c r="K29" s="240">
        <v>363</v>
      </c>
      <c r="L29" s="243">
        <v>63</v>
      </c>
      <c r="M29" s="233">
        <v>-15.7</v>
      </c>
    </row>
    <row r="30" spans="1:13" s="96" customFormat="1" ht="11.25" customHeight="1">
      <c r="A30" s="139">
        <v>506</v>
      </c>
      <c r="B30" s="132"/>
      <c r="C30" s="140"/>
      <c r="D30" s="150"/>
      <c r="E30" s="407" t="s">
        <v>215</v>
      </c>
      <c r="F30" s="407"/>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41943</v>
      </c>
      <c r="I31" s="240">
        <v>2164</v>
      </c>
      <c r="J31" s="233">
        <v>-26.7</v>
      </c>
      <c r="K31" s="240">
        <v>431684</v>
      </c>
      <c r="L31" s="243">
        <v>23618</v>
      </c>
      <c r="M31" s="233">
        <v>9.8</v>
      </c>
    </row>
    <row r="32" spans="1:13" s="96" customFormat="1" ht="11.25" customHeight="1">
      <c r="A32" s="139">
        <v>507</v>
      </c>
      <c r="B32" s="132"/>
      <c r="C32" s="140"/>
      <c r="D32" s="119"/>
      <c r="E32" s="403" t="s">
        <v>217</v>
      </c>
      <c r="F32" s="403"/>
      <c r="G32" s="130" t="s">
        <v>122</v>
      </c>
      <c r="H32" s="238" t="s">
        <v>1006</v>
      </c>
      <c r="I32" s="240" t="s">
        <v>1006</v>
      </c>
      <c r="J32" s="233">
        <v>-100</v>
      </c>
      <c r="K32" s="240">
        <v>33</v>
      </c>
      <c r="L32" s="243">
        <v>66</v>
      </c>
      <c r="M32" s="233">
        <v>-26.1</v>
      </c>
    </row>
    <row r="33" spans="1:13" s="96" customFormat="1" ht="11.25" customHeight="1">
      <c r="A33" s="139">
        <v>508</v>
      </c>
      <c r="B33" s="132"/>
      <c r="C33" s="140"/>
      <c r="D33" s="119"/>
      <c r="E33" s="403" t="s">
        <v>218</v>
      </c>
      <c r="F33" s="403"/>
      <c r="G33" s="130" t="s">
        <v>122</v>
      </c>
      <c r="H33" s="238">
        <v>40073</v>
      </c>
      <c r="I33" s="240">
        <v>3449</v>
      </c>
      <c r="J33" s="233">
        <v>-40.7</v>
      </c>
      <c r="K33" s="240">
        <v>338276</v>
      </c>
      <c r="L33" s="243">
        <v>31006</v>
      </c>
      <c r="M33" s="233">
        <v>-9.5</v>
      </c>
    </row>
    <row r="34" spans="1:13" s="96" customFormat="1" ht="11.25" customHeight="1">
      <c r="A34" s="139">
        <v>511</v>
      </c>
      <c r="B34" s="132"/>
      <c r="D34" s="121"/>
      <c r="E34" s="403" t="s">
        <v>219</v>
      </c>
      <c r="F34" s="403"/>
      <c r="G34" s="130" t="s">
        <v>122</v>
      </c>
      <c r="H34" s="238">
        <v>1968987</v>
      </c>
      <c r="I34" s="240">
        <v>21496</v>
      </c>
      <c r="J34" s="233">
        <v>44</v>
      </c>
      <c r="K34" s="240">
        <v>12254081</v>
      </c>
      <c r="L34" s="243">
        <v>154280</v>
      </c>
      <c r="M34" s="233">
        <v>0.7</v>
      </c>
    </row>
    <row r="35" spans="1:13" s="96" customFormat="1" ht="11.25" customHeight="1">
      <c r="A35" s="139">
        <v>513</v>
      </c>
      <c r="B35" s="132"/>
      <c r="C35" s="140"/>
      <c r="D35" s="150"/>
      <c r="E35" s="403" t="s">
        <v>220</v>
      </c>
      <c r="F35" s="403"/>
      <c r="G35" s="130" t="s">
        <v>122</v>
      </c>
      <c r="H35" s="238">
        <v>16475</v>
      </c>
      <c r="I35" s="240">
        <v>527</v>
      </c>
      <c r="J35" s="233">
        <v>-40.8</v>
      </c>
      <c r="K35" s="240">
        <v>114791</v>
      </c>
      <c r="L35" s="243">
        <v>4429</v>
      </c>
      <c r="M35" s="233">
        <v>-38.2</v>
      </c>
    </row>
    <row r="36" spans="1:15" s="124" customFormat="1" ht="11.25" customHeight="1">
      <c r="A36" s="139">
        <v>516</v>
      </c>
      <c r="B36" s="132"/>
      <c r="C36" s="140"/>
      <c r="D36" s="150"/>
      <c r="E36" s="403" t="s">
        <v>221</v>
      </c>
      <c r="F36" s="403"/>
      <c r="G36" s="130" t="s">
        <v>122</v>
      </c>
      <c r="H36" s="238">
        <v>8</v>
      </c>
      <c r="I36" s="240">
        <v>1</v>
      </c>
      <c r="J36" s="233">
        <v>184.3</v>
      </c>
      <c r="K36" s="240">
        <v>92</v>
      </c>
      <c r="L36" s="243">
        <v>15</v>
      </c>
      <c r="M36" s="233">
        <v>245.3</v>
      </c>
      <c r="N36" s="96"/>
      <c r="O36" s="96"/>
    </row>
    <row r="37" spans="1:15" s="124" customFormat="1" ht="11.25" customHeight="1">
      <c r="A37" s="139">
        <v>517</v>
      </c>
      <c r="B37" s="132"/>
      <c r="C37" s="140"/>
      <c r="D37" s="150"/>
      <c r="E37" s="403" t="s">
        <v>222</v>
      </c>
      <c r="F37" s="403"/>
      <c r="G37" s="130" t="s">
        <v>122</v>
      </c>
      <c r="H37" s="238">
        <v>153</v>
      </c>
      <c r="I37" s="240">
        <v>7</v>
      </c>
      <c r="J37" s="233">
        <v>-78.8</v>
      </c>
      <c r="K37" s="240">
        <v>10751</v>
      </c>
      <c r="L37" s="243">
        <v>371</v>
      </c>
      <c r="M37" s="233">
        <v>128.7</v>
      </c>
      <c r="N37" s="96"/>
      <c r="O37" s="96"/>
    </row>
    <row r="38" spans="1:13" s="96" customFormat="1" ht="11.25" customHeight="1">
      <c r="A38" s="139">
        <v>518</v>
      </c>
      <c r="B38" s="132"/>
      <c r="C38" s="140"/>
      <c r="D38" s="150"/>
      <c r="E38" s="403" t="s">
        <v>223</v>
      </c>
      <c r="F38" s="403"/>
      <c r="G38" s="130" t="s">
        <v>122</v>
      </c>
      <c r="H38" s="238">
        <v>1728</v>
      </c>
      <c r="I38" s="240">
        <v>88</v>
      </c>
      <c r="J38" s="233">
        <v>100</v>
      </c>
      <c r="K38" s="240">
        <v>13716</v>
      </c>
      <c r="L38" s="243">
        <v>518</v>
      </c>
      <c r="M38" s="233">
        <v>100</v>
      </c>
    </row>
    <row r="39" spans="1:13" s="96" customFormat="1" ht="11.25" customHeight="1">
      <c r="A39" s="139">
        <v>519</v>
      </c>
      <c r="B39" s="132"/>
      <c r="C39" s="140"/>
      <c r="D39" s="119"/>
      <c r="E39" s="403" t="s">
        <v>224</v>
      </c>
      <c r="F39" s="403"/>
      <c r="G39" s="130" t="s">
        <v>122</v>
      </c>
      <c r="H39" s="238">
        <v>34</v>
      </c>
      <c r="I39" s="240">
        <v>0</v>
      </c>
      <c r="J39" s="233">
        <v>-97.9</v>
      </c>
      <c r="K39" s="240">
        <v>4507</v>
      </c>
      <c r="L39" s="243">
        <v>167</v>
      </c>
      <c r="M39" s="233">
        <v>110.4</v>
      </c>
    </row>
    <row r="40" spans="1:15" s="124" customFormat="1" ht="11.25" customHeight="1">
      <c r="A40" s="139">
        <v>520</v>
      </c>
      <c r="B40" s="132"/>
      <c r="C40" s="140"/>
      <c r="D40" s="150"/>
      <c r="E40" s="403" t="s">
        <v>225</v>
      </c>
      <c r="F40" s="403"/>
      <c r="G40" s="130" t="s">
        <v>122</v>
      </c>
      <c r="H40" s="238">
        <v>8011</v>
      </c>
      <c r="I40" s="240">
        <v>99</v>
      </c>
      <c r="J40" s="233">
        <v>74.1</v>
      </c>
      <c r="K40" s="240">
        <v>72017</v>
      </c>
      <c r="L40" s="243">
        <v>976</v>
      </c>
      <c r="M40" s="233">
        <v>84.7</v>
      </c>
      <c r="N40" s="96"/>
      <c r="O40" s="96"/>
    </row>
    <row r="41" spans="1:13" s="96" customFormat="1" ht="11.25" customHeight="1">
      <c r="A41" s="139">
        <v>522</v>
      </c>
      <c r="B41" s="132"/>
      <c r="C41" s="140"/>
      <c r="D41" s="150"/>
      <c r="E41" s="403" t="s">
        <v>226</v>
      </c>
      <c r="F41" s="403"/>
      <c r="G41" s="130" t="s">
        <v>122</v>
      </c>
      <c r="H41" s="238" t="s">
        <v>1006</v>
      </c>
      <c r="I41" s="240" t="s">
        <v>1006</v>
      </c>
      <c r="J41" s="233" t="s">
        <v>1007</v>
      </c>
      <c r="K41" s="240" t="s">
        <v>1006</v>
      </c>
      <c r="L41" s="243" t="s">
        <v>1006</v>
      </c>
      <c r="M41" s="233">
        <v>-100</v>
      </c>
    </row>
    <row r="42" spans="1:13" s="96" customFormat="1" ht="11.25" customHeight="1">
      <c r="A42" s="139">
        <v>523</v>
      </c>
      <c r="B42" s="132"/>
      <c r="C42" s="140"/>
      <c r="D42" s="150"/>
      <c r="E42" s="403" t="s">
        <v>227</v>
      </c>
      <c r="F42" s="403"/>
      <c r="G42" s="130" t="s">
        <v>122</v>
      </c>
      <c r="H42" s="238" t="s">
        <v>1006</v>
      </c>
      <c r="I42" s="240" t="s">
        <v>1006</v>
      </c>
      <c r="J42" s="233" t="s">
        <v>1007</v>
      </c>
      <c r="K42" s="240" t="s">
        <v>1006</v>
      </c>
      <c r="L42" s="243" t="s">
        <v>1006</v>
      </c>
      <c r="M42" s="233" t="s">
        <v>1007</v>
      </c>
    </row>
    <row r="43" spans="1:13" s="96" customFormat="1" ht="11.25" customHeight="1">
      <c r="A43" s="139">
        <v>524</v>
      </c>
      <c r="B43" s="132"/>
      <c r="C43" s="140"/>
      <c r="D43" s="150"/>
      <c r="E43" s="403" t="s">
        <v>228</v>
      </c>
      <c r="F43" s="403"/>
      <c r="G43" s="130" t="s">
        <v>122</v>
      </c>
      <c r="H43" s="238" t="s">
        <v>1006</v>
      </c>
      <c r="I43" s="240" t="s">
        <v>1006</v>
      </c>
      <c r="J43" s="233" t="s">
        <v>1007</v>
      </c>
      <c r="K43" s="240" t="s">
        <v>1006</v>
      </c>
      <c r="L43" s="243" t="s">
        <v>1006</v>
      </c>
      <c r="M43" s="233" t="s">
        <v>1007</v>
      </c>
    </row>
    <row r="44" spans="1:13" s="96" customFormat="1" ht="11.25" customHeight="1">
      <c r="A44" s="139">
        <v>526</v>
      </c>
      <c r="B44" s="132"/>
      <c r="C44" s="140"/>
      <c r="D44" s="119"/>
      <c r="E44" s="403" t="s">
        <v>229</v>
      </c>
      <c r="F44" s="403"/>
      <c r="G44" s="130" t="s">
        <v>122</v>
      </c>
      <c r="H44" s="238" t="s">
        <v>1006</v>
      </c>
      <c r="I44" s="240" t="s">
        <v>1006</v>
      </c>
      <c r="J44" s="233" t="s">
        <v>1007</v>
      </c>
      <c r="K44" s="240" t="s">
        <v>1006</v>
      </c>
      <c r="L44" s="243" t="s">
        <v>1006</v>
      </c>
      <c r="M44" s="233" t="s">
        <v>1007</v>
      </c>
    </row>
    <row r="45" spans="1:13" s="96" customFormat="1" ht="11.25" customHeight="1">
      <c r="A45" s="139">
        <v>528</v>
      </c>
      <c r="B45" s="132"/>
      <c r="C45" s="140"/>
      <c r="D45" s="150"/>
      <c r="E45" s="403" t="s">
        <v>230</v>
      </c>
      <c r="F45" s="403"/>
      <c r="G45" s="130" t="s">
        <v>122</v>
      </c>
      <c r="H45" s="238">
        <v>1650</v>
      </c>
      <c r="I45" s="240">
        <v>328</v>
      </c>
      <c r="J45" s="233">
        <v>-79.3</v>
      </c>
      <c r="K45" s="240">
        <v>18478</v>
      </c>
      <c r="L45" s="243">
        <v>3838</v>
      </c>
      <c r="M45" s="233">
        <v>-49.3</v>
      </c>
    </row>
    <row r="46" spans="1:13" s="96" customFormat="1" ht="11.25" customHeight="1">
      <c r="A46" s="139">
        <v>529</v>
      </c>
      <c r="B46" s="132"/>
      <c r="C46" s="140"/>
      <c r="D46" s="150"/>
      <c r="E46" s="403" t="s">
        <v>231</v>
      </c>
      <c r="F46" s="403"/>
      <c r="G46" s="130" t="s">
        <v>122</v>
      </c>
      <c r="H46" s="238" t="s">
        <v>1006</v>
      </c>
      <c r="I46" s="240" t="s">
        <v>1006</v>
      </c>
      <c r="J46" s="233" t="s">
        <v>1007</v>
      </c>
      <c r="K46" s="240">
        <v>435</v>
      </c>
      <c r="L46" s="243">
        <v>27</v>
      </c>
      <c r="M46" s="233">
        <v>100</v>
      </c>
    </row>
    <row r="47" spans="1:13" s="96" customFormat="1" ht="11.25" customHeight="1">
      <c r="A47" s="139">
        <v>530</v>
      </c>
      <c r="B47" s="132"/>
      <c r="C47" s="140"/>
      <c r="D47" s="150"/>
      <c r="E47" s="403" t="s">
        <v>232</v>
      </c>
      <c r="F47" s="403"/>
      <c r="G47" s="130" t="s">
        <v>122</v>
      </c>
      <c r="H47" s="238">
        <v>112222</v>
      </c>
      <c r="I47" s="240">
        <v>2028</v>
      </c>
      <c r="J47" s="233">
        <v>52.6</v>
      </c>
      <c r="K47" s="240">
        <v>773638</v>
      </c>
      <c r="L47" s="243">
        <v>15302</v>
      </c>
      <c r="M47" s="233">
        <v>23.5</v>
      </c>
    </row>
    <row r="48" spans="1:13" s="96" customFormat="1" ht="11.25" customHeight="1">
      <c r="A48" s="139">
        <v>532</v>
      </c>
      <c r="B48" s="132"/>
      <c r="C48" s="140"/>
      <c r="D48" s="150"/>
      <c r="E48" s="403" t="s">
        <v>233</v>
      </c>
      <c r="F48" s="403"/>
      <c r="G48" s="130" t="s">
        <v>122</v>
      </c>
      <c r="H48" s="238">
        <v>1216637</v>
      </c>
      <c r="I48" s="240">
        <v>13950</v>
      </c>
      <c r="J48" s="233">
        <v>-4.4</v>
      </c>
      <c r="K48" s="240">
        <v>9003112</v>
      </c>
      <c r="L48" s="243">
        <v>120691</v>
      </c>
      <c r="M48" s="233">
        <v>-8.3</v>
      </c>
    </row>
    <row r="49" spans="1:15" s="124" customFormat="1" ht="11.25" customHeight="1">
      <c r="A49" s="139">
        <v>534</v>
      </c>
      <c r="B49" s="132"/>
      <c r="C49" s="140"/>
      <c r="D49" s="150"/>
      <c r="E49" s="403" t="s">
        <v>234</v>
      </c>
      <c r="F49" s="403"/>
      <c r="G49" s="130" t="s">
        <v>122</v>
      </c>
      <c r="H49" s="238">
        <v>29668</v>
      </c>
      <c r="I49" s="240">
        <v>5066</v>
      </c>
      <c r="J49" s="233">
        <v>-7.8</v>
      </c>
      <c r="K49" s="240">
        <v>335281</v>
      </c>
      <c r="L49" s="243">
        <v>44555</v>
      </c>
      <c r="M49" s="233">
        <v>-0.8</v>
      </c>
      <c r="N49" s="96"/>
      <c r="O49" s="96"/>
    </row>
    <row r="50" spans="1:15" s="124" customFormat="1" ht="11.25" customHeight="1">
      <c r="A50" s="139">
        <v>537</v>
      </c>
      <c r="B50" s="132"/>
      <c r="C50" s="140"/>
      <c r="D50" s="150"/>
      <c r="E50" s="403" t="s">
        <v>235</v>
      </c>
      <c r="F50" s="403"/>
      <c r="G50" s="130" t="s">
        <v>122</v>
      </c>
      <c r="H50" s="238">
        <v>2</v>
      </c>
      <c r="I50" s="240">
        <v>790</v>
      </c>
      <c r="J50" s="233">
        <v>24.5</v>
      </c>
      <c r="K50" s="240">
        <v>69</v>
      </c>
      <c r="L50" s="243">
        <v>6644</v>
      </c>
      <c r="M50" s="233">
        <v>50.2</v>
      </c>
      <c r="N50" s="96"/>
      <c r="O50" s="96"/>
    </row>
    <row r="51" spans="1:13" s="96" customFormat="1" ht="11.25" customHeight="1">
      <c r="A51" s="139">
        <v>590</v>
      </c>
      <c r="B51" s="132"/>
      <c r="C51" s="140"/>
      <c r="D51" s="150"/>
      <c r="E51" s="403" t="s">
        <v>236</v>
      </c>
      <c r="F51" s="403"/>
      <c r="G51" s="130" t="s">
        <v>122</v>
      </c>
      <c r="H51" s="238">
        <v>865480</v>
      </c>
      <c r="I51" s="240">
        <v>43005</v>
      </c>
      <c r="J51" s="233">
        <v>-59.5</v>
      </c>
      <c r="K51" s="240">
        <v>9573645</v>
      </c>
      <c r="L51" s="243">
        <v>610064</v>
      </c>
      <c r="M51" s="233">
        <v>-39.9</v>
      </c>
    </row>
    <row r="52" spans="1:15" s="153" customFormat="1" ht="11.25" customHeight="1">
      <c r="A52" s="109"/>
      <c r="B52" s="137"/>
      <c r="C52" s="142"/>
      <c r="D52" s="142"/>
      <c r="E52" s="146"/>
      <c r="F52" s="120" t="s">
        <v>150</v>
      </c>
      <c r="G52" s="130" t="s">
        <v>122</v>
      </c>
      <c r="H52" s="239">
        <v>4363353</v>
      </c>
      <c r="I52" s="241">
        <v>109570</v>
      </c>
      <c r="J52" s="234">
        <v>-38.9</v>
      </c>
      <c r="K52" s="241">
        <v>33487418</v>
      </c>
      <c r="L52" s="244">
        <v>1192802</v>
      </c>
      <c r="M52" s="234">
        <v>-28.3</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7" t="s">
        <v>237</v>
      </c>
      <c r="F55" s="407"/>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41271</v>
      </c>
      <c r="I56" s="240">
        <v>24949</v>
      </c>
      <c r="J56" s="233">
        <v>-35.3</v>
      </c>
      <c r="K56" s="240">
        <v>362913</v>
      </c>
      <c r="L56" s="243">
        <v>244039</v>
      </c>
      <c r="M56" s="233">
        <v>-15.7</v>
      </c>
    </row>
    <row r="57" spans="1:13" s="96" customFormat="1" ht="11.25" customHeight="1">
      <c r="A57" s="139">
        <v>603</v>
      </c>
      <c r="B57" s="132"/>
      <c r="C57" s="140"/>
      <c r="D57" s="119"/>
      <c r="E57" s="403" t="s">
        <v>239</v>
      </c>
      <c r="F57" s="403"/>
      <c r="G57" s="130" t="s">
        <v>122</v>
      </c>
      <c r="H57" s="238">
        <v>1442</v>
      </c>
      <c r="I57" s="240">
        <v>1461</v>
      </c>
      <c r="J57" s="233">
        <v>-13.1</v>
      </c>
      <c r="K57" s="240">
        <v>11447</v>
      </c>
      <c r="L57" s="243">
        <v>10684</v>
      </c>
      <c r="M57" s="233">
        <v>-21.6</v>
      </c>
    </row>
    <row r="58" spans="1:13" s="96" customFormat="1" ht="11.25" customHeight="1">
      <c r="A58" s="139">
        <v>604</v>
      </c>
      <c r="B58" s="132"/>
      <c r="C58" s="140"/>
      <c r="D58" s="119"/>
      <c r="E58" s="403" t="s">
        <v>240</v>
      </c>
      <c r="F58" s="403"/>
      <c r="G58" s="130" t="s">
        <v>122</v>
      </c>
      <c r="H58" s="238">
        <v>42</v>
      </c>
      <c r="I58" s="240">
        <v>128</v>
      </c>
      <c r="J58" s="233">
        <v>-59.2</v>
      </c>
      <c r="K58" s="240">
        <v>391</v>
      </c>
      <c r="L58" s="243">
        <v>1890</v>
      </c>
      <c r="M58" s="233">
        <v>-2.2</v>
      </c>
    </row>
    <row r="59" spans="1:13" s="96" customFormat="1" ht="11.25" customHeight="1">
      <c r="A59" s="139">
        <v>605</v>
      </c>
      <c r="B59" s="132"/>
      <c r="C59" s="140"/>
      <c r="D59" s="119"/>
      <c r="E59" s="403" t="s">
        <v>241</v>
      </c>
      <c r="F59" s="403"/>
      <c r="G59" s="130" t="s">
        <v>122</v>
      </c>
      <c r="H59" s="238">
        <v>1519</v>
      </c>
      <c r="I59" s="240">
        <v>1245</v>
      </c>
      <c r="J59" s="233">
        <v>-10.6</v>
      </c>
      <c r="K59" s="240">
        <v>13119</v>
      </c>
      <c r="L59" s="243">
        <v>10689</v>
      </c>
      <c r="M59" s="233">
        <v>15.2</v>
      </c>
    </row>
    <row r="60" spans="1:13" s="96" customFormat="1" ht="11.25" customHeight="1">
      <c r="A60" s="139">
        <v>606</v>
      </c>
      <c r="B60" s="132"/>
      <c r="C60" s="140"/>
      <c r="D60" s="119"/>
      <c r="E60" s="407" t="s">
        <v>242</v>
      </c>
      <c r="F60" s="407"/>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70</v>
      </c>
      <c r="I61" s="240">
        <v>54</v>
      </c>
      <c r="J61" s="233">
        <v>-20.8</v>
      </c>
      <c r="K61" s="240">
        <v>359</v>
      </c>
      <c r="L61" s="243">
        <v>331</v>
      </c>
      <c r="M61" s="233">
        <v>-11.7</v>
      </c>
    </row>
    <row r="62" spans="1:13" s="96" customFormat="1" ht="11.25" customHeight="1">
      <c r="A62" s="139">
        <v>607</v>
      </c>
      <c r="B62" s="132"/>
      <c r="D62" s="121"/>
      <c r="E62" s="403" t="s">
        <v>244</v>
      </c>
      <c r="F62" s="403"/>
      <c r="G62" s="130" t="s">
        <v>122</v>
      </c>
      <c r="H62" s="238">
        <v>1273340</v>
      </c>
      <c r="I62" s="240">
        <v>65825</v>
      </c>
      <c r="J62" s="233">
        <v>-28.7</v>
      </c>
      <c r="K62" s="240">
        <v>12113574</v>
      </c>
      <c r="L62" s="243">
        <v>655472</v>
      </c>
      <c r="M62" s="233">
        <v>-34.3</v>
      </c>
    </row>
    <row r="63" spans="1:13" s="96" customFormat="1" ht="11.25" customHeight="1">
      <c r="A63" s="139">
        <v>608</v>
      </c>
      <c r="B63" s="132"/>
      <c r="C63" s="140"/>
      <c r="D63" s="151"/>
      <c r="E63" s="403" t="s">
        <v>2</v>
      </c>
      <c r="F63" s="403"/>
      <c r="G63" s="130" t="s">
        <v>122</v>
      </c>
      <c r="H63" s="238">
        <v>4893</v>
      </c>
      <c r="I63" s="240">
        <v>818</v>
      </c>
      <c r="J63" s="233">
        <v>-50.8</v>
      </c>
      <c r="K63" s="240">
        <v>63019</v>
      </c>
      <c r="L63" s="243">
        <v>9477</v>
      </c>
      <c r="M63" s="233">
        <v>-22.6</v>
      </c>
    </row>
    <row r="64" spans="1:13" s="96" customFormat="1" ht="11.25" customHeight="1">
      <c r="A64" s="139">
        <v>609</v>
      </c>
      <c r="B64" s="132"/>
      <c r="C64" s="140"/>
      <c r="D64" s="150"/>
      <c r="E64" s="403" t="s">
        <v>245</v>
      </c>
      <c r="F64" s="403"/>
      <c r="G64" s="130" t="s">
        <v>122</v>
      </c>
      <c r="H64" s="238">
        <v>86249</v>
      </c>
      <c r="I64" s="240">
        <v>37208</v>
      </c>
      <c r="J64" s="233">
        <v>20.7</v>
      </c>
      <c r="K64" s="240">
        <v>572199</v>
      </c>
      <c r="L64" s="243">
        <v>294994</v>
      </c>
      <c r="M64" s="233">
        <v>5.6</v>
      </c>
    </row>
    <row r="65" spans="1:13" s="96" customFormat="1" ht="11.25" customHeight="1">
      <c r="A65" s="139">
        <v>611</v>
      </c>
      <c r="B65" s="132"/>
      <c r="C65" s="140"/>
      <c r="D65" s="119"/>
      <c r="E65" s="403" t="s">
        <v>246</v>
      </c>
      <c r="F65" s="403"/>
      <c r="G65" s="130" t="s">
        <v>122</v>
      </c>
      <c r="H65" s="238">
        <v>691296</v>
      </c>
      <c r="I65" s="240">
        <v>7092</v>
      </c>
      <c r="J65" s="233">
        <v>216.5</v>
      </c>
      <c r="K65" s="240">
        <v>4296497</v>
      </c>
      <c r="L65" s="243">
        <v>46406</v>
      </c>
      <c r="M65" s="233">
        <v>11.8</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2.75">
      <c r="H82" s="96"/>
      <c r="I82" s="96"/>
      <c r="J82" s="96"/>
      <c r="K82" s="96"/>
      <c r="L82" s="96"/>
      <c r="M82" s="96"/>
      <c r="N82" s="96"/>
      <c r="T82" s="96"/>
      <c r="U82" s="96"/>
      <c r="V82" s="96"/>
      <c r="W82" s="96"/>
      <c r="X82" s="96"/>
      <c r="Y82" s="96"/>
      <c r="Z82" s="96"/>
      <c r="AA82" s="96"/>
      <c r="AB82" s="96"/>
      <c r="AC82" s="96"/>
      <c r="AD82" s="96"/>
      <c r="AE82" s="96"/>
      <c r="AF82" s="96"/>
    </row>
    <row r="83" spans="8:32" ht="12.75">
      <c r="H83" s="96"/>
      <c r="I83" s="96"/>
      <c r="J83" s="96"/>
      <c r="K83" s="96"/>
      <c r="L83" s="96"/>
      <c r="M83" s="96"/>
      <c r="N83" s="96"/>
      <c r="T83" s="96"/>
      <c r="U83" s="96"/>
      <c r="V83" s="96"/>
      <c r="W83" s="96"/>
      <c r="X83" s="96"/>
      <c r="Y83" s="96"/>
      <c r="Z83" s="96"/>
      <c r="AA83" s="96"/>
      <c r="AB83" s="96"/>
      <c r="AC83" s="96"/>
      <c r="AD83" s="96"/>
      <c r="AE83" s="96"/>
      <c r="AF83" s="96"/>
    </row>
    <row r="84" spans="8:32" ht="12.75">
      <c r="H84" s="96"/>
      <c r="I84" s="96"/>
      <c r="J84" s="96"/>
      <c r="K84" s="96"/>
      <c r="L84" s="96"/>
      <c r="M84" s="96"/>
      <c r="N84" s="96"/>
      <c r="T84" s="96"/>
      <c r="U84" s="96"/>
      <c r="V84" s="96"/>
      <c r="W84" s="96"/>
      <c r="X84" s="96"/>
      <c r="Y84" s="96"/>
      <c r="Z84" s="96"/>
      <c r="AA84" s="96"/>
      <c r="AB84" s="96"/>
      <c r="AC84" s="96"/>
      <c r="AD84" s="96"/>
      <c r="AE84" s="96"/>
      <c r="AF84" s="96"/>
    </row>
    <row r="85" spans="8:32" ht="12.75">
      <c r="H85" s="96"/>
      <c r="I85" s="96"/>
      <c r="J85" s="96"/>
      <c r="K85" s="96"/>
      <c r="L85" s="96"/>
      <c r="M85" s="96"/>
      <c r="N85" s="96"/>
      <c r="T85" s="96"/>
      <c r="U85" s="96"/>
      <c r="V85" s="96"/>
      <c r="W85" s="96"/>
      <c r="X85" s="96"/>
      <c r="Y85" s="96"/>
      <c r="Z85" s="96"/>
      <c r="AA85" s="96"/>
      <c r="AB85" s="96"/>
      <c r="AC85" s="96"/>
      <c r="AD85" s="96"/>
      <c r="AE85" s="96"/>
      <c r="AF85" s="96"/>
    </row>
    <row r="86" spans="8:32" ht="12.75">
      <c r="H86" s="96"/>
      <c r="I86" s="96"/>
      <c r="J86" s="96"/>
      <c r="K86" s="96"/>
      <c r="L86" s="96"/>
      <c r="M86" s="96"/>
      <c r="N86" s="96"/>
      <c r="T86" s="96"/>
      <c r="U86" s="96"/>
      <c r="V86" s="96"/>
      <c r="W86" s="96"/>
      <c r="X86" s="96"/>
      <c r="Y86" s="96"/>
      <c r="Z86" s="96"/>
      <c r="AA86" s="96"/>
      <c r="AB86" s="96"/>
      <c r="AC86" s="96"/>
      <c r="AD86" s="96"/>
      <c r="AE86" s="96"/>
      <c r="AF86" s="96"/>
    </row>
    <row r="87" spans="8:32" ht="12.75">
      <c r="H87" s="96"/>
      <c r="I87" s="96"/>
      <c r="J87" s="96"/>
      <c r="K87" s="96"/>
      <c r="L87" s="96"/>
      <c r="M87" s="96"/>
      <c r="N87" s="96"/>
      <c r="T87" s="96"/>
      <c r="U87" s="96"/>
      <c r="V87" s="96"/>
      <c r="W87" s="96"/>
      <c r="X87" s="96"/>
      <c r="Y87" s="96"/>
      <c r="Z87" s="96"/>
      <c r="AF87" s="96"/>
    </row>
    <row r="88" spans="8:32" ht="12.75">
      <c r="H88" s="96"/>
      <c r="I88" s="96"/>
      <c r="J88" s="96"/>
      <c r="K88" s="96"/>
      <c r="L88" s="96"/>
      <c r="M88" s="96"/>
      <c r="N88" s="96"/>
      <c r="T88" s="96"/>
      <c r="U88" s="96"/>
      <c r="V88" s="96"/>
      <c r="W88" s="96"/>
      <c r="X88" s="96"/>
      <c r="Y88" s="96"/>
      <c r="Z88" s="96"/>
      <c r="AF88" s="96"/>
    </row>
    <row r="89" spans="8:32" ht="12.75">
      <c r="H89" s="96"/>
      <c r="I89" s="96"/>
      <c r="J89" s="96"/>
      <c r="K89" s="96"/>
      <c r="L89" s="96"/>
      <c r="M89" s="96"/>
      <c r="N89" s="96"/>
      <c r="T89" s="96"/>
      <c r="U89" s="96"/>
      <c r="V89" s="96"/>
      <c r="W89" s="96"/>
      <c r="X89" s="96"/>
      <c r="Y89" s="96"/>
      <c r="Z89" s="96"/>
      <c r="AF89" s="96"/>
    </row>
    <row r="90" spans="8:32" ht="12.75">
      <c r="H90" s="96"/>
      <c r="I90" s="96"/>
      <c r="J90" s="96"/>
      <c r="K90" s="96"/>
      <c r="L90" s="96"/>
      <c r="M90" s="96"/>
      <c r="N90" s="96"/>
      <c r="T90" s="96"/>
      <c r="U90" s="96"/>
      <c r="V90" s="96"/>
      <c r="W90" s="96"/>
      <c r="X90" s="96"/>
      <c r="Y90" s="96"/>
      <c r="Z90" s="96"/>
      <c r="AF90" s="96"/>
    </row>
    <row r="91" spans="8:32" ht="12.75">
      <c r="H91" s="96"/>
      <c r="I91" s="96"/>
      <c r="J91" s="96"/>
      <c r="K91" s="96"/>
      <c r="L91" s="96"/>
      <c r="M91" s="96"/>
      <c r="N91" s="96"/>
      <c r="T91" s="96"/>
      <c r="U91" s="96"/>
      <c r="V91" s="96"/>
      <c r="W91" s="96"/>
      <c r="X91" s="96"/>
      <c r="Y91" s="96"/>
      <c r="Z91" s="96"/>
      <c r="AF91" s="96"/>
    </row>
    <row r="92" spans="8:32" ht="12.75">
      <c r="H92" s="96"/>
      <c r="I92" s="96"/>
      <c r="J92" s="96"/>
      <c r="K92" s="96"/>
      <c r="L92" s="96"/>
      <c r="M92" s="96"/>
      <c r="N92" s="96"/>
      <c r="T92" s="96"/>
      <c r="U92" s="96"/>
      <c r="V92" s="96"/>
      <c r="W92" s="96"/>
      <c r="X92" s="96"/>
      <c r="Y92" s="96"/>
      <c r="Z92" s="96"/>
      <c r="AF92" s="96"/>
    </row>
    <row r="93" spans="8:32" ht="12.75">
      <c r="H93" s="96"/>
      <c r="I93" s="96"/>
      <c r="J93" s="96"/>
      <c r="K93" s="96"/>
      <c r="L93" s="96"/>
      <c r="M93" s="96"/>
      <c r="N93" s="96"/>
      <c r="T93" s="96"/>
      <c r="U93" s="96"/>
      <c r="V93" s="96"/>
      <c r="W93" s="96"/>
      <c r="X93" s="96"/>
      <c r="Y93" s="96"/>
      <c r="Z93" s="96"/>
      <c r="AF93" s="96"/>
    </row>
    <row r="94" spans="8:32" ht="12.75">
      <c r="H94" s="96"/>
      <c r="I94" s="96"/>
      <c r="J94" s="96"/>
      <c r="K94" s="96"/>
      <c r="L94" s="96"/>
      <c r="M94" s="96"/>
      <c r="N94" s="96"/>
      <c r="T94" s="96"/>
      <c r="U94" s="96"/>
      <c r="V94" s="96"/>
      <c r="W94" s="96"/>
      <c r="X94" s="96"/>
      <c r="Y94" s="96"/>
      <c r="Z94" s="96"/>
      <c r="AF94" s="96"/>
    </row>
    <row r="95" spans="8:32" ht="12.75">
      <c r="H95" s="96"/>
      <c r="I95" s="96"/>
      <c r="J95" s="96"/>
      <c r="K95" s="96"/>
      <c r="L95" s="96"/>
      <c r="M95" s="96"/>
      <c r="N95" s="96"/>
      <c r="T95" s="96"/>
      <c r="U95" s="96"/>
      <c r="V95" s="96"/>
      <c r="W95" s="96"/>
      <c r="X95" s="96"/>
      <c r="Y95" s="96"/>
      <c r="Z95" s="96"/>
      <c r="AF95" s="96"/>
    </row>
    <row r="96" spans="8:32" ht="12.75">
      <c r="H96" s="96"/>
      <c r="I96" s="96"/>
      <c r="J96" s="96"/>
      <c r="K96" s="96"/>
      <c r="L96" s="96"/>
      <c r="M96" s="96"/>
      <c r="N96" s="96"/>
      <c r="T96" s="96"/>
      <c r="U96" s="96"/>
      <c r="V96" s="96"/>
      <c r="W96" s="96"/>
      <c r="X96" s="96"/>
      <c r="Y96" s="96"/>
      <c r="Z96" s="96"/>
      <c r="AF96" s="96"/>
    </row>
    <row r="97" spans="8:32" ht="12.75">
      <c r="H97" s="96"/>
      <c r="I97" s="96"/>
      <c r="J97" s="96"/>
      <c r="K97" s="96"/>
      <c r="L97" s="96"/>
      <c r="M97" s="96"/>
      <c r="N97" s="96"/>
      <c r="T97" s="96"/>
      <c r="U97" s="96"/>
      <c r="V97" s="96"/>
      <c r="W97" s="96"/>
      <c r="X97" s="96"/>
      <c r="Y97" s="96"/>
      <c r="Z97" s="96"/>
      <c r="AF97" s="96"/>
    </row>
    <row r="98" spans="8:32" ht="12.75">
      <c r="H98" s="96"/>
      <c r="I98" s="96"/>
      <c r="J98" s="96"/>
      <c r="K98" s="96"/>
      <c r="L98" s="96"/>
      <c r="M98" s="96"/>
      <c r="N98" s="96"/>
      <c r="T98" s="96"/>
      <c r="U98" s="96"/>
      <c r="V98" s="96"/>
      <c r="W98" s="96"/>
      <c r="X98" s="96"/>
      <c r="Y98" s="96"/>
      <c r="Z98" s="96"/>
      <c r="AF98" s="96"/>
    </row>
    <row r="99" spans="8:32" ht="12.75">
      <c r="H99" s="96"/>
      <c r="I99" s="96"/>
      <c r="J99" s="96"/>
      <c r="K99" s="96"/>
      <c r="L99" s="96"/>
      <c r="M99" s="96"/>
      <c r="N99" s="96"/>
      <c r="T99" s="96"/>
      <c r="U99" s="96"/>
      <c r="V99" s="96"/>
      <c r="W99" s="96"/>
      <c r="X99" s="96"/>
      <c r="Y99" s="96"/>
      <c r="Z99" s="96"/>
      <c r="AF99" s="96"/>
    </row>
    <row r="100" spans="8:32" ht="12.75">
      <c r="H100" s="96"/>
      <c r="I100" s="96"/>
      <c r="J100" s="96"/>
      <c r="K100" s="96"/>
      <c r="L100" s="96"/>
      <c r="M100" s="96"/>
      <c r="N100" s="96"/>
      <c r="T100" s="96"/>
      <c r="U100" s="96"/>
      <c r="V100" s="96"/>
      <c r="W100" s="96"/>
      <c r="X100" s="96"/>
      <c r="Y100" s="96"/>
      <c r="Z100" s="96"/>
      <c r="AF100" s="96"/>
    </row>
    <row r="101" spans="8:32" ht="12.75">
      <c r="H101" s="96"/>
      <c r="I101" s="96"/>
      <c r="J101" s="96"/>
      <c r="K101" s="96"/>
      <c r="L101" s="96"/>
      <c r="M101" s="96"/>
      <c r="N101" s="96"/>
      <c r="T101" s="96"/>
      <c r="U101" s="96"/>
      <c r="V101" s="96"/>
      <c r="W101" s="96"/>
      <c r="X101" s="96"/>
      <c r="Y101" s="96"/>
      <c r="Z101" s="96"/>
      <c r="AF101" s="96"/>
    </row>
    <row r="102" spans="8:32" ht="12.75">
      <c r="H102" s="96"/>
      <c r="I102" s="96"/>
      <c r="J102" s="96"/>
      <c r="K102" s="96"/>
      <c r="L102" s="96"/>
      <c r="M102" s="96"/>
      <c r="N102" s="96"/>
      <c r="T102" s="96"/>
      <c r="U102" s="96"/>
      <c r="V102" s="96"/>
      <c r="W102" s="96"/>
      <c r="X102" s="96"/>
      <c r="Y102" s="96"/>
      <c r="Z102" s="96"/>
      <c r="AF102" s="96"/>
    </row>
    <row r="103" spans="8:32" ht="12.75">
      <c r="H103" s="96"/>
      <c r="I103" s="96"/>
      <c r="J103" s="96"/>
      <c r="K103" s="96"/>
      <c r="L103" s="96"/>
      <c r="M103" s="96"/>
      <c r="N103" s="96"/>
      <c r="T103" s="96"/>
      <c r="U103" s="96"/>
      <c r="V103" s="96"/>
      <c r="W103" s="96"/>
      <c r="X103" s="96"/>
      <c r="Y103" s="96"/>
      <c r="Z103" s="96"/>
      <c r="AF103" s="96"/>
    </row>
    <row r="104" spans="8:37" ht="12.75">
      <c r="H104" s="96"/>
      <c r="I104" s="96"/>
      <c r="J104" s="96"/>
      <c r="K104" s="96"/>
      <c r="L104" s="96"/>
      <c r="M104" s="96"/>
      <c r="N104" s="96"/>
      <c r="T104" s="96"/>
      <c r="U104" s="96"/>
      <c r="V104" s="96"/>
      <c r="W104" s="96"/>
      <c r="X104" s="96"/>
      <c r="Y104" s="96"/>
      <c r="Z104" s="96"/>
      <c r="AF104" s="96"/>
      <c r="AG104" s="96"/>
      <c r="AH104" s="96"/>
      <c r="AI104" s="96"/>
      <c r="AJ104" s="96"/>
      <c r="AK104" s="96"/>
    </row>
    <row r="105" spans="8:37" ht="12.75">
      <c r="H105" s="96"/>
      <c r="I105" s="96"/>
      <c r="J105" s="96"/>
      <c r="K105" s="96"/>
      <c r="L105" s="96"/>
      <c r="M105" s="96"/>
      <c r="N105" s="96"/>
      <c r="T105" s="96"/>
      <c r="U105" s="96"/>
      <c r="V105" s="96"/>
      <c r="W105" s="96"/>
      <c r="X105" s="96"/>
      <c r="Y105" s="96"/>
      <c r="Z105" s="96"/>
      <c r="AF105" s="96"/>
      <c r="AG105" s="96"/>
      <c r="AH105" s="96"/>
      <c r="AI105" s="96"/>
      <c r="AJ105" s="96"/>
      <c r="AK105" s="96"/>
    </row>
    <row r="106" spans="8:37" ht="12.75">
      <c r="H106" s="96"/>
      <c r="I106" s="96"/>
      <c r="J106" s="96"/>
      <c r="K106" s="96"/>
      <c r="L106" s="96"/>
      <c r="M106" s="96"/>
      <c r="N106" s="96"/>
      <c r="T106" s="96"/>
      <c r="U106" s="96"/>
      <c r="V106" s="96"/>
      <c r="W106" s="96"/>
      <c r="X106" s="96"/>
      <c r="Y106" s="96"/>
      <c r="Z106" s="96"/>
      <c r="AF106" s="96"/>
      <c r="AG106" s="96"/>
      <c r="AH106" s="96"/>
      <c r="AI106" s="96"/>
      <c r="AJ106" s="96"/>
      <c r="AK106" s="96"/>
    </row>
    <row r="107" spans="8:37" ht="12.75">
      <c r="H107" s="96"/>
      <c r="I107" s="96"/>
      <c r="J107" s="96"/>
      <c r="K107" s="96"/>
      <c r="L107" s="96"/>
      <c r="M107" s="96"/>
      <c r="N107" s="96"/>
      <c r="T107" s="96"/>
      <c r="U107" s="96"/>
      <c r="V107" s="96"/>
      <c r="W107" s="96"/>
      <c r="X107" s="96"/>
      <c r="Y107" s="96"/>
      <c r="Z107" s="96"/>
      <c r="AF107" s="96"/>
      <c r="AG107" s="96"/>
      <c r="AH107" s="96"/>
      <c r="AI107" s="96"/>
      <c r="AJ107" s="96"/>
      <c r="AK107" s="96"/>
    </row>
    <row r="108" spans="8:37" ht="12.75">
      <c r="H108" s="96"/>
      <c r="I108" s="96"/>
      <c r="J108" s="96"/>
      <c r="K108" s="96"/>
      <c r="L108" s="96"/>
      <c r="M108" s="96"/>
      <c r="N108" s="96"/>
      <c r="T108" s="96"/>
      <c r="U108" s="96"/>
      <c r="V108" s="96"/>
      <c r="W108" s="96"/>
      <c r="X108" s="96"/>
      <c r="Y108" s="96"/>
      <c r="Z108" s="96"/>
      <c r="AF108" s="96"/>
      <c r="AG108" s="96"/>
      <c r="AH108" s="96"/>
      <c r="AI108" s="96"/>
      <c r="AJ108" s="96"/>
      <c r="AK108" s="96"/>
    </row>
    <row r="109" spans="8:37" ht="12.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2.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2.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2.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2.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2.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2.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2.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13:F13"/>
    <mergeCell ref="E44:F44"/>
    <mergeCell ref="E48:F48"/>
    <mergeCell ref="E40:F40"/>
    <mergeCell ref="E41:F41"/>
    <mergeCell ref="E14:F14"/>
    <mergeCell ref="E28:F28"/>
    <mergeCell ref="E39:F39"/>
    <mergeCell ref="E36:F36"/>
    <mergeCell ref="E38:F38"/>
    <mergeCell ref="A68:M68"/>
    <mergeCell ref="E58:F58"/>
    <mergeCell ref="E43:F43"/>
    <mergeCell ref="E45:F45"/>
    <mergeCell ref="E63:F63"/>
    <mergeCell ref="E55:F55"/>
    <mergeCell ref="E57:F57"/>
    <mergeCell ref="E65:F65"/>
    <mergeCell ref="E64:F64"/>
    <mergeCell ref="E59:F59"/>
    <mergeCell ref="E51:F51"/>
    <mergeCell ref="E42:F42"/>
    <mergeCell ref="E30:F30"/>
    <mergeCell ref="E32:F32"/>
    <mergeCell ref="E33:F33"/>
    <mergeCell ref="E34:F34"/>
    <mergeCell ref="E35:F35"/>
    <mergeCell ref="E37:F37"/>
    <mergeCell ref="E62:F62"/>
    <mergeCell ref="E46:F46"/>
    <mergeCell ref="E47:F47"/>
    <mergeCell ref="E49:F49"/>
    <mergeCell ref="E50:F50"/>
    <mergeCell ref="E60:F60"/>
    <mergeCell ref="A1:M1"/>
    <mergeCell ref="A2:G2"/>
    <mergeCell ref="A3:A5"/>
    <mergeCell ref="B3:G5"/>
    <mergeCell ref="E26:F26"/>
    <mergeCell ref="H4:J4"/>
    <mergeCell ref="K4:M4"/>
    <mergeCell ref="E22:F22"/>
    <mergeCell ref="E23:F23"/>
    <mergeCell ref="E9:F9"/>
    <mergeCell ref="E10:F10"/>
    <mergeCell ref="E11:F11"/>
    <mergeCell ref="H3:M3"/>
    <mergeCell ref="E15:F15"/>
    <mergeCell ref="E24:F24"/>
    <mergeCell ref="E12:F1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4" t="s">
        <v>137</v>
      </c>
      <c r="B3" s="406" t="s">
        <v>138</v>
      </c>
      <c r="C3" s="406"/>
      <c r="D3" s="406"/>
      <c r="E3" s="406"/>
      <c r="F3" s="406"/>
      <c r="G3" s="406"/>
      <c r="H3" s="413" t="s">
        <v>833</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919633</v>
      </c>
      <c r="I9" s="240">
        <v>58566</v>
      </c>
      <c r="J9" s="233">
        <v>-18.8</v>
      </c>
      <c r="K9" s="240">
        <v>8622454</v>
      </c>
      <c r="L9" s="243">
        <v>524929</v>
      </c>
      <c r="M9" s="233">
        <v>-11.8</v>
      </c>
    </row>
    <row r="10" spans="1:13" s="96" customFormat="1" ht="11.25" customHeight="1">
      <c r="A10" s="139">
        <v>641</v>
      </c>
      <c r="B10" s="132"/>
      <c r="C10" s="140"/>
      <c r="D10" s="140"/>
      <c r="E10" s="420" t="s">
        <v>249</v>
      </c>
      <c r="F10" s="420"/>
      <c r="G10" s="135" t="s">
        <v>122</v>
      </c>
      <c r="H10" s="238">
        <v>3</v>
      </c>
      <c r="I10" s="240">
        <v>18</v>
      </c>
      <c r="J10" s="233">
        <v>100</v>
      </c>
      <c r="K10" s="240">
        <v>3780</v>
      </c>
      <c r="L10" s="243">
        <v>420</v>
      </c>
      <c r="M10" s="233">
        <v>-86.4</v>
      </c>
    </row>
    <row r="11" spans="1:13" s="96" customFormat="1" ht="11.25" customHeight="1">
      <c r="A11" s="139">
        <v>642</v>
      </c>
      <c r="B11" s="132"/>
      <c r="C11" s="140"/>
      <c r="D11" s="140"/>
      <c r="E11" s="420" t="s">
        <v>250</v>
      </c>
      <c r="F11" s="420"/>
      <c r="G11" s="135" t="s">
        <v>122</v>
      </c>
      <c r="H11" s="238">
        <v>837634</v>
      </c>
      <c r="I11" s="240">
        <v>37367</v>
      </c>
      <c r="J11" s="233">
        <v>56.7</v>
      </c>
      <c r="K11" s="240">
        <v>8751088</v>
      </c>
      <c r="L11" s="243">
        <v>421184</v>
      </c>
      <c r="M11" s="233">
        <v>-15</v>
      </c>
    </row>
    <row r="12" spans="1:13" s="96" customFormat="1" ht="11.25" customHeight="1">
      <c r="A12" s="139">
        <v>643</v>
      </c>
      <c r="B12" s="132"/>
      <c r="C12" s="140"/>
      <c r="D12" s="140"/>
      <c r="E12" s="420" t="s">
        <v>251</v>
      </c>
      <c r="F12" s="420"/>
      <c r="G12" s="135" t="s">
        <v>122</v>
      </c>
      <c r="H12" s="238">
        <v>14710</v>
      </c>
      <c r="I12" s="240">
        <v>4319</v>
      </c>
      <c r="J12" s="233">
        <v>-4.6</v>
      </c>
      <c r="K12" s="240">
        <v>102077</v>
      </c>
      <c r="L12" s="243">
        <v>32673</v>
      </c>
      <c r="M12" s="233">
        <v>-16.8</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11693</v>
      </c>
      <c r="I14" s="240">
        <v>835</v>
      </c>
      <c r="J14" s="233">
        <v>6</v>
      </c>
      <c r="K14" s="240">
        <v>40486</v>
      </c>
      <c r="L14" s="243">
        <v>4608</v>
      </c>
      <c r="M14" s="233">
        <v>-21.6</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203344</v>
      </c>
      <c r="I16" s="240">
        <v>39977</v>
      </c>
      <c r="J16" s="233">
        <v>-30.2</v>
      </c>
      <c r="K16" s="240">
        <v>2167615</v>
      </c>
      <c r="L16" s="243">
        <v>437292</v>
      </c>
      <c r="M16" s="233">
        <v>-20.2</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45953</v>
      </c>
      <c r="I18" s="240">
        <v>25991</v>
      </c>
      <c r="J18" s="233">
        <v>-12</v>
      </c>
      <c r="K18" s="240">
        <v>449594</v>
      </c>
      <c r="L18" s="243">
        <v>277272</v>
      </c>
      <c r="M18" s="233">
        <v>-18.1</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234</v>
      </c>
      <c r="I20" s="240">
        <v>128</v>
      </c>
      <c r="J20" s="233">
        <v>-10.8</v>
      </c>
      <c r="K20" s="240">
        <v>521</v>
      </c>
      <c r="L20" s="243">
        <v>864</v>
      </c>
      <c r="M20" s="233">
        <v>-31.1</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2058</v>
      </c>
      <c r="I22" s="240">
        <v>460</v>
      </c>
      <c r="J22" s="233">
        <v>238.6</v>
      </c>
      <c r="K22" s="240">
        <v>11646</v>
      </c>
      <c r="L22" s="243">
        <v>2133</v>
      </c>
      <c r="M22" s="233">
        <v>-33</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357</v>
      </c>
      <c r="I24" s="240">
        <v>844</v>
      </c>
      <c r="J24" s="233">
        <v>41</v>
      </c>
      <c r="K24" s="240">
        <v>1770</v>
      </c>
      <c r="L24" s="243">
        <v>4489</v>
      </c>
      <c r="M24" s="233">
        <v>-25.9</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4509</v>
      </c>
      <c r="I26" s="240">
        <v>653</v>
      </c>
      <c r="J26" s="233">
        <v>-72.3</v>
      </c>
      <c r="K26" s="240">
        <v>51253</v>
      </c>
      <c r="L26" s="243">
        <v>9399</v>
      </c>
      <c r="M26" s="233">
        <v>-44</v>
      </c>
    </row>
    <row r="27" spans="1:16" s="124" customFormat="1" ht="11.25" customHeight="1">
      <c r="A27" s="139">
        <v>656</v>
      </c>
      <c r="B27" s="132"/>
      <c r="C27" s="140"/>
      <c r="D27" s="140"/>
      <c r="E27" s="420" t="s">
        <v>259</v>
      </c>
      <c r="F27" s="420"/>
      <c r="G27" s="135" t="s">
        <v>122</v>
      </c>
      <c r="H27" s="238">
        <v>275</v>
      </c>
      <c r="I27" s="240">
        <v>11657</v>
      </c>
      <c r="J27" s="233">
        <v>24.5</v>
      </c>
      <c r="K27" s="240">
        <v>591</v>
      </c>
      <c r="L27" s="243">
        <v>102308</v>
      </c>
      <c r="M27" s="233">
        <v>81.2</v>
      </c>
      <c r="N27" s="96"/>
      <c r="O27" s="96"/>
      <c r="P27" s="96"/>
    </row>
    <row r="28" spans="1:13" s="96" customFormat="1" ht="11.25" customHeight="1">
      <c r="A28" s="139">
        <v>659</v>
      </c>
      <c r="B28" s="132"/>
      <c r="C28" s="140"/>
      <c r="D28" s="141"/>
      <c r="E28" s="420" t="s">
        <v>260</v>
      </c>
      <c r="F28" s="420"/>
      <c r="G28" s="135" t="s">
        <v>122</v>
      </c>
      <c r="H28" s="238">
        <v>4744</v>
      </c>
      <c r="I28" s="240">
        <v>10297</v>
      </c>
      <c r="J28" s="233">
        <v>-39.6</v>
      </c>
      <c r="K28" s="240">
        <v>59808</v>
      </c>
      <c r="L28" s="243">
        <v>128075</v>
      </c>
      <c r="M28" s="233">
        <v>-17.2</v>
      </c>
    </row>
    <row r="29" spans="1:16" s="124" customFormat="1" ht="11.25" customHeight="1">
      <c r="A29" s="139">
        <v>661</v>
      </c>
      <c r="B29" s="132"/>
      <c r="C29" s="140"/>
      <c r="D29" s="140"/>
      <c r="E29" s="420" t="s">
        <v>261</v>
      </c>
      <c r="F29" s="420"/>
      <c r="G29" s="135" t="s">
        <v>122</v>
      </c>
      <c r="H29" s="238">
        <v>47007</v>
      </c>
      <c r="I29" s="240">
        <v>16228</v>
      </c>
      <c r="J29" s="233">
        <v>-13.2</v>
      </c>
      <c r="K29" s="240">
        <v>412676</v>
      </c>
      <c r="L29" s="243">
        <v>145542</v>
      </c>
      <c r="M29" s="233">
        <v>-16.1</v>
      </c>
      <c r="N29" s="96"/>
      <c r="O29" s="96"/>
      <c r="P29" s="96"/>
    </row>
    <row r="30" spans="1:16" s="124" customFormat="1" ht="11.25" customHeight="1">
      <c r="A30" s="139">
        <v>665</v>
      </c>
      <c r="B30" s="132"/>
      <c r="C30" s="140"/>
      <c r="D30" s="140"/>
      <c r="E30" s="420" t="s">
        <v>262</v>
      </c>
      <c r="F30" s="420"/>
      <c r="G30" s="135" t="s">
        <v>122</v>
      </c>
      <c r="H30" s="238">
        <v>480</v>
      </c>
      <c r="I30" s="240">
        <v>21</v>
      </c>
      <c r="J30" s="233">
        <v>-37.2</v>
      </c>
      <c r="K30" s="240">
        <v>4083</v>
      </c>
      <c r="L30" s="243">
        <v>199</v>
      </c>
      <c r="M30" s="233">
        <v>74.5</v>
      </c>
      <c r="N30" s="96"/>
      <c r="O30" s="96"/>
      <c r="P30" s="96"/>
    </row>
    <row r="31" spans="1:16" s="124" customFormat="1" ht="11.25" customHeight="1">
      <c r="A31" s="139">
        <v>667</v>
      </c>
      <c r="B31" s="132"/>
      <c r="C31" s="140"/>
      <c r="D31" s="140"/>
      <c r="E31" s="420" t="s">
        <v>263</v>
      </c>
      <c r="F31" s="420"/>
      <c r="G31" s="135" t="s">
        <v>122</v>
      </c>
      <c r="H31" s="238">
        <v>444976</v>
      </c>
      <c r="I31" s="240">
        <v>17501</v>
      </c>
      <c r="J31" s="233">
        <v>-24.5</v>
      </c>
      <c r="K31" s="240">
        <v>2934339</v>
      </c>
      <c r="L31" s="243">
        <v>116420</v>
      </c>
      <c r="M31" s="233">
        <v>-18.4</v>
      </c>
      <c r="N31" s="96"/>
      <c r="O31" s="96"/>
      <c r="P31" s="96"/>
    </row>
    <row r="32" spans="1:13" s="96" customFormat="1" ht="11.25" customHeight="1">
      <c r="A32" s="139">
        <v>669</v>
      </c>
      <c r="B32" s="132"/>
      <c r="C32" s="140"/>
      <c r="D32" s="140"/>
      <c r="E32" s="420" t="s">
        <v>850</v>
      </c>
      <c r="F32" s="420"/>
      <c r="G32" s="135" t="s">
        <v>122</v>
      </c>
      <c r="H32" s="238">
        <v>3022796</v>
      </c>
      <c r="I32" s="240">
        <v>334816</v>
      </c>
      <c r="J32" s="233">
        <v>-4.2</v>
      </c>
      <c r="K32" s="240">
        <v>25534501</v>
      </c>
      <c r="L32" s="243">
        <v>2594455</v>
      </c>
      <c r="M32" s="233">
        <v>-18.7</v>
      </c>
    </row>
    <row r="33" spans="1:13" s="96" customFormat="1" ht="11.25" customHeight="1">
      <c r="A33" s="139">
        <v>671</v>
      </c>
      <c r="B33" s="132"/>
      <c r="C33" s="140"/>
      <c r="D33" s="140"/>
      <c r="E33" s="420" t="s">
        <v>264</v>
      </c>
      <c r="F33" s="420"/>
      <c r="G33" s="135" t="s">
        <v>122</v>
      </c>
      <c r="H33" s="238">
        <v>161836</v>
      </c>
      <c r="I33" s="240">
        <v>12115</v>
      </c>
      <c r="J33" s="233">
        <v>66.5</v>
      </c>
      <c r="K33" s="240">
        <v>1096887</v>
      </c>
      <c r="L33" s="243">
        <v>80345</v>
      </c>
      <c r="M33" s="233">
        <v>-13.5</v>
      </c>
    </row>
    <row r="34" spans="1:13" s="96" customFormat="1" ht="11.25" customHeight="1">
      <c r="A34" s="139">
        <v>673</v>
      </c>
      <c r="B34" s="132"/>
      <c r="C34" s="140"/>
      <c r="D34" s="140"/>
      <c r="E34" s="420" t="s">
        <v>265</v>
      </c>
      <c r="F34" s="420"/>
      <c r="G34" s="135" t="s">
        <v>122</v>
      </c>
      <c r="H34" s="238">
        <v>66951</v>
      </c>
      <c r="I34" s="240">
        <v>3761</v>
      </c>
      <c r="J34" s="233">
        <v>-51.2</v>
      </c>
      <c r="K34" s="240">
        <v>605263</v>
      </c>
      <c r="L34" s="243">
        <v>51689</v>
      </c>
      <c r="M34" s="233">
        <v>-23.1</v>
      </c>
    </row>
    <row r="35" spans="1:13" s="96" customFormat="1" ht="11.25" customHeight="1">
      <c r="A35" s="139">
        <v>679</v>
      </c>
      <c r="B35" s="132"/>
      <c r="C35" s="140"/>
      <c r="D35" s="140"/>
      <c r="E35" s="420" t="s">
        <v>266</v>
      </c>
      <c r="F35" s="420"/>
      <c r="G35" s="135" t="s">
        <v>122</v>
      </c>
      <c r="H35" s="238">
        <v>422360</v>
      </c>
      <c r="I35" s="240">
        <v>36790</v>
      </c>
      <c r="J35" s="233">
        <v>-21.7</v>
      </c>
      <c r="K35" s="240">
        <v>4548575</v>
      </c>
      <c r="L35" s="243">
        <v>394562</v>
      </c>
      <c r="M35" s="233">
        <v>-14.4</v>
      </c>
    </row>
    <row r="36" spans="1:13" s="96" customFormat="1" ht="11.25" customHeight="1">
      <c r="A36" s="139">
        <v>683</v>
      </c>
      <c r="B36" s="132"/>
      <c r="C36" s="140"/>
      <c r="D36" s="140"/>
      <c r="E36" s="420" t="s">
        <v>267</v>
      </c>
      <c r="F36" s="420"/>
      <c r="G36" s="135" t="s">
        <v>122</v>
      </c>
      <c r="H36" s="238">
        <v>0</v>
      </c>
      <c r="I36" s="240">
        <v>1432</v>
      </c>
      <c r="J36" s="233">
        <v>-96.2</v>
      </c>
      <c r="K36" s="240">
        <v>13</v>
      </c>
      <c r="L36" s="243">
        <v>73606</v>
      </c>
      <c r="M36" s="233">
        <v>-73.5</v>
      </c>
    </row>
    <row r="37" spans="1:13" s="96" customFormat="1" ht="11.25" customHeight="1">
      <c r="A37" s="139">
        <v>690</v>
      </c>
      <c r="B37" s="132"/>
      <c r="C37" s="140"/>
      <c r="D37" s="140"/>
      <c r="E37" s="420" t="s">
        <v>268</v>
      </c>
      <c r="F37" s="420"/>
      <c r="G37" s="135" t="s">
        <v>122</v>
      </c>
      <c r="H37" s="238">
        <v>46202</v>
      </c>
      <c r="I37" s="240">
        <v>50537</v>
      </c>
      <c r="J37" s="233">
        <v>-72.8</v>
      </c>
      <c r="K37" s="240">
        <v>560989</v>
      </c>
      <c r="L37" s="243">
        <v>525697</v>
      </c>
      <c r="M37" s="233">
        <v>-64</v>
      </c>
    </row>
    <row r="38" spans="1:13" s="138" customFormat="1" ht="11.25" customHeight="1">
      <c r="A38" s="109"/>
      <c r="B38" s="137"/>
      <c r="C38" s="142"/>
      <c r="D38" s="142"/>
      <c r="E38" s="157"/>
      <c r="F38" s="120" t="s">
        <v>150</v>
      </c>
      <c r="G38" s="135" t="s">
        <v>122</v>
      </c>
      <c r="H38" s="239">
        <v>8357879</v>
      </c>
      <c r="I38" s="241">
        <v>803092</v>
      </c>
      <c r="J38" s="234">
        <v>-24.4</v>
      </c>
      <c r="K38" s="241">
        <v>73393529</v>
      </c>
      <c r="L38" s="244">
        <v>7202143</v>
      </c>
      <c r="M38" s="234">
        <v>-26.3</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19467</v>
      </c>
      <c r="I42" s="240">
        <v>14824</v>
      </c>
      <c r="J42" s="233">
        <v>16</v>
      </c>
      <c r="K42" s="240">
        <v>170740</v>
      </c>
      <c r="L42" s="243">
        <v>139075</v>
      </c>
      <c r="M42" s="233">
        <v>11.3</v>
      </c>
    </row>
    <row r="43" spans="1:13" s="96" customFormat="1" ht="11.25" customHeight="1">
      <c r="A43" s="139">
        <v>702</v>
      </c>
      <c r="B43" s="132"/>
      <c r="C43" s="140"/>
      <c r="D43" s="141"/>
      <c r="E43" s="133"/>
      <c r="F43" s="133" t="s">
        <v>272</v>
      </c>
      <c r="G43" s="135" t="s">
        <v>122</v>
      </c>
      <c r="H43" s="238">
        <v>12687</v>
      </c>
      <c r="I43" s="240">
        <v>32955</v>
      </c>
      <c r="J43" s="233">
        <v>-21.8</v>
      </c>
      <c r="K43" s="240">
        <v>130357</v>
      </c>
      <c r="L43" s="243">
        <v>328768</v>
      </c>
      <c r="M43" s="233">
        <v>2.2</v>
      </c>
    </row>
    <row r="44" spans="1:13" s="96" customFormat="1" ht="11.25" customHeight="1">
      <c r="A44" s="139">
        <v>703</v>
      </c>
      <c r="B44" s="132"/>
      <c r="C44" s="140"/>
      <c r="D44" s="141"/>
      <c r="E44" s="134"/>
      <c r="F44" s="133" t="s">
        <v>273</v>
      </c>
      <c r="G44" s="135" t="s">
        <v>122</v>
      </c>
      <c r="H44" s="238">
        <v>289</v>
      </c>
      <c r="I44" s="240">
        <v>1654</v>
      </c>
      <c r="J44" s="233">
        <v>7.2</v>
      </c>
      <c r="K44" s="240">
        <v>2963</v>
      </c>
      <c r="L44" s="243">
        <v>16453</v>
      </c>
      <c r="M44" s="233">
        <v>14.7</v>
      </c>
    </row>
    <row r="45" spans="1:13" s="96" customFormat="1" ht="11.25" customHeight="1">
      <c r="A45" s="139">
        <v>704</v>
      </c>
      <c r="B45" s="132"/>
      <c r="C45" s="140"/>
      <c r="D45" s="158"/>
      <c r="E45" s="133"/>
      <c r="F45" s="133" t="s">
        <v>274</v>
      </c>
      <c r="G45" s="135" t="s">
        <v>122</v>
      </c>
      <c r="H45" s="238">
        <v>451</v>
      </c>
      <c r="I45" s="240">
        <v>1218</v>
      </c>
      <c r="J45" s="233">
        <v>-25.3</v>
      </c>
      <c r="K45" s="240">
        <v>5663</v>
      </c>
      <c r="L45" s="243">
        <v>12330</v>
      </c>
      <c r="M45" s="233">
        <v>-10.9</v>
      </c>
    </row>
    <row r="46" spans="1:13" s="96" customFormat="1" ht="11.25" customHeight="1">
      <c r="A46" s="139">
        <v>705</v>
      </c>
      <c r="B46" s="132"/>
      <c r="C46" s="140"/>
      <c r="D46" s="140"/>
      <c r="E46" s="133"/>
      <c r="F46" s="133" t="s">
        <v>275</v>
      </c>
      <c r="G46" s="135" t="s">
        <v>122</v>
      </c>
      <c r="H46" s="238">
        <v>168</v>
      </c>
      <c r="I46" s="240">
        <v>274</v>
      </c>
      <c r="J46" s="233">
        <v>-71.3</v>
      </c>
      <c r="K46" s="240">
        <v>2689</v>
      </c>
      <c r="L46" s="243">
        <v>5350</v>
      </c>
      <c r="M46" s="233">
        <v>-44.9</v>
      </c>
    </row>
    <row r="47" spans="1:13" s="96" customFormat="1" ht="11.25" customHeight="1">
      <c r="A47" s="139">
        <v>706</v>
      </c>
      <c r="B47" s="132"/>
      <c r="C47" s="140"/>
      <c r="D47" s="140"/>
      <c r="E47" s="420" t="s">
        <v>276</v>
      </c>
      <c r="F47" s="420"/>
      <c r="G47" s="135" t="s">
        <v>122</v>
      </c>
      <c r="H47" s="238">
        <v>8872</v>
      </c>
      <c r="I47" s="240">
        <v>7656</v>
      </c>
      <c r="J47" s="233">
        <v>15</v>
      </c>
      <c r="K47" s="240">
        <v>98909</v>
      </c>
      <c r="L47" s="243">
        <v>66889</v>
      </c>
      <c r="M47" s="233">
        <v>-6.7</v>
      </c>
    </row>
    <row r="48" spans="1:13" s="96" customFormat="1" ht="11.25" customHeight="1">
      <c r="A48" s="139">
        <v>707</v>
      </c>
      <c r="B48" s="132"/>
      <c r="C48" s="140"/>
      <c r="D48" s="140"/>
      <c r="E48" s="420" t="s">
        <v>277</v>
      </c>
      <c r="F48" s="420"/>
      <c r="G48" s="135" t="s">
        <v>122</v>
      </c>
      <c r="H48" s="238">
        <v>21</v>
      </c>
      <c r="I48" s="240">
        <v>36</v>
      </c>
      <c r="J48" s="233">
        <v>24</v>
      </c>
      <c r="K48" s="240">
        <v>158</v>
      </c>
      <c r="L48" s="243">
        <v>311</v>
      </c>
      <c r="M48" s="233">
        <v>-10.2</v>
      </c>
    </row>
    <row r="49" spans="1:13" s="96" customFormat="1" ht="11.25" customHeight="1">
      <c r="A49" s="139">
        <v>708</v>
      </c>
      <c r="B49" s="132"/>
      <c r="C49" s="140"/>
      <c r="D49" s="140"/>
      <c r="E49" s="420" t="s">
        <v>278</v>
      </c>
      <c r="F49" s="420"/>
      <c r="G49" s="135" t="s">
        <v>122</v>
      </c>
      <c r="H49" s="238">
        <v>1354183</v>
      </c>
      <c r="I49" s="240">
        <v>101211</v>
      </c>
      <c r="J49" s="233">
        <v>-40.3</v>
      </c>
      <c r="K49" s="240">
        <v>11617145</v>
      </c>
      <c r="L49" s="243">
        <v>954633</v>
      </c>
      <c r="M49" s="233">
        <v>-36.7</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288421</v>
      </c>
      <c r="I51" s="240">
        <v>19530</v>
      </c>
      <c r="J51" s="233">
        <v>-10.9</v>
      </c>
      <c r="K51" s="240">
        <v>2351915</v>
      </c>
      <c r="L51" s="243">
        <v>183619</v>
      </c>
      <c r="M51" s="233">
        <v>-16.2</v>
      </c>
    </row>
    <row r="52" spans="1:13" s="96" customFormat="1" ht="11.25" customHeight="1">
      <c r="A52" s="139">
        <v>711</v>
      </c>
      <c r="B52" s="132"/>
      <c r="C52" s="140"/>
      <c r="D52" s="140"/>
      <c r="E52" s="420" t="s">
        <v>281</v>
      </c>
      <c r="F52" s="420"/>
      <c r="G52" s="135" t="s">
        <v>122</v>
      </c>
      <c r="H52" s="238">
        <v>294230</v>
      </c>
      <c r="I52" s="240">
        <v>49614</v>
      </c>
      <c r="J52" s="233">
        <v>-23.2</v>
      </c>
      <c r="K52" s="240">
        <v>2329206</v>
      </c>
      <c r="L52" s="243">
        <v>455275</v>
      </c>
      <c r="M52" s="233">
        <v>-5</v>
      </c>
    </row>
    <row r="53" spans="1:13" s="96" customFormat="1" ht="11.25" customHeight="1">
      <c r="A53" s="139">
        <v>732</v>
      </c>
      <c r="B53" s="132"/>
      <c r="C53" s="140"/>
      <c r="D53" s="141"/>
      <c r="E53" s="420" t="s">
        <v>282</v>
      </c>
      <c r="F53" s="420"/>
      <c r="G53" s="135" t="s">
        <v>122</v>
      </c>
      <c r="H53" s="238">
        <v>1907491</v>
      </c>
      <c r="I53" s="240">
        <v>389625</v>
      </c>
      <c r="J53" s="233">
        <v>2.3</v>
      </c>
      <c r="K53" s="240">
        <v>12358293</v>
      </c>
      <c r="L53" s="243">
        <v>2895354</v>
      </c>
      <c r="M53" s="233">
        <v>-21</v>
      </c>
    </row>
    <row r="54" spans="1:13" s="96" customFormat="1" ht="11.25" customHeight="1">
      <c r="A54" s="139">
        <v>734</v>
      </c>
      <c r="B54" s="132"/>
      <c r="C54" s="140"/>
      <c r="D54" s="141"/>
      <c r="E54" s="420" t="s">
        <v>283</v>
      </c>
      <c r="F54" s="420"/>
      <c r="G54" s="135" t="s">
        <v>122</v>
      </c>
      <c r="H54" s="238">
        <v>229436</v>
      </c>
      <c r="I54" s="240">
        <v>119946</v>
      </c>
      <c r="J54" s="233">
        <v>-6.7</v>
      </c>
      <c r="K54" s="240">
        <v>2577390</v>
      </c>
      <c r="L54" s="243">
        <v>1037888</v>
      </c>
      <c r="M54" s="233">
        <v>-5.6</v>
      </c>
    </row>
    <row r="55" spans="1:49" ht="12.75">
      <c r="A55" s="139">
        <v>736</v>
      </c>
      <c r="B55" s="132"/>
      <c r="C55" s="96"/>
      <c r="D55" s="134"/>
      <c r="E55" s="420" t="s">
        <v>284</v>
      </c>
      <c r="F55" s="420"/>
      <c r="G55" s="135" t="s">
        <v>122</v>
      </c>
      <c r="H55" s="238">
        <v>59682</v>
      </c>
      <c r="I55" s="240">
        <v>26572</v>
      </c>
      <c r="J55" s="233">
        <v>2.7</v>
      </c>
      <c r="K55" s="240">
        <v>552771</v>
      </c>
      <c r="L55" s="243">
        <v>206981</v>
      </c>
      <c r="M55" s="233">
        <v>-1.7</v>
      </c>
      <c r="N55" s="127"/>
      <c r="O55" s="127"/>
      <c r="P55" s="127"/>
      <c r="AV55" s="96"/>
      <c r="AW55" s="96"/>
    </row>
    <row r="56" spans="1:31" ht="12.75">
      <c r="A56" s="139">
        <v>738</v>
      </c>
      <c r="B56" s="132"/>
      <c r="C56" s="140"/>
      <c r="D56" s="140"/>
      <c r="E56" s="420" t="s">
        <v>285</v>
      </c>
      <c r="F56" s="420"/>
      <c r="G56" s="135" t="s">
        <v>122</v>
      </c>
      <c r="H56" s="238">
        <v>5055</v>
      </c>
      <c r="I56" s="240">
        <v>22955</v>
      </c>
      <c r="J56" s="233">
        <v>84.1</v>
      </c>
      <c r="K56" s="240">
        <v>36184</v>
      </c>
      <c r="L56" s="243">
        <v>151582</v>
      </c>
      <c r="M56" s="233">
        <v>34.3</v>
      </c>
      <c r="N56" s="138"/>
      <c r="O56" s="138"/>
      <c r="P56" s="138"/>
      <c r="Q56" s="138"/>
      <c r="R56" s="138"/>
      <c r="S56" s="138"/>
      <c r="T56" s="138"/>
      <c r="U56" s="138"/>
      <c r="V56" s="138"/>
      <c r="W56" s="138"/>
      <c r="X56" s="138"/>
      <c r="Y56" s="138"/>
      <c r="Z56" s="138"/>
      <c r="AA56" s="154"/>
      <c r="AB56" s="154"/>
      <c r="AC56" s="154"/>
      <c r="AD56" s="154"/>
      <c r="AE56" s="154"/>
    </row>
    <row r="57" spans="1:26" ht="12.75">
      <c r="A57" s="139">
        <v>740</v>
      </c>
      <c r="B57" s="132"/>
      <c r="C57" s="140"/>
      <c r="D57" s="140"/>
      <c r="E57" s="420" t="s">
        <v>286</v>
      </c>
      <c r="F57" s="420"/>
      <c r="G57" s="135" t="s">
        <v>122</v>
      </c>
      <c r="H57" s="238">
        <v>5441</v>
      </c>
      <c r="I57" s="240">
        <v>24276</v>
      </c>
      <c r="J57" s="233">
        <v>-11.4</v>
      </c>
      <c r="K57" s="240">
        <v>72829</v>
      </c>
      <c r="L57" s="243">
        <v>229847</v>
      </c>
      <c r="M57" s="233">
        <v>-21.3</v>
      </c>
      <c r="N57" s="96"/>
      <c r="O57" s="96"/>
      <c r="P57" s="96"/>
      <c r="Q57" s="96"/>
      <c r="R57" s="96"/>
      <c r="S57" s="96"/>
      <c r="T57" s="96"/>
      <c r="U57" s="96"/>
      <c r="V57" s="96"/>
      <c r="W57" s="96"/>
      <c r="X57" s="96"/>
      <c r="Y57" s="96"/>
      <c r="Z57" s="96"/>
    </row>
    <row r="58" spans="1:26" ht="12.75">
      <c r="A58" s="139">
        <v>749</v>
      </c>
      <c r="B58" s="132"/>
      <c r="C58" s="140"/>
      <c r="D58" s="140"/>
      <c r="E58" s="420" t="s">
        <v>287</v>
      </c>
      <c r="F58" s="420"/>
      <c r="G58" s="135" t="s">
        <v>122</v>
      </c>
      <c r="H58" s="238">
        <v>391020</v>
      </c>
      <c r="I58" s="240">
        <v>209510</v>
      </c>
      <c r="J58" s="233">
        <v>-32.7</v>
      </c>
      <c r="K58" s="240">
        <v>3402579</v>
      </c>
      <c r="L58" s="243">
        <v>2141309</v>
      </c>
      <c r="M58" s="233">
        <v>-16.6</v>
      </c>
      <c r="N58" s="96"/>
      <c r="O58" s="96"/>
      <c r="P58" s="96"/>
      <c r="Q58" s="96"/>
      <c r="R58" s="96"/>
      <c r="S58" s="96"/>
      <c r="T58" s="96"/>
      <c r="U58" s="96"/>
      <c r="V58" s="96"/>
      <c r="W58" s="96"/>
      <c r="X58" s="96"/>
      <c r="Y58" s="96"/>
      <c r="Z58" s="96"/>
    </row>
    <row r="59" spans="1:26" ht="12.75">
      <c r="A59" s="139">
        <v>751</v>
      </c>
      <c r="B59" s="132"/>
      <c r="C59" s="140"/>
      <c r="D59" s="141"/>
      <c r="E59" s="420" t="s">
        <v>851</v>
      </c>
      <c r="F59" s="420"/>
      <c r="G59" s="135" t="s">
        <v>122</v>
      </c>
      <c r="H59" s="238">
        <v>35889</v>
      </c>
      <c r="I59" s="240">
        <v>19808</v>
      </c>
      <c r="J59" s="233">
        <v>-18.2</v>
      </c>
      <c r="K59" s="240">
        <v>363491</v>
      </c>
      <c r="L59" s="243">
        <v>185112</v>
      </c>
      <c r="M59" s="233">
        <v>-19.1</v>
      </c>
      <c r="N59" s="96"/>
      <c r="O59" s="96"/>
      <c r="P59" s="96"/>
      <c r="Q59" s="96"/>
      <c r="R59" s="96"/>
      <c r="S59" s="96"/>
      <c r="T59" s="96"/>
      <c r="U59" s="96"/>
      <c r="V59" s="96"/>
      <c r="W59" s="96"/>
      <c r="X59" s="96"/>
      <c r="Y59" s="96"/>
      <c r="Z59" s="96"/>
    </row>
    <row r="60" spans="1:26" ht="12.75">
      <c r="A60" s="139">
        <v>753</v>
      </c>
      <c r="B60" s="132"/>
      <c r="C60" s="140"/>
      <c r="D60" s="140"/>
      <c r="E60" s="420" t="s">
        <v>288</v>
      </c>
      <c r="F60" s="420"/>
      <c r="G60" s="135" t="s">
        <v>122</v>
      </c>
      <c r="H60" s="238">
        <v>220420</v>
      </c>
      <c r="I60" s="240">
        <v>28378</v>
      </c>
      <c r="J60" s="233">
        <v>-30.7</v>
      </c>
      <c r="K60" s="240">
        <v>2158251</v>
      </c>
      <c r="L60" s="243">
        <v>293944</v>
      </c>
      <c r="M60" s="233">
        <v>-19.8</v>
      </c>
      <c r="N60" s="96"/>
      <c r="O60" s="96"/>
      <c r="P60" s="96"/>
      <c r="Q60" s="96"/>
      <c r="R60" s="96"/>
      <c r="S60" s="96"/>
      <c r="T60" s="96"/>
      <c r="U60" s="96"/>
      <c r="V60" s="96"/>
      <c r="W60" s="96"/>
      <c r="X60" s="96"/>
      <c r="Y60" s="96"/>
      <c r="Z60" s="96"/>
    </row>
    <row r="61" spans="1:26" ht="12.75">
      <c r="A61" s="139">
        <v>755</v>
      </c>
      <c r="B61" s="132"/>
      <c r="C61" s="140"/>
      <c r="D61" s="140"/>
      <c r="E61" s="420" t="s">
        <v>289</v>
      </c>
      <c r="F61" s="420"/>
      <c r="G61" s="135" t="s">
        <v>122</v>
      </c>
      <c r="H61" s="238">
        <v>37895</v>
      </c>
      <c r="I61" s="240">
        <v>9069</v>
      </c>
      <c r="J61" s="233">
        <v>-50.2</v>
      </c>
      <c r="K61" s="240">
        <v>487574</v>
      </c>
      <c r="L61" s="243">
        <v>122227</v>
      </c>
      <c r="M61" s="233">
        <v>-6.9</v>
      </c>
      <c r="N61" s="96"/>
      <c r="O61" s="96"/>
      <c r="P61" s="96"/>
      <c r="Q61" s="96"/>
      <c r="R61" s="96"/>
      <c r="S61" s="96"/>
      <c r="T61" s="96"/>
      <c r="U61" s="96"/>
      <c r="V61" s="96"/>
      <c r="W61" s="96"/>
      <c r="X61" s="96"/>
      <c r="Y61" s="96"/>
      <c r="Z61" s="96"/>
    </row>
    <row r="62" spans="1:26" ht="12.75">
      <c r="A62" s="139">
        <v>757</v>
      </c>
      <c r="B62" s="132"/>
      <c r="C62" s="140"/>
      <c r="D62" s="141"/>
      <c r="E62" s="420" t="s">
        <v>852</v>
      </c>
      <c r="F62" s="420"/>
      <c r="G62" s="135" t="s">
        <v>122</v>
      </c>
      <c r="H62" s="238">
        <v>34826</v>
      </c>
      <c r="I62" s="240">
        <v>4127</v>
      </c>
      <c r="J62" s="233">
        <v>-35.5</v>
      </c>
      <c r="K62" s="240">
        <v>306572</v>
      </c>
      <c r="L62" s="243">
        <v>39507</v>
      </c>
      <c r="M62" s="233">
        <v>-20</v>
      </c>
      <c r="N62" s="96"/>
      <c r="O62" s="96"/>
      <c r="P62" s="96"/>
      <c r="Q62" s="96"/>
      <c r="R62" s="96"/>
      <c r="S62" s="96"/>
      <c r="T62" s="96"/>
      <c r="U62" s="96"/>
      <c r="V62" s="96"/>
      <c r="W62" s="96"/>
      <c r="X62" s="96"/>
      <c r="Y62" s="96"/>
      <c r="Z62" s="96"/>
    </row>
    <row r="63" spans="1:26" ht="12.75">
      <c r="A63" s="139">
        <v>759</v>
      </c>
      <c r="B63" s="132"/>
      <c r="C63" s="140"/>
      <c r="D63" s="140"/>
      <c r="E63" s="420" t="s">
        <v>853</v>
      </c>
      <c r="F63" s="420"/>
      <c r="G63" s="135" t="s">
        <v>122</v>
      </c>
      <c r="H63" s="238">
        <v>2497</v>
      </c>
      <c r="I63" s="240">
        <v>948</v>
      </c>
      <c r="J63" s="233">
        <v>-2.6</v>
      </c>
      <c r="K63" s="240">
        <v>13908</v>
      </c>
      <c r="L63" s="243">
        <v>8645</v>
      </c>
      <c r="M63" s="233">
        <v>-1.1</v>
      </c>
      <c r="N63" s="96"/>
      <c r="O63" s="96"/>
      <c r="P63" s="96"/>
      <c r="Q63" s="96"/>
      <c r="R63" s="96"/>
      <c r="S63" s="96"/>
      <c r="T63" s="96"/>
      <c r="U63" s="96"/>
      <c r="V63" s="96"/>
      <c r="W63" s="96"/>
      <c r="X63" s="96"/>
      <c r="Y63" s="96"/>
      <c r="Z63" s="96"/>
    </row>
    <row r="64" spans="1:31" ht="12.75">
      <c r="A64" s="139">
        <v>771</v>
      </c>
      <c r="B64" s="132"/>
      <c r="C64" s="140"/>
      <c r="D64" s="140"/>
      <c r="E64" s="420" t="s">
        <v>290</v>
      </c>
      <c r="F64" s="420"/>
      <c r="G64" s="135" t="s">
        <v>122</v>
      </c>
      <c r="H64" s="238">
        <v>139011</v>
      </c>
      <c r="I64" s="240">
        <v>128535</v>
      </c>
      <c r="J64" s="233">
        <v>-25.1</v>
      </c>
      <c r="K64" s="240">
        <v>1178482</v>
      </c>
      <c r="L64" s="243">
        <v>1139692</v>
      </c>
      <c r="M64" s="233">
        <v>-30.7</v>
      </c>
      <c r="N64" s="138"/>
      <c r="O64" s="138"/>
      <c r="P64" s="138"/>
      <c r="Q64" s="138"/>
      <c r="R64" s="138"/>
      <c r="S64" s="138"/>
      <c r="T64" s="138"/>
      <c r="U64" s="138"/>
      <c r="V64" s="138"/>
      <c r="W64" s="138"/>
      <c r="X64" s="138"/>
      <c r="Y64" s="138"/>
      <c r="Z64" s="138"/>
      <c r="AA64" s="154"/>
      <c r="AB64" s="154"/>
      <c r="AC64" s="154"/>
      <c r="AD64" s="154"/>
      <c r="AE64" s="154"/>
    </row>
    <row r="65" spans="1:31" ht="12.75">
      <c r="A65" s="139">
        <v>772</v>
      </c>
      <c r="B65" s="132"/>
      <c r="C65" s="140"/>
      <c r="D65" s="140"/>
      <c r="E65" s="420" t="s">
        <v>291</v>
      </c>
      <c r="F65" s="420"/>
      <c r="G65" s="135" t="s">
        <v>122</v>
      </c>
      <c r="H65" s="238">
        <v>39163</v>
      </c>
      <c r="I65" s="240">
        <v>35359</v>
      </c>
      <c r="J65" s="233">
        <v>-34</v>
      </c>
      <c r="K65" s="240">
        <v>454508</v>
      </c>
      <c r="L65" s="243">
        <v>380912</v>
      </c>
      <c r="M65" s="233">
        <v>-9.9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2.75">
      <c r="H69" s="96"/>
      <c r="I69" s="127"/>
      <c r="J69" s="127"/>
      <c r="K69" s="127"/>
      <c r="L69" s="127"/>
      <c r="M69" s="127"/>
      <c r="N69" s="96"/>
      <c r="O69" s="96"/>
      <c r="P69" s="96"/>
      <c r="Q69" s="96"/>
      <c r="R69" s="96"/>
      <c r="S69" s="96"/>
      <c r="T69" s="96"/>
      <c r="U69" s="96"/>
      <c r="V69" s="96"/>
      <c r="W69" s="96"/>
      <c r="X69" s="96"/>
      <c r="Y69" s="96"/>
      <c r="Z69" s="96"/>
    </row>
    <row r="70" spans="8:26" ht="12.75">
      <c r="H70" s="96"/>
      <c r="I70" s="127"/>
      <c r="J70" s="127"/>
      <c r="K70" s="127"/>
      <c r="L70" s="127"/>
      <c r="M70" s="127"/>
      <c r="N70" s="96"/>
      <c r="O70" s="96"/>
      <c r="P70" s="96"/>
      <c r="Q70" s="96"/>
      <c r="R70" s="96"/>
      <c r="S70" s="96"/>
      <c r="T70" s="96"/>
      <c r="U70" s="96"/>
      <c r="V70" s="96"/>
      <c r="W70" s="96"/>
      <c r="X70" s="96"/>
      <c r="Y70" s="96"/>
      <c r="Z70" s="96"/>
    </row>
    <row r="71" spans="8:26" ht="12.75">
      <c r="H71" s="96"/>
      <c r="N71" s="96"/>
      <c r="O71" s="96"/>
      <c r="P71" s="96"/>
      <c r="Q71" s="96"/>
      <c r="R71" s="96"/>
      <c r="S71" s="96"/>
      <c r="T71" s="96"/>
      <c r="U71" s="96"/>
      <c r="V71" s="96"/>
      <c r="W71" s="96"/>
      <c r="X71" s="96"/>
      <c r="Y71" s="96"/>
      <c r="Z71" s="96"/>
    </row>
    <row r="72" spans="8:26" ht="12.75">
      <c r="H72" s="96"/>
      <c r="N72" s="96"/>
      <c r="O72" s="96"/>
      <c r="P72" s="96"/>
      <c r="Q72" s="96"/>
      <c r="R72" s="96"/>
      <c r="S72" s="96"/>
      <c r="T72" s="96"/>
      <c r="U72" s="96"/>
      <c r="V72" s="96"/>
      <c r="W72" s="96"/>
      <c r="X72" s="96"/>
      <c r="Y72" s="96"/>
      <c r="Z72" s="96"/>
    </row>
    <row r="73" spans="8:26" ht="12.75">
      <c r="H73" s="96"/>
      <c r="N73" s="96"/>
      <c r="O73" s="96"/>
      <c r="P73" s="96"/>
      <c r="Q73" s="96"/>
      <c r="R73" s="96"/>
      <c r="S73" s="96"/>
      <c r="T73" s="96"/>
      <c r="Z73" s="96"/>
    </row>
    <row r="74" spans="8:26" ht="12.75">
      <c r="H74" s="96"/>
      <c r="N74" s="96"/>
      <c r="O74" s="96"/>
      <c r="P74" s="96"/>
      <c r="Q74" s="96"/>
      <c r="R74" s="96"/>
      <c r="S74" s="96"/>
      <c r="T74" s="96"/>
      <c r="Z74" s="96"/>
    </row>
    <row r="75" spans="8:26" ht="12.75">
      <c r="H75" s="96"/>
      <c r="N75" s="96"/>
      <c r="O75" s="96"/>
      <c r="P75" s="96"/>
      <c r="Q75" s="96"/>
      <c r="R75" s="96"/>
      <c r="S75" s="96"/>
      <c r="T75" s="96"/>
      <c r="Z75" s="96"/>
    </row>
    <row r="76" spans="8:26" ht="12.75">
      <c r="H76" s="96"/>
      <c r="N76" s="96"/>
      <c r="O76" s="96"/>
      <c r="P76" s="96"/>
      <c r="Q76" s="96"/>
      <c r="R76" s="96"/>
      <c r="S76" s="96"/>
      <c r="T76" s="96"/>
      <c r="Z76" s="96"/>
    </row>
    <row r="77" spans="8:26" ht="12.75">
      <c r="H77" s="96"/>
      <c r="N77" s="96"/>
      <c r="O77" s="96"/>
      <c r="P77" s="96"/>
      <c r="Q77" s="96"/>
      <c r="R77" s="96"/>
      <c r="S77" s="96"/>
      <c r="T77" s="96"/>
      <c r="Z77" s="96"/>
    </row>
    <row r="78" spans="8:26" ht="12.75">
      <c r="H78" s="96"/>
      <c r="N78" s="96"/>
      <c r="O78" s="96"/>
      <c r="P78" s="96"/>
      <c r="Q78" s="96"/>
      <c r="R78" s="96"/>
      <c r="S78" s="96"/>
      <c r="T78" s="96"/>
      <c r="Z78" s="96"/>
    </row>
    <row r="79" spans="8:26" ht="12.75">
      <c r="H79" s="96"/>
      <c r="N79" s="96"/>
      <c r="O79" s="96"/>
      <c r="P79" s="96"/>
      <c r="Q79" s="96"/>
      <c r="R79" s="96"/>
      <c r="S79" s="96"/>
      <c r="T79" s="96"/>
      <c r="Z79" s="96"/>
    </row>
    <row r="80" spans="8:26" ht="12.75">
      <c r="H80" s="96"/>
      <c r="N80" s="96"/>
      <c r="O80" s="96"/>
      <c r="P80" s="96"/>
      <c r="Q80" s="96"/>
      <c r="R80" s="96"/>
      <c r="S80" s="96"/>
      <c r="T80" s="96"/>
      <c r="Z80" s="96"/>
    </row>
    <row r="81" spans="8:26" ht="12.75">
      <c r="H81" s="96"/>
      <c r="N81" s="96"/>
      <c r="O81" s="96"/>
      <c r="P81" s="96"/>
      <c r="Q81" s="96"/>
      <c r="R81" s="96"/>
      <c r="S81" s="96"/>
      <c r="T81" s="96"/>
      <c r="Z81" s="96"/>
    </row>
    <row r="82" spans="8:26" ht="12.75">
      <c r="H82" s="96"/>
      <c r="N82" s="96"/>
      <c r="O82" s="96"/>
      <c r="P82" s="96"/>
      <c r="Q82" s="96"/>
      <c r="R82" s="96"/>
      <c r="S82" s="96"/>
      <c r="T82" s="96"/>
      <c r="Z82" s="96"/>
    </row>
    <row r="83" spans="8:26" ht="12.75">
      <c r="H83" s="96"/>
      <c r="N83" s="96"/>
      <c r="O83" s="96"/>
      <c r="P83" s="96"/>
      <c r="Q83" s="96"/>
      <c r="R83" s="96"/>
      <c r="S83" s="96"/>
      <c r="T83" s="96"/>
      <c r="Z83" s="96"/>
    </row>
    <row r="84" spans="8:26" ht="12.75">
      <c r="H84" s="96"/>
      <c r="N84" s="96"/>
      <c r="O84" s="96"/>
      <c r="P84" s="96"/>
      <c r="Q84" s="96"/>
      <c r="R84" s="96"/>
      <c r="S84" s="96"/>
      <c r="T84" s="96"/>
      <c r="Z84" s="96"/>
    </row>
    <row r="85" spans="8:26" ht="12.75">
      <c r="H85" s="96"/>
      <c r="N85" s="96"/>
      <c r="O85" s="96"/>
      <c r="P85" s="96"/>
      <c r="Q85" s="96"/>
      <c r="R85" s="96"/>
      <c r="S85" s="96"/>
      <c r="T85" s="96"/>
      <c r="Z85" s="96"/>
    </row>
    <row r="86" spans="8:26" ht="12.75">
      <c r="H86" s="96"/>
      <c r="N86" s="96"/>
      <c r="O86" s="96"/>
      <c r="P86" s="96"/>
      <c r="Q86" s="96"/>
      <c r="R86" s="96"/>
      <c r="S86" s="96"/>
      <c r="T86" s="96"/>
      <c r="Z86" s="96"/>
    </row>
    <row r="87" spans="8:26" ht="12.75">
      <c r="H87" s="96"/>
      <c r="N87" s="96"/>
      <c r="O87" s="96"/>
      <c r="P87" s="96"/>
      <c r="Q87" s="96"/>
      <c r="R87" s="96"/>
      <c r="S87" s="96"/>
      <c r="T87" s="96"/>
      <c r="Z87" s="96"/>
    </row>
    <row r="88" spans="8:26" ht="12.75">
      <c r="H88" s="96"/>
      <c r="N88" s="96"/>
      <c r="O88" s="96"/>
      <c r="P88" s="96"/>
      <c r="Q88" s="96"/>
      <c r="R88" s="96"/>
      <c r="S88" s="96"/>
      <c r="T88" s="96"/>
      <c r="Z88" s="96"/>
    </row>
    <row r="89" spans="8:26" ht="12.75">
      <c r="H89" s="96"/>
      <c r="N89" s="96"/>
      <c r="O89" s="96"/>
      <c r="P89" s="96"/>
      <c r="Q89" s="96"/>
      <c r="R89" s="96"/>
      <c r="S89" s="96"/>
      <c r="T89" s="96"/>
      <c r="Z89" s="96"/>
    </row>
    <row r="90" spans="8:31" ht="12.75">
      <c r="H90" s="96"/>
      <c r="N90" s="96"/>
      <c r="O90" s="96"/>
      <c r="P90" s="96"/>
      <c r="Q90" s="96"/>
      <c r="R90" s="96"/>
      <c r="S90" s="96"/>
      <c r="T90" s="96"/>
      <c r="Z90" s="96"/>
      <c r="AA90" s="96"/>
      <c r="AB90" s="96"/>
      <c r="AC90" s="96"/>
      <c r="AD90" s="96"/>
      <c r="AE90" s="96"/>
    </row>
    <row r="91" spans="8:31" ht="12.75">
      <c r="H91" s="96"/>
      <c r="N91" s="96"/>
      <c r="O91" s="96"/>
      <c r="P91" s="96"/>
      <c r="Q91" s="96"/>
      <c r="R91" s="96"/>
      <c r="S91" s="96"/>
      <c r="T91" s="96"/>
      <c r="Z91" s="96"/>
      <c r="AA91" s="96"/>
      <c r="AB91" s="96"/>
      <c r="AC91" s="96"/>
      <c r="AD91" s="96"/>
      <c r="AE91" s="96"/>
    </row>
    <row r="92" spans="8:31" ht="12.75">
      <c r="H92" s="96"/>
      <c r="N92" s="96"/>
      <c r="O92" s="96"/>
      <c r="P92" s="96"/>
      <c r="Q92" s="96"/>
      <c r="R92" s="96"/>
      <c r="S92" s="96"/>
      <c r="T92" s="96"/>
      <c r="Z92" s="96"/>
      <c r="AA92" s="96"/>
      <c r="AB92" s="96"/>
      <c r="AC92" s="96"/>
      <c r="AD92" s="96"/>
      <c r="AE92" s="96"/>
    </row>
    <row r="93" spans="8:31" ht="12.75">
      <c r="H93" s="96"/>
      <c r="N93" s="96"/>
      <c r="O93" s="96"/>
      <c r="P93" s="96"/>
      <c r="Q93" s="96"/>
      <c r="R93" s="96"/>
      <c r="S93" s="96"/>
      <c r="T93" s="96"/>
      <c r="Z93" s="96"/>
      <c r="AA93" s="96"/>
      <c r="AB93" s="96"/>
      <c r="AC93" s="96"/>
      <c r="AD93" s="96"/>
      <c r="AE93" s="96"/>
    </row>
    <row r="94" spans="8:31" ht="12.75">
      <c r="H94" s="96"/>
      <c r="N94" s="96"/>
      <c r="O94" s="96"/>
      <c r="P94" s="96"/>
      <c r="Q94" s="96"/>
      <c r="R94" s="96"/>
      <c r="S94" s="96"/>
      <c r="T94" s="96"/>
      <c r="Z94" s="96"/>
      <c r="AA94" s="96"/>
      <c r="AB94" s="96"/>
      <c r="AC94" s="96"/>
      <c r="AD94" s="96"/>
      <c r="AE94" s="96"/>
    </row>
    <row r="95" spans="8:31" ht="12.75">
      <c r="H95" s="96"/>
      <c r="I95" s="96"/>
      <c r="J95" s="96"/>
      <c r="K95" s="96"/>
      <c r="L95" s="96"/>
      <c r="M95" s="96"/>
      <c r="N95" s="96"/>
      <c r="O95" s="96"/>
      <c r="P95" s="96"/>
      <c r="Q95" s="96"/>
      <c r="R95" s="96"/>
      <c r="S95" s="96"/>
      <c r="T95" s="96"/>
      <c r="Z95" s="96"/>
      <c r="AA95" s="96"/>
      <c r="AB95" s="96"/>
      <c r="AC95" s="96"/>
      <c r="AD95" s="96"/>
      <c r="AE95" s="96"/>
    </row>
    <row r="96" spans="8:31" ht="12.75">
      <c r="H96" s="96"/>
      <c r="I96" s="96"/>
      <c r="J96" s="96"/>
      <c r="K96" s="96"/>
      <c r="L96" s="96"/>
      <c r="M96" s="96"/>
      <c r="N96" s="96"/>
      <c r="O96" s="96"/>
      <c r="P96" s="96"/>
      <c r="Q96" s="96"/>
      <c r="R96" s="96"/>
      <c r="S96" s="96"/>
      <c r="T96" s="96"/>
      <c r="Z96" s="96"/>
      <c r="AA96" s="96"/>
      <c r="AB96" s="96"/>
      <c r="AC96" s="96"/>
      <c r="AD96" s="96"/>
      <c r="AE96" s="96"/>
    </row>
    <row r="97" spans="8:31" ht="12.75">
      <c r="H97" s="96"/>
      <c r="I97" s="96"/>
      <c r="J97" s="96"/>
      <c r="K97" s="96"/>
      <c r="L97" s="96"/>
      <c r="M97" s="96"/>
      <c r="N97" s="96"/>
      <c r="O97" s="96"/>
      <c r="P97" s="96"/>
      <c r="Q97" s="96"/>
      <c r="R97" s="96"/>
      <c r="S97" s="96"/>
      <c r="T97" s="96"/>
      <c r="Z97" s="96"/>
      <c r="AA97" s="96"/>
      <c r="AB97" s="96"/>
      <c r="AC97" s="96"/>
      <c r="AD97" s="96"/>
      <c r="AE97" s="96"/>
    </row>
    <row r="98" spans="8:31" ht="12.75">
      <c r="H98" s="96"/>
      <c r="I98" s="96"/>
      <c r="J98" s="96"/>
      <c r="K98" s="96"/>
      <c r="L98" s="96"/>
      <c r="M98" s="96"/>
      <c r="N98" s="96"/>
      <c r="O98" s="96"/>
      <c r="P98" s="96"/>
      <c r="Q98" s="96"/>
      <c r="R98" s="96"/>
      <c r="S98" s="96"/>
      <c r="T98" s="96"/>
      <c r="Z98" s="96"/>
      <c r="AA98" s="96"/>
      <c r="AB98" s="96"/>
      <c r="AC98" s="96"/>
      <c r="AD98" s="96"/>
      <c r="AE98" s="96"/>
    </row>
    <row r="99" spans="8:31" ht="12.75">
      <c r="H99" s="96"/>
      <c r="I99" s="96"/>
      <c r="J99" s="96"/>
      <c r="K99" s="96"/>
      <c r="L99" s="96"/>
      <c r="M99" s="96"/>
      <c r="N99" s="96"/>
      <c r="O99" s="96"/>
      <c r="P99" s="96"/>
      <c r="Q99" s="96"/>
      <c r="R99" s="96"/>
      <c r="S99" s="96"/>
      <c r="T99" s="96"/>
      <c r="Z99" s="96"/>
      <c r="AA99" s="96"/>
      <c r="AB99" s="96"/>
      <c r="AC99" s="96"/>
      <c r="AD99" s="96"/>
      <c r="AE99" s="96"/>
    </row>
    <row r="100" spans="8:31" ht="12.75">
      <c r="H100" s="96"/>
      <c r="I100" s="96"/>
      <c r="J100" s="96"/>
      <c r="K100" s="96"/>
      <c r="L100" s="96"/>
      <c r="M100" s="96"/>
      <c r="N100" s="96"/>
      <c r="O100" s="96"/>
      <c r="P100" s="96"/>
      <c r="Q100" s="96"/>
      <c r="R100" s="96"/>
      <c r="S100" s="96"/>
      <c r="T100" s="96"/>
      <c r="Z100" s="96"/>
      <c r="AA100" s="96"/>
      <c r="AB100" s="96"/>
      <c r="AC100" s="96"/>
      <c r="AD100" s="96"/>
      <c r="AE100" s="96"/>
    </row>
    <row r="101" spans="8:31" ht="12.75">
      <c r="H101" s="96"/>
      <c r="I101" s="96"/>
      <c r="J101" s="96"/>
      <c r="K101" s="96"/>
      <c r="L101" s="96"/>
      <c r="M101" s="96"/>
      <c r="N101" s="96"/>
      <c r="O101" s="96"/>
      <c r="P101" s="96"/>
      <c r="Q101" s="96"/>
      <c r="R101" s="96"/>
      <c r="S101" s="96"/>
      <c r="T101" s="96"/>
      <c r="Z101" s="96"/>
      <c r="AA101" s="96"/>
      <c r="AB101" s="96"/>
      <c r="AC101" s="96"/>
      <c r="AD101" s="96"/>
      <c r="AE101" s="96"/>
    </row>
    <row r="102" spans="8:31" ht="12.75">
      <c r="H102" s="96"/>
      <c r="I102" s="96"/>
      <c r="J102" s="96"/>
      <c r="K102" s="96"/>
      <c r="L102" s="96"/>
      <c r="M102" s="96"/>
      <c r="N102" s="96"/>
      <c r="O102" s="96"/>
      <c r="P102" s="96"/>
      <c r="Q102" s="96"/>
      <c r="R102" s="96"/>
      <c r="S102" s="96"/>
      <c r="T102" s="96"/>
      <c r="Z102" s="96"/>
      <c r="AA102" s="96"/>
      <c r="AB102" s="96"/>
      <c r="AC102" s="96"/>
      <c r="AD102" s="96"/>
      <c r="AE102" s="96"/>
    </row>
    <row r="103" spans="8:31"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3:A5"/>
    <mergeCell ref="B3:G5"/>
    <mergeCell ref="A2:G2"/>
    <mergeCell ref="E47:F47"/>
    <mergeCell ref="E48:F48"/>
    <mergeCell ref="A68:M68"/>
    <mergeCell ref="E49:F49"/>
    <mergeCell ref="E50:F50"/>
    <mergeCell ref="E52:F52"/>
    <mergeCell ref="E53:F53"/>
    <mergeCell ref="E54:F54"/>
    <mergeCell ref="E55:F55"/>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4" t="s">
        <v>137</v>
      </c>
      <c r="B3" s="406" t="s">
        <v>138</v>
      </c>
      <c r="C3" s="406"/>
      <c r="D3" s="406"/>
      <c r="E3" s="406"/>
      <c r="F3" s="406"/>
      <c r="G3" s="406"/>
      <c r="H3" s="413" t="s">
        <v>833</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2.75">
      <c r="A9" s="139">
        <v>779</v>
      </c>
      <c r="B9" s="132"/>
      <c r="C9" s="140"/>
      <c r="D9" s="140"/>
      <c r="E9" s="420" t="s">
        <v>292</v>
      </c>
      <c r="F9" s="420"/>
      <c r="G9" s="135" t="s">
        <v>122</v>
      </c>
      <c r="H9" s="238">
        <v>2727</v>
      </c>
      <c r="I9" s="240">
        <v>3941</v>
      </c>
      <c r="J9" s="233">
        <v>-24.2</v>
      </c>
      <c r="K9" s="240">
        <v>19229</v>
      </c>
      <c r="L9" s="243">
        <v>41613</v>
      </c>
      <c r="M9" s="233">
        <v>8.1</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53</v>
      </c>
      <c r="I10" s="240">
        <v>7853</v>
      </c>
      <c r="J10" s="233">
        <v>70.3</v>
      </c>
      <c r="K10" s="240">
        <v>221</v>
      </c>
      <c r="L10" s="243">
        <v>39084</v>
      </c>
      <c r="M10" s="233">
        <v>1.2</v>
      </c>
    </row>
    <row r="11" spans="1:13" s="96" customFormat="1" ht="11.25" customHeight="1">
      <c r="A11" s="139">
        <v>790</v>
      </c>
      <c r="B11" s="132"/>
      <c r="C11" s="140"/>
      <c r="D11" s="150"/>
      <c r="E11" s="403" t="s">
        <v>295</v>
      </c>
      <c r="F11" s="403"/>
      <c r="G11" s="135" t="s">
        <v>122</v>
      </c>
      <c r="H11" s="238">
        <v>330</v>
      </c>
      <c r="I11" s="240">
        <v>1740</v>
      </c>
      <c r="J11" s="233">
        <v>17.1</v>
      </c>
      <c r="K11" s="240">
        <v>2319</v>
      </c>
      <c r="L11" s="243">
        <v>15187</v>
      </c>
      <c r="M11" s="233">
        <v>21.2</v>
      </c>
    </row>
    <row r="12" spans="1:13" s="138" customFormat="1" ht="11.25" customHeight="1">
      <c r="A12" s="136"/>
      <c r="B12" s="137"/>
      <c r="C12" s="142"/>
      <c r="D12" s="142"/>
      <c r="E12" s="146"/>
      <c r="F12" s="120" t="s">
        <v>150</v>
      </c>
      <c r="G12" s="135" t="s">
        <v>122</v>
      </c>
      <c r="H12" s="239">
        <v>5089726</v>
      </c>
      <c r="I12" s="241">
        <v>1261611</v>
      </c>
      <c r="J12" s="234">
        <v>-17.8</v>
      </c>
      <c r="K12" s="241">
        <v>40694348</v>
      </c>
      <c r="L12" s="244">
        <v>11091588</v>
      </c>
      <c r="M12" s="234">
        <v>-18.8</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7" t="s">
        <v>297</v>
      </c>
      <c r="F15" s="407"/>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5234</v>
      </c>
      <c r="I16" s="240">
        <v>35040</v>
      </c>
      <c r="J16" s="233">
        <v>-2.6</v>
      </c>
      <c r="K16" s="240">
        <v>43325</v>
      </c>
      <c r="L16" s="243">
        <v>301397</v>
      </c>
      <c r="M16" s="233">
        <v>-0.3</v>
      </c>
    </row>
    <row r="17" spans="1:13" s="96" customFormat="1" ht="11.25" customHeight="1">
      <c r="A17" s="139">
        <v>802</v>
      </c>
      <c r="B17" s="132"/>
      <c r="C17" s="140"/>
      <c r="D17" s="119"/>
      <c r="E17" s="121"/>
      <c r="F17" s="116" t="s">
        <v>854</v>
      </c>
      <c r="G17" s="135" t="s">
        <v>122</v>
      </c>
      <c r="H17" s="238">
        <v>181</v>
      </c>
      <c r="I17" s="240">
        <v>1810</v>
      </c>
      <c r="J17" s="233">
        <v>-20</v>
      </c>
      <c r="K17" s="240">
        <v>1267</v>
      </c>
      <c r="L17" s="243">
        <v>16246</v>
      </c>
      <c r="M17" s="233">
        <v>3.1</v>
      </c>
    </row>
    <row r="18" spans="1:13" s="96" customFormat="1" ht="11.25" customHeight="1">
      <c r="A18" s="139">
        <v>803</v>
      </c>
      <c r="B18" s="132"/>
      <c r="C18" s="140"/>
      <c r="D18" s="151"/>
      <c r="E18" s="116"/>
      <c r="F18" s="116" t="s">
        <v>299</v>
      </c>
      <c r="G18" s="135" t="s">
        <v>122</v>
      </c>
      <c r="H18" s="238">
        <v>7203</v>
      </c>
      <c r="I18" s="240">
        <v>35829</v>
      </c>
      <c r="J18" s="233">
        <v>-2.3</v>
      </c>
      <c r="K18" s="240">
        <v>70474</v>
      </c>
      <c r="L18" s="243">
        <v>351907</v>
      </c>
      <c r="M18" s="233">
        <v>0.7</v>
      </c>
    </row>
    <row r="19" spans="1:13" s="124" customFormat="1" ht="11.25" customHeight="1">
      <c r="A19" s="139">
        <v>804</v>
      </c>
      <c r="B19" s="132"/>
      <c r="C19" s="140"/>
      <c r="D19" s="150"/>
      <c r="E19" s="407" t="s">
        <v>300</v>
      </c>
      <c r="F19" s="407"/>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4998</v>
      </c>
      <c r="I20" s="240">
        <v>33035</v>
      </c>
      <c r="J20" s="233">
        <v>-10.1</v>
      </c>
      <c r="K20" s="240">
        <v>50494</v>
      </c>
      <c r="L20" s="243">
        <v>317909</v>
      </c>
      <c r="M20" s="233">
        <v>1.3</v>
      </c>
    </row>
    <row r="21" spans="1:13" s="124" customFormat="1" ht="11.25" customHeight="1">
      <c r="A21" s="139">
        <v>805</v>
      </c>
      <c r="B21" s="132"/>
      <c r="C21" s="140"/>
      <c r="D21" s="150"/>
      <c r="E21" s="407" t="s">
        <v>302</v>
      </c>
      <c r="F21" s="407"/>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227</v>
      </c>
      <c r="I22" s="240">
        <v>3468</v>
      </c>
      <c r="J22" s="233">
        <v>-33.1</v>
      </c>
      <c r="K22" s="240">
        <v>2153</v>
      </c>
      <c r="L22" s="243">
        <v>26852</v>
      </c>
      <c r="M22" s="233">
        <v>-10.2</v>
      </c>
    </row>
    <row r="23" spans="1:13" s="96" customFormat="1" ht="11.25" customHeight="1">
      <c r="A23" s="139">
        <v>806</v>
      </c>
      <c r="B23" s="132"/>
      <c r="C23" s="140"/>
      <c r="D23" s="119"/>
      <c r="E23" s="407" t="s">
        <v>303</v>
      </c>
      <c r="F23" s="407"/>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3556</v>
      </c>
      <c r="I24" s="240">
        <v>21409</v>
      </c>
      <c r="J24" s="233">
        <v>-1.8</v>
      </c>
      <c r="K24" s="240">
        <v>41001</v>
      </c>
      <c r="L24" s="243">
        <v>215924</v>
      </c>
      <c r="M24" s="233">
        <v>6.9</v>
      </c>
    </row>
    <row r="25" spans="1:13" s="124" customFormat="1" ht="11.25" customHeight="1">
      <c r="A25" s="139">
        <v>807</v>
      </c>
      <c r="B25" s="132"/>
      <c r="C25" s="96"/>
      <c r="D25" s="121"/>
      <c r="E25" s="403" t="s">
        <v>304</v>
      </c>
      <c r="F25" s="403"/>
      <c r="G25" s="135" t="s">
        <v>122</v>
      </c>
      <c r="H25" s="238">
        <v>857</v>
      </c>
      <c r="I25" s="240">
        <v>9189</v>
      </c>
      <c r="J25" s="233">
        <v>26.7</v>
      </c>
      <c r="K25" s="240">
        <v>5429</v>
      </c>
      <c r="L25" s="243">
        <v>48982</v>
      </c>
      <c r="M25" s="233">
        <v>14.4</v>
      </c>
    </row>
    <row r="26" spans="1:13" s="138" customFormat="1" ht="11.25" customHeight="1">
      <c r="A26" s="136" t="s">
        <v>0</v>
      </c>
      <c r="B26" s="137"/>
      <c r="C26" s="142"/>
      <c r="D26" s="142"/>
      <c r="E26" s="146"/>
      <c r="F26" s="120" t="s">
        <v>305</v>
      </c>
      <c r="G26" s="135" t="s">
        <v>122</v>
      </c>
      <c r="H26" s="239">
        <v>22255</v>
      </c>
      <c r="I26" s="241">
        <v>139781</v>
      </c>
      <c r="J26" s="234">
        <v>-4.2</v>
      </c>
      <c r="K26" s="241">
        <v>214144</v>
      </c>
      <c r="L26" s="244">
        <v>1279217</v>
      </c>
      <c r="M26" s="234">
        <v>1.8</v>
      </c>
    </row>
    <row r="27" spans="1:13" s="96" customFormat="1" ht="11.25" customHeight="1">
      <c r="A27" s="139">
        <v>808</v>
      </c>
      <c r="B27" s="132"/>
      <c r="C27" s="140"/>
      <c r="D27" s="140"/>
      <c r="E27" s="420" t="s">
        <v>306</v>
      </c>
      <c r="F27" s="420"/>
      <c r="G27" s="135" t="s">
        <v>122</v>
      </c>
      <c r="H27" s="238">
        <v>1049</v>
      </c>
      <c r="I27" s="240">
        <v>4784</v>
      </c>
      <c r="J27" s="233">
        <v>-7.8</v>
      </c>
      <c r="K27" s="240">
        <v>7153</v>
      </c>
      <c r="L27" s="243">
        <v>40979</v>
      </c>
      <c r="M27" s="233">
        <v>-2.6</v>
      </c>
    </row>
    <row r="28" spans="1:13" s="96" customFormat="1" ht="11.25" customHeight="1">
      <c r="A28" s="139">
        <v>809</v>
      </c>
      <c r="B28" s="132"/>
      <c r="C28" s="140"/>
      <c r="D28" s="141"/>
      <c r="E28" s="420" t="s">
        <v>307</v>
      </c>
      <c r="F28" s="420"/>
      <c r="G28" s="135" t="s">
        <v>122</v>
      </c>
      <c r="H28" s="238">
        <v>133829</v>
      </c>
      <c r="I28" s="240">
        <v>100607</v>
      </c>
      <c r="J28" s="233">
        <v>-16.5</v>
      </c>
      <c r="K28" s="240">
        <v>1283240</v>
      </c>
      <c r="L28" s="243">
        <v>922633</v>
      </c>
      <c r="M28" s="233">
        <v>-8.1</v>
      </c>
    </row>
    <row r="29" spans="1:13" s="96" customFormat="1" ht="11.25" customHeight="1">
      <c r="A29" s="139">
        <v>810</v>
      </c>
      <c r="B29" s="132"/>
      <c r="C29" s="140"/>
      <c r="D29" s="140"/>
      <c r="E29" s="420" t="s">
        <v>308</v>
      </c>
      <c r="F29" s="420"/>
      <c r="G29" s="135" t="s">
        <v>122</v>
      </c>
      <c r="H29" s="238">
        <v>6</v>
      </c>
      <c r="I29" s="240">
        <v>171</v>
      </c>
      <c r="J29" s="233">
        <v>-67.4</v>
      </c>
      <c r="K29" s="240">
        <v>86</v>
      </c>
      <c r="L29" s="243">
        <v>974</v>
      </c>
      <c r="M29" s="233">
        <v>-17.3</v>
      </c>
    </row>
    <row r="30" spans="1:13" s="96" customFormat="1" ht="11.25" customHeight="1">
      <c r="A30" s="139">
        <v>811</v>
      </c>
      <c r="B30" s="132"/>
      <c r="C30" s="140"/>
      <c r="D30" s="140"/>
      <c r="E30" s="420" t="s">
        <v>856</v>
      </c>
      <c r="F30" s="420"/>
      <c r="G30" s="135" t="s">
        <v>122</v>
      </c>
      <c r="H30" s="238">
        <v>13067</v>
      </c>
      <c r="I30" s="240">
        <v>59964</v>
      </c>
      <c r="J30" s="233">
        <v>4.5</v>
      </c>
      <c r="K30" s="240">
        <v>110825</v>
      </c>
      <c r="L30" s="243">
        <v>514081</v>
      </c>
      <c r="M30" s="233">
        <v>13.9</v>
      </c>
    </row>
    <row r="31" spans="1:13" s="124" customFormat="1" ht="11.25" customHeight="1">
      <c r="A31" s="139">
        <v>812</v>
      </c>
      <c r="B31" s="132"/>
      <c r="C31" s="140"/>
      <c r="D31" s="141"/>
      <c r="E31" s="420" t="s">
        <v>309</v>
      </c>
      <c r="F31" s="420"/>
      <c r="G31" s="135" t="s">
        <v>122</v>
      </c>
      <c r="H31" s="238">
        <v>5411</v>
      </c>
      <c r="I31" s="240">
        <v>22451</v>
      </c>
      <c r="J31" s="233">
        <v>7.3</v>
      </c>
      <c r="K31" s="240">
        <v>45650</v>
      </c>
      <c r="L31" s="243">
        <v>191515</v>
      </c>
      <c r="M31" s="233">
        <v>7.8</v>
      </c>
    </row>
    <row r="32" spans="1:13" s="96" customFormat="1" ht="11.25" customHeight="1">
      <c r="A32" s="139">
        <v>813</v>
      </c>
      <c r="B32" s="132"/>
      <c r="C32" s="140"/>
      <c r="D32" s="140"/>
      <c r="E32" s="420" t="s">
        <v>310</v>
      </c>
      <c r="F32" s="420"/>
      <c r="G32" s="135" t="s">
        <v>122</v>
      </c>
      <c r="H32" s="238">
        <v>457919</v>
      </c>
      <c r="I32" s="240">
        <v>111357</v>
      </c>
      <c r="J32" s="233">
        <v>-20.8</v>
      </c>
      <c r="K32" s="240">
        <v>4353678</v>
      </c>
      <c r="L32" s="243">
        <v>1089023</v>
      </c>
      <c r="M32" s="233">
        <v>-8.4</v>
      </c>
    </row>
    <row r="33" spans="1:13" s="96" customFormat="1" ht="11.25" customHeight="1">
      <c r="A33" s="139">
        <v>814</v>
      </c>
      <c r="B33" s="132"/>
      <c r="C33" s="140"/>
      <c r="D33" s="140"/>
      <c r="E33" s="420" t="s">
        <v>857</v>
      </c>
      <c r="F33" s="420"/>
      <c r="G33" s="135" t="s">
        <v>122</v>
      </c>
      <c r="H33" s="238">
        <v>84317</v>
      </c>
      <c r="I33" s="240">
        <v>69017</v>
      </c>
      <c r="J33" s="233">
        <v>3.2</v>
      </c>
      <c r="K33" s="240">
        <v>708319</v>
      </c>
      <c r="L33" s="243">
        <v>579448</v>
      </c>
      <c r="M33" s="233">
        <v>-5.6</v>
      </c>
    </row>
    <row r="34" spans="1:13" s="96" customFormat="1" ht="11.25" customHeight="1">
      <c r="A34" s="139">
        <v>815</v>
      </c>
      <c r="B34" s="132"/>
      <c r="C34" s="140"/>
      <c r="D34" s="140"/>
      <c r="E34" s="420" t="s">
        <v>858</v>
      </c>
      <c r="F34" s="420"/>
      <c r="G34" s="135" t="s">
        <v>122</v>
      </c>
      <c r="H34" s="238">
        <v>221726</v>
      </c>
      <c r="I34" s="240">
        <v>39428</v>
      </c>
      <c r="J34" s="233">
        <v>-27.6</v>
      </c>
      <c r="K34" s="240">
        <v>2049455</v>
      </c>
      <c r="L34" s="243">
        <v>376755</v>
      </c>
      <c r="M34" s="233">
        <v>-23.9</v>
      </c>
    </row>
    <row r="35" spans="1:13" s="96" customFormat="1" ht="11.25" customHeight="1">
      <c r="A35" s="139">
        <v>816</v>
      </c>
      <c r="B35" s="132"/>
      <c r="C35" s="140"/>
      <c r="D35" s="140"/>
      <c r="E35" s="420" t="s">
        <v>859</v>
      </c>
      <c r="F35" s="420"/>
      <c r="G35" s="135" t="s">
        <v>122</v>
      </c>
      <c r="H35" s="238">
        <v>45601</v>
      </c>
      <c r="I35" s="240">
        <v>53804</v>
      </c>
      <c r="J35" s="233">
        <v>29.2</v>
      </c>
      <c r="K35" s="240">
        <v>371989</v>
      </c>
      <c r="L35" s="243">
        <v>487795</v>
      </c>
      <c r="M35" s="233">
        <v>12.6</v>
      </c>
    </row>
    <row r="36" spans="1:13" s="96" customFormat="1" ht="11.25" customHeight="1">
      <c r="A36" s="139">
        <v>817</v>
      </c>
      <c r="B36" s="132"/>
      <c r="C36" s="140"/>
      <c r="D36" s="140"/>
      <c r="E36" s="420" t="s">
        <v>311</v>
      </c>
      <c r="F36" s="420"/>
      <c r="G36" s="135" t="s">
        <v>122</v>
      </c>
      <c r="H36" s="238">
        <v>22459</v>
      </c>
      <c r="I36" s="240">
        <v>10599</v>
      </c>
      <c r="J36" s="233">
        <v>-2.3</v>
      </c>
      <c r="K36" s="240">
        <v>245457</v>
      </c>
      <c r="L36" s="243">
        <v>104184</v>
      </c>
      <c r="M36" s="233">
        <v>1.4</v>
      </c>
    </row>
    <row r="37" spans="1:13" s="124" customFormat="1" ht="11.25" customHeight="1">
      <c r="A37" s="139">
        <v>818</v>
      </c>
      <c r="B37" s="132"/>
      <c r="C37" s="140"/>
      <c r="D37" s="140"/>
      <c r="E37" s="420" t="s">
        <v>312</v>
      </c>
      <c r="F37" s="420"/>
      <c r="G37" s="135" t="s">
        <v>122</v>
      </c>
      <c r="H37" s="238">
        <v>47524</v>
      </c>
      <c r="I37" s="240">
        <v>42673</v>
      </c>
      <c r="J37" s="233">
        <v>-15.2</v>
      </c>
      <c r="K37" s="240">
        <v>453618</v>
      </c>
      <c r="L37" s="243">
        <v>391648</v>
      </c>
      <c r="M37" s="233">
        <v>-9.3</v>
      </c>
    </row>
    <row r="38" spans="1:13" s="96" customFormat="1" ht="11.25" customHeight="1">
      <c r="A38" s="139">
        <v>819</v>
      </c>
      <c r="B38" s="132"/>
      <c r="C38" s="140"/>
      <c r="D38" s="140"/>
      <c r="E38" s="420" t="s">
        <v>313</v>
      </c>
      <c r="F38" s="420"/>
      <c r="G38" s="135" t="s">
        <v>122</v>
      </c>
      <c r="H38" s="238">
        <v>275952</v>
      </c>
      <c r="I38" s="240">
        <v>78120</v>
      </c>
      <c r="J38" s="233">
        <v>-22.4</v>
      </c>
      <c r="K38" s="240">
        <v>3241286</v>
      </c>
      <c r="L38" s="243">
        <v>1024672</v>
      </c>
      <c r="M38" s="233">
        <v>17.1</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13396</v>
      </c>
      <c r="I40" s="240">
        <v>81672</v>
      </c>
      <c r="J40" s="233">
        <v>5.5</v>
      </c>
      <c r="K40" s="240">
        <v>113570</v>
      </c>
      <c r="L40" s="243">
        <v>728057</v>
      </c>
      <c r="M40" s="233">
        <v>11.5</v>
      </c>
    </row>
    <row r="41" spans="1:13" s="124" customFormat="1" ht="11.25" customHeight="1">
      <c r="A41" s="139">
        <v>823</v>
      </c>
      <c r="B41" s="132"/>
      <c r="C41" s="140"/>
      <c r="D41" s="140"/>
      <c r="E41" s="420" t="s">
        <v>316</v>
      </c>
      <c r="F41" s="420"/>
      <c r="G41" s="135" t="s">
        <v>122</v>
      </c>
      <c r="H41" s="238">
        <v>14973</v>
      </c>
      <c r="I41" s="240">
        <v>21925</v>
      </c>
      <c r="J41" s="233">
        <v>-16.3</v>
      </c>
      <c r="K41" s="240">
        <v>181672</v>
      </c>
      <c r="L41" s="243">
        <v>237641</v>
      </c>
      <c r="M41" s="233">
        <v>-14.1</v>
      </c>
    </row>
    <row r="42" spans="1:13" s="124" customFormat="1" ht="11.25" customHeight="1">
      <c r="A42" s="139">
        <v>829</v>
      </c>
      <c r="B42" s="132"/>
      <c r="C42" s="140"/>
      <c r="D42" s="140"/>
      <c r="E42" s="422" t="s">
        <v>974</v>
      </c>
      <c r="F42" s="420"/>
      <c r="G42" s="135" t="s">
        <v>122</v>
      </c>
      <c r="H42" s="238">
        <v>492554</v>
      </c>
      <c r="I42" s="240">
        <v>368103</v>
      </c>
      <c r="J42" s="233">
        <v>-10.6</v>
      </c>
      <c r="K42" s="240">
        <v>4748277</v>
      </c>
      <c r="L42" s="243">
        <v>3488462</v>
      </c>
      <c r="M42" s="233">
        <v>-4.1</v>
      </c>
    </row>
    <row r="43" spans="1:13" s="96" customFormat="1" ht="11.25" customHeight="1">
      <c r="A43" s="139">
        <v>831</v>
      </c>
      <c r="B43" s="132"/>
      <c r="C43" s="140"/>
      <c r="D43" s="140"/>
      <c r="E43" s="420" t="s">
        <v>317</v>
      </c>
      <c r="F43" s="420"/>
      <c r="G43" s="135" t="s">
        <v>122</v>
      </c>
      <c r="H43" s="238">
        <v>17646</v>
      </c>
      <c r="I43" s="240">
        <v>13253</v>
      </c>
      <c r="J43" s="233">
        <v>-7.5</v>
      </c>
      <c r="K43" s="240">
        <v>117429</v>
      </c>
      <c r="L43" s="243">
        <v>109580</v>
      </c>
      <c r="M43" s="233">
        <v>10.8</v>
      </c>
    </row>
    <row r="44" spans="1:13" s="96" customFormat="1" ht="11.25" customHeight="1">
      <c r="A44" s="139">
        <v>832</v>
      </c>
      <c r="B44" s="132"/>
      <c r="C44" s="140"/>
      <c r="D44" s="140"/>
      <c r="E44" s="420" t="s">
        <v>860</v>
      </c>
      <c r="F44" s="420"/>
      <c r="G44" s="135" t="s">
        <v>122</v>
      </c>
      <c r="H44" s="238">
        <v>677097</v>
      </c>
      <c r="I44" s="240">
        <v>466929</v>
      </c>
      <c r="J44" s="233">
        <v>-9.3</v>
      </c>
      <c r="K44" s="240">
        <v>6171417</v>
      </c>
      <c r="L44" s="243">
        <v>4364081</v>
      </c>
      <c r="M44" s="233">
        <v>-8.6</v>
      </c>
    </row>
    <row r="45" spans="1:13" s="96" customFormat="1" ht="11.25" customHeight="1">
      <c r="A45" s="139">
        <v>833</v>
      </c>
      <c r="B45" s="132"/>
      <c r="C45" s="140"/>
      <c r="D45" s="140"/>
      <c r="E45" s="420" t="s">
        <v>318</v>
      </c>
      <c r="F45" s="420"/>
      <c r="G45" s="135" t="s">
        <v>122</v>
      </c>
      <c r="H45" s="238">
        <v>220</v>
      </c>
      <c r="I45" s="240">
        <v>1170</v>
      </c>
      <c r="J45" s="233">
        <v>-0.7</v>
      </c>
      <c r="K45" s="240">
        <v>3388</v>
      </c>
      <c r="L45" s="243">
        <v>11487</v>
      </c>
      <c r="M45" s="233">
        <v>-2.8</v>
      </c>
    </row>
    <row r="46" spans="1:13" s="96" customFormat="1" ht="11.25" customHeight="1">
      <c r="A46" s="139">
        <v>834</v>
      </c>
      <c r="B46" s="132"/>
      <c r="C46" s="140"/>
      <c r="D46" s="140"/>
      <c r="E46" s="420" t="s">
        <v>319</v>
      </c>
      <c r="F46" s="420"/>
      <c r="G46" s="135" t="s">
        <v>122</v>
      </c>
      <c r="H46" s="238">
        <v>25957</v>
      </c>
      <c r="I46" s="240">
        <v>448845</v>
      </c>
      <c r="J46" s="233">
        <v>6.7</v>
      </c>
      <c r="K46" s="240">
        <v>238920</v>
      </c>
      <c r="L46" s="243">
        <v>4585162</v>
      </c>
      <c r="M46" s="233">
        <v>39.1</v>
      </c>
    </row>
    <row r="47" spans="1:13" s="124" customFormat="1" ht="11.25" customHeight="1">
      <c r="A47" s="139">
        <v>835</v>
      </c>
      <c r="B47" s="132"/>
      <c r="C47" s="140"/>
      <c r="D47" s="140"/>
      <c r="E47" s="420" t="s">
        <v>320</v>
      </c>
      <c r="F47" s="420"/>
      <c r="G47" s="135" t="s">
        <v>122</v>
      </c>
      <c r="H47" s="238">
        <v>78569</v>
      </c>
      <c r="I47" s="240">
        <v>70310</v>
      </c>
      <c r="J47" s="233">
        <v>0.3</v>
      </c>
      <c r="K47" s="240">
        <v>689590</v>
      </c>
      <c r="L47" s="243">
        <v>659538</v>
      </c>
      <c r="M47" s="233">
        <v>9.4</v>
      </c>
    </row>
    <row r="48" spans="1:13" s="96" customFormat="1" ht="11.25" customHeight="1">
      <c r="A48" s="144">
        <v>839</v>
      </c>
      <c r="B48" s="132"/>
      <c r="C48" s="140"/>
      <c r="D48" s="140"/>
      <c r="E48" s="420" t="s">
        <v>321</v>
      </c>
      <c r="F48" s="420"/>
      <c r="G48" s="135" t="s">
        <v>122</v>
      </c>
      <c r="H48" s="238">
        <v>513059</v>
      </c>
      <c r="I48" s="240">
        <v>166218</v>
      </c>
      <c r="J48" s="233">
        <v>-11.7</v>
      </c>
      <c r="K48" s="240">
        <v>5665145</v>
      </c>
      <c r="L48" s="243">
        <v>1719914</v>
      </c>
      <c r="M48" s="233">
        <v>-1.6</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32701</v>
      </c>
      <c r="I50" s="240">
        <v>106445</v>
      </c>
      <c r="J50" s="233">
        <v>16.2</v>
      </c>
      <c r="K50" s="240">
        <v>268163</v>
      </c>
      <c r="L50" s="243">
        <v>886224</v>
      </c>
      <c r="M50" s="233">
        <v>15.6</v>
      </c>
    </row>
    <row r="51" spans="1:13" s="96" customFormat="1" ht="11.25" customHeight="1">
      <c r="A51" s="144">
        <v>842</v>
      </c>
      <c r="B51" s="132"/>
      <c r="C51" s="140"/>
      <c r="D51" s="140"/>
      <c r="E51" s="420" t="s">
        <v>324</v>
      </c>
      <c r="F51" s="420"/>
      <c r="G51" s="135" t="s">
        <v>122</v>
      </c>
      <c r="H51" s="238">
        <v>88672</v>
      </c>
      <c r="I51" s="240">
        <v>211182</v>
      </c>
      <c r="J51" s="233">
        <v>-6.3</v>
      </c>
      <c r="K51" s="240">
        <v>806720</v>
      </c>
      <c r="L51" s="243">
        <v>1912852</v>
      </c>
      <c r="M51" s="233">
        <v>9.2</v>
      </c>
    </row>
    <row r="52" spans="1:13" s="96" customFormat="1" ht="11.25" customHeight="1">
      <c r="A52" s="144">
        <v>843</v>
      </c>
      <c r="B52" s="132"/>
      <c r="C52" s="140"/>
      <c r="D52" s="140"/>
      <c r="E52" s="420" t="s">
        <v>325</v>
      </c>
      <c r="F52" s="420"/>
      <c r="G52" s="135" t="s">
        <v>122</v>
      </c>
      <c r="H52" s="238">
        <v>30464</v>
      </c>
      <c r="I52" s="240">
        <v>159269</v>
      </c>
      <c r="J52" s="233">
        <v>0</v>
      </c>
      <c r="K52" s="240">
        <v>277550</v>
      </c>
      <c r="L52" s="243">
        <v>1462702</v>
      </c>
      <c r="M52" s="233">
        <v>8.5</v>
      </c>
    </row>
    <row r="53" spans="1:13" s="96" customFormat="1" ht="11.25" customHeight="1">
      <c r="A53" s="144">
        <v>844</v>
      </c>
      <c r="B53" s="132"/>
      <c r="C53" s="140"/>
      <c r="D53" s="140"/>
      <c r="E53" s="420" t="s">
        <v>326</v>
      </c>
      <c r="F53" s="420"/>
      <c r="G53" s="135" t="s">
        <v>122</v>
      </c>
      <c r="H53" s="238">
        <v>218263</v>
      </c>
      <c r="I53" s="240">
        <v>325454</v>
      </c>
      <c r="J53" s="233">
        <v>-7.1</v>
      </c>
      <c r="K53" s="240">
        <v>1929382</v>
      </c>
      <c r="L53" s="243">
        <v>2933731</v>
      </c>
      <c r="M53" s="233">
        <v>1.9</v>
      </c>
    </row>
    <row r="54" spans="1:13" s="96" customFormat="1" ht="11.25" customHeight="1">
      <c r="A54" s="144">
        <v>845</v>
      </c>
      <c r="B54" s="132"/>
      <c r="C54" s="140"/>
      <c r="D54" s="140"/>
      <c r="E54" s="420" t="s">
        <v>327</v>
      </c>
      <c r="F54" s="420"/>
      <c r="G54" s="135" t="s">
        <v>122</v>
      </c>
      <c r="H54" s="238">
        <v>359020</v>
      </c>
      <c r="I54" s="240">
        <v>385638</v>
      </c>
      <c r="J54" s="233">
        <v>7.6</v>
      </c>
      <c r="K54" s="240">
        <v>3126875</v>
      </c>
      <c r="L54" s="243">
        <v>3292897</v>
      </c>
      <c r="M54" s="233">
        <v>18.9</v>
      </c>
    </row>
    <row r="55" spans="1:13" s="124" customFormat="1" ht="11.25" customHeight="1">
      <c r="A55" s="144">
        <v>846</v>
      </c>
      <c r="B55" s="132"/>
      <c r="C55" s="140"/>
      <c r="D55" s="140"/>
      <c r="E55" s="420" t="s">
        <v>328</v>
      </c>
      <c r="F55" s="420"/>
      <c r="G55" s="135" t="s">
        <v>122</v>
      </c>
      <c r="H55" s="238">
        <v>263496</v>
      </c>
      <c r="I55" s="240">
        <v>412995</v>
      </c>
      <c r="J55" s="233">
        <v>30.8</v>
      </c>
      <c r="K55" s="240">
        <v>2111136</v>
      </c>
      <c r="L55" s="243">
        <v>2940094</v>
      </c>
      <c r="M55" s="233">
        <v>27.6</v>
      </c>
    </row>
    <row r="56" spans="1:18" ht="12.7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12.75">
      <c r="A57" s="144"/>
      <c r="B57" s="132"/>
      <c r="C57" s="140"/>
      <c r="D57" s="140"/>
      <c r="E57" s="133"/>
      <c r="F57" s="133" t="s">
        <v>330</v>
      </c>
      <c r="G57" s="135" t="s">
        <v>122</v>
      </c>
      <c r="H57" s="238">
        <v>11940</v>
      </c>
      <c r="I57" s="240">
        <v>32343</v>
      </c>
      <c r="J57" s="233">
        <v>17</v>
      </c>
      <c r="K57" s="240">
        <v>95973</v>
      </c>
      <c r="L57" s="243">
        <v>253392</v>
      </c>
      <c r="M57" s="233">
        <v>8.7</v>
      </c>
      <c r="N57" s="96"/>
      <c r="O57" s="96"/>
      <c r="P57" s="96"/>
      <c r="Q57" s="96"/>
      <c r="R57" s="96"/>
    </row>
    <row r="58" spans="1:18" ht="12.7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12.75">
      <c r="A59" s="144"/>
      <c r="B59" s="132"/>
      <c r="C59" s="140"/>
      <c r="D59" s="140"/>
      <c r="E59" s="133"/>
      <c r="F59" s="133" t="s">
        <v>332</v>
      </c>
      <c r="G59" s="135" t="s">
        <v>122</v>
      </c>
      <c r="H59" s="238">
        <v>27156</v>
      </c>
      <c r="I59" s="240">
        <v>84891</v>
      </c>
      <c r="J59" s="233">
        <v>-7.1</v>
      </c>
      <c r="K59" s="240">
        <v>208828</v>
      </c>
      <c r="L59" s="243">
        <v>772220</v>
      </c>
      <c r="M59" s="233">
        <v>19.1</v>
      </c>
      <c r="N59" s="96"/>
      <c r="O59" s="96"/>
      <c r="P59" s="96"/>
      <c r="Q59" s="96"/>
      <c r="R59" s="96"/>
    </row>
    <row r="60" spans="1:18" ht="12.75">
      <c r="A60" s="144">
        <v>849</v>
      </c>
      <c r="B60" s="132"/>
      <c r="C60" s="140"/>
      <c r="D60" s="140"/>
      <c r="E60" s="420" t="s">
        <v>333</v>
      </c>
      <c r="F60" s="420"/>
      <c r="G60" s="135" t="s">
        <v>122</v>
      </c>
      <c r="H60" s="238">
        <v>131958</v>
      </c>
      <c r="I60" s="240">
        <v>116246</v>
      </c>
      <c r="J60" s="233">
        <v>0.3</v>
      </c>
      <c r="K60" s="240">
        <v>1350864</v>
      </c>
      <c r="L60" s="243">
        <v>1232759</v>
      </c>
      <c r="M60" s="233">
        <v>19.1</v>
      </c>
      <c r="R60" s="96"/>
    </row>
    <row r="61" spans="1:18" ht="12.75">
      <c r="A61" s="144">
        <v>850</v>
      </c>
      <c r="B61" s="132"/>
      <c r="C61" s="140"/>
      <c r="D61" s="140"/>
      <c r="E61" s="420" t="s">
        <v>334</v>
      </c>
      <c r="F61" s="420"/>
      <c r="G61" s="135" t="s">
        <v>122</v>
      </c>
      <c r="H61" s="238">
        <v>608</v>
      </c>
      <c r="I61" s="240">
        <v>1486</v>
      </c>
      <c r="J61" s="233">
        <v>37.7</v>
      </c>
      <c r="K61" s="240">
        <v>2802</v>
      </c>
      <c r="L61" s="243">
        <v>10659</v>
      </c>
      <c r="M61" s="233">
        <v>-0.5</v>
      </c>
      <c r="R61" s="96"/>
    </row>
    <row r="62" spans="1:18" ht="12.7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12.75">
      <c r="A63" s="144"/>
      <c r="B63" s="132"/>
      <c r="C63" s="140"/>
      <c r="D63" s="140"/>
      <c r="E63" s="133"/>
      <c r="F63" s="133" t="s">
        <v>339</v>
      </c>
      <c r="G63" s="135" t="s">
        <v>122</v>
      </c>
      <c r="H63" s="238">
        <v>88392</v>
      </c>
      <c r="I63" s="240">
        <v>242241</v>
      </c>
      <c r="J63" s="233">
        <v>32</v>
      </c>
      <c r="K63" s="240">
        <v>588937</v>
      </c>
      <c r="L63" s="243">
        <v>1607711</v>
      </c>
      <c r="M63" s="233">
        <v>11.4</v>
      </c>
      <c r="R63" s="96"/>
    </row>
    <row r="64" spans="1:18" ht="12.75">
      <c r="A64" s="144">
        <v>852</v>
      </c>
      <c r="B64" s="132"/>
      <c r="C64" s="140"/>
      <c r="D64" s="140"/>
      <c r="E64" s="423" t="s">
        <v>340</v>
      </c>
      <c r="F64" s="423"/>
      <c r="G64" s="135" t="s">
        <v>122</v>
      </c>
      <c r="H64" s="238">
        <v>59831</v>
      </c>
      <c r="I64" s="240">
        <v>229002</v>
      </c>
      <c r="J64" s="233">
        <v>-2.9</v>
      </c>
      <c r="K64" s="240">
        <v>605684</v>
      </c>
      <c r="L64" s="243">
        <v>2124558</v>
      </c>
      <c r="M64" s="233">
        <v>6.1</v>
      </c>
      <c r="R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2.75">
      <c r="H68" s="96"/>
      <c r="I68" s="96"/>
      <c r="J68" s="96"/>
      <c r="K68" s="96"/>
      <c r="L68" s="96"/>
      <c r="R68" s="96"/>
    </row>
    <row r="69" spans="8:18" ht="12.75">
      <c r="H69" s="96"/>
      <c r="I69" s="96"/>
      <c r="J69" s="96"/>
      <c r="K69" s="96"/>
      <c r="L69" s="96"/>
      <c r="R69" s="96"/>
    </row>
    <row r="70" spans="8:18" ht="12.75">
      <c r="H70" s="96"/>
      <c r="I70" s="96"/>
      <c r="J70" s="96"/>
      <c r="K70" s="96"/>
      <c r="L70" s="96"/>
      <c r="R70" s="96"/>
    </row>
    <row r="71" spans="8:18" ht="12.75">
      <c r="H71" s="96"/>
      <c r="I71" s="96"/>
      <c r="J71" s="96"/>
      <c r="K71" s="96"/>
      <c r="L71" s="96"/>
      <c r="R71" s="96"/>
    </row>
    <row r="72" spans="8:18" ht="12.75">
      <c r="H72" s="96"/>
      <c r="I72" s="96"/>
      <c r="J72" s="96"/>
      <c r="K72" s="96"/>
      <c r="L72" s="96"/>
      <c r="R72" s="96"/>
    </row>
    <row r="73" spans="8:18" ht="12.75">
      <c r="H73" s="96"/>
      <c r="I73" s="96"/>
      <c r="J73" s="96"/>
      <c r="K73" s="96"/>
      <c r="L73" s="96"/>
      <c r="R73" s="96"/>
    </row>
    <row r="74" spans="8:23" ht="12.75">
      <c r="H74" s="96"/>
      <c r="I74" s="96"/>
      <c r="J74" s="96"/>
      <c r="K74" s="96"/>
      <c r="L74" s="96"/>
      <c r="R74" s="96"/>
      <c r="S74" s="96"/>
      <c r="T74" s="96"/>
      <c r="U74" s="96"/>
      <c r="V74" s="96"/>
      <c r="W74" s="96"/>
    </row>
    <row r="75" spans="8:23" ht="12.75">
      <c r="H75" s="96"/>
      <c r="I75" s="96"/>
      <c r="J75" s="96"/>
      <c r="K75" s="96"/>
      <c r="L75" s="96"/>
      <c r="R75" s="96"/>
      <c r="S75" s="96"/>
      <c r="T75" s="96"/>
      <c r="U75" s="96"/>
      <c r="V75" s="96"/>
      <c r="W75" s="96"/>
    </row>
    <row r="76" spans="8:23" ht="12.75">
      <c r="H76" s="96"/>
      <c r="I76" s="96"/>
      <c r="J76" s="96"/>
      <c r="K76" s="96"/>
      <c r="L76" s="96"/>
      <c r="R76" s="96"/>
      <c r="S76" s="96"/>
      <c r="T76" s="96"/>
      <c r="U76" s="96"/>
      <c r="V76" s="96"/>
      <c r="W76" s="96"/>
    </row>
    <row r="77" spans="8:23" ht="12.75">
      <c r="H77" s="96"/>
      <c r="I77" s="96"/>
      <c r="J77" s="96"/>
      <c r="K77" s="96"/>
      <c r="L77" s="96"/>
      <c r="R77" s="96"/>
      <c r="S77" s="96"/>
      <c r="T77" s="96"/>
      <c r="U77" s="96"/>
      <c r="V77" s="96"/>
      <c r="W77" s="96"/>
    </row>
    <row r="78" spans="8:23" ht="12.75">
      <c r="H78" s="96"/>
      <c r="I78" s="96"/>
      <c r="J78" s="96"/>
      <c r="K78" s="96"/>
      <c r="L78" s="96"/>
      <c r="R78" s="96"/>
      <c r="S78" s="96"/>
      <c r="T78" s="96"/>
      <c r="U78" s="96"/>
      <c r="V78" s="96"/>
      <c r="W78" s="96"/>
    </row>
    <row r="79" spans="8:23" ht="12.75">
      <c r="H79" s="96"/>
      <c r="I79" s="96"/>
      <c r="J79" s="96"/>
      <c r="K79" s="96"/>
      <c r="L79" s="96"/>
      <c r="R79" s="96"/>
      <c r="S79" s="96"/>
      <c r="T79" s="96"/>
      <c r="U79" s="96"/>
      <c r="V79" s="96"/>
      <c r="W79" s="96"/>
    </row>
    <row r="80" spans="8:23" ht="12.75">
      <c r="H80" s="96"/>
      <c r="I80" s="96"/>
      <c r="J80" s="96"/>
      <c r="K80" s="96"/>
      <c r="L80" s="96"/>
      <c r="R80" s="96"/>
      <c r="S80" s="96"/>
      <c r="T80" s="96"/>
      <c r="U80" s="96"/>
      <c r="V80" s="96"/>
      <c r="W80" s="96"/>
    </row>
    <row r="81" spans="8:23" ht="12.75">
      <c r="H81" s="96"/>
      <c r="I81" s="96"/>
      <c r="J81" s="96"/>
      <c r="K81" s="96"/>
      <c r="L81" s="96"/>
      <c r="R81" s="96"/>
      <c r="S81" s="96"/>
      <c r="T81" s="96"/>
      <c r="U81" s="96"/>
      <c r="V81" s="96"/>
      <c r="W81" s="96"/>
    </row>
    <row r="82" spans="8:23" ht="12.75">
      <c r="H82" s="96"/>
      <c r="I82" s="96"/>
      <c r="J82" s="96"/>
      <c r="K82" s="96"/>
      <c r="L82" s="96"/>
      <c r="R82" s="96"/>
      <c r="S82" s="96"/>
      <c r="T82" s="96"/>
      <c r="U82" s="96"/>
      <c r="V82" s="96"/>
      <c r="W82" s="96"/>
    </row>
    <row r="83" spans="8:23" ht="12.75">
      <c r="H83" s="96"/>
      <c r="I83" s="96"/>
      <c r="J83" s="96"/>
      <c r="K83" s="96"/>
      <c r="L83" s="96"/>
      <c r="R83" s="96"/>
      <c r="S83" s="96"/>
      <c r="T83" s="96"/>
      <c r="U83" s="96"/>
      <c r="V83" s="96"/>
      <c r="W83" s="96"/>
    </row>
    <row r="84" spans="8:23" ht="12.75">
      <c r="H84" s="96"/>
      <c r="I84" s="96"/>
      <c r="J84" s="96"/>
      <c r="K84" s="96"/>
      <c r="L84" s="96"/>
      <c r="R84" s="96"/>
      <c r="S84" s="96"/>
      <c r="T84" s="96"/>
      <c r="U84" s="96"/>
      <c r="V84" s="96"/>
      <c r="W84" s="96"/>
    </row>
    <row r="85" spans="8:28" ht="12.75">
      <c r="H85" s="96"/>
      <c r="I85" s="96"/>
      <c r="J85" s="96"/>
      <c r="K85" s="96"/>
      <c r="L85" s="96"/>
      <c r="M85" s="96"/>
      <c r="N85" s="96"/>
      <c r="O85" s="96"/>
      <c r="P85" s="96"/>
      <c r="Q85" s="96"/>
      <c r="W85" s="96"/>
      <c r="X85" s="96"/>
      <c r="Y85" s="96"/>
      <c r="Z85" s="96"/>
      <c r="AA85" s="96"/>
      <c r="AB85" s="96"/>
    </row>
    <row r="86" spans="8:28" ht="12.75">
      <c r="H86" s="96"/>
      <c r="I86" s="96"/>
      <c r="J86" s="96"/>
      <c r="K86" s="96"/>
      <c r="L86" s="96"/>
      <c r="M86" s="96"/>
      <c r="N86" s="96"/>
      <c r="O86" s="96"/>
      <c r="P86" s="96"/>
      <c r="Q86" s="96"/>
      <c r="W86" s="96"/>
      <c r="X86" s="96"/>
      <c r="Y86" s="96"/>
      <c r="Z86" s="96"/>
      <c r="AA86" s="96"/>
      <c r="AB86" s="96"/>
    </row>
    <row r="87" spans="8:28" ht="12.75">
      <c r="H87" s="96"/>
      <c r="I87" s="96"/>
      <c r="J87" s="96"/>
      <c r="K87" s="96"/>
      <c r="L87" s="96"/>
      <c r="M87" s="96"/>
      <c r="N87" s="96"/>
      <c r="O87" s="96"/>
      <c r="P87" s="96"/>
      <c r="Q87" s="96"/>
      <c r="R87" s="96"/>
      <c r="S87" s="96"/>
      <c r="T87" s="96"/>
      <c r="U87" s="96"/>
      <c r="V87" s="96"/>
      <c r="W87" s="96"/>
      <c r="X87" s="96"/>
      <c r="Y87" s="96"/>
      <c r="Z87" s="96"/>
      <c r="AA87" s="96"/>
      <c r="AB87" s="96"/>
    </row>
    <row r="88" spans="8:39"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E34:F34"/>
    <mergeCell ref="A67:M67"/>
    <mergeCell ref="E47:F47"/>
    <mergeCell ref="E51:F51"/>
    <mergeCell ref="E52:F52"/>
    <mergeCell ref="E53:F53"/>
    <mergeCell ref="E60:F60"/>
    <mergeCell ref="E61:F61"/>
    <mergeCell ref="E62:F62"/>
    <mergeCell ref="E64:F64"/>
    <mergeCell ref="E54:F54"/>
    <mergeCell ref="E55:F55"/>
    <mergeCell ref="E56:F56"/>
    <mergeCell ref="E58:F58"/>
    <mergeCell ref="E36:F36"/>
    <mergeCell ref="E37:F37"/>
    <mergeCell ref="E38:F38"/>
    <mergeCell ref="E39:F39"/>
    <mergeCell ref="E35:F35"/>
    <mergeCell ref="E48:F48"/>
    <mergeCell ref="E49:F49"/>
    <mergeCell ref="E41:F41"/>
    <mergeCell ref="E43:F43"/>
    <mergeCell ref="E44:F44"/>
    <mergeCell ref="E45:F45"/>
    <mergeCell ref="E42:F42"/>
    <mergeCell ref="E46:F46"/>
    <mergeCell ref="E15:F15"/>
    <mergeCell ref="E21:F21"/>
    <mergeCell ref="E10:F10"/>
    <mergeCell ref="E11:F11"/>
    <mergeCell ref="E33:F33"/>
    <mergeCell ref="E19:F19"/>
    <mergeCell ref="E29:F29"/>
    <mergeCell ref="E30:F30"/>
    <mergeCell ref="E31:F31"/>
    <mergeCell ref="E32:F32"/>
    <mergeCell ref="E23:F23"/>
    <mergeCell ref="E25:F25"/>
    <mergeCell ref="E27:F27"/>
    <mergeCell ref="E28:F28"/>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4" t="s">
        <v>137</v>
      </c>
      <c r="B3" s="406" t="s">
        <v>138</v>
      </c>
      <c r="C3" s="406"/>
      <c r="D3" s="406"/>
      <c r="E3" s="406"/>
      <c r="F3" s="406"/>
      <c r="G3" s="406"/>
      <c r="H3" s="413" t="s">
        <v>833</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8</v>
      </c>
      <c r="B8" s="137"/>
      <c r="D8" s="159" t="s">
        <v>341</v>
      </c>
      <c r="E8" s="105"/>
      <c r="F8" s="159"/>
      <c r="G8" s="123"/>
      <c r="H8" s="160"/>
      <c r="I8" s="112"/>
      <c r="J8" s="112"/>
      <c r="K8" s="112"/>
      <c r="L8" s="112"/>
    </row>
    <row r="9" spans="1:22" ht="12.75">
      <c r="A9" s="144">
        <v>853</v>
      </c>
      <c r="B9" s="132"/>
      <c r="C9" s="140"/>
      <c r="D9" s="150"/>
      <c r="E9" s="407" t="s">
        <v>342</v>
      </c>
      <c r="F9" s="407"/>
      <c r="G9" s="152" t="s">
        <v>122</v>
      </c>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13066</v>
      </c>
      <c r="I10" s="240">
        <v>189995</v>
      </c>
      <c r="J10" s="233">
        <v>-4.4</v>
      </c>
      <c r="K10" s="240">
        <v>108979</v>
      </c>
      <c r="L10" s="243">
        <v>1558531</v>
      </c>
      <c r="M10" s="233">
        <v>3.1</v>
      </c>
      <c r="N10" s="96"/>
      <c r="O10" s="96"/>
      <c r="P10" s="96"/>
      <c r="V10" s="96"/>
    </row>
    <row r="11" spans="1:22" ht="12.75">
      <c r="A11" s="144">
        <v>854</v>
      </c>
      <c r="B11" s="132"/>
      <c r="C11" s="140"/>
      <c r="D11" s="150"/>
      <c r="E11" s="403" t="s">
        <v>344</v>
      </c>
      <c r="F11" s="403"/>
      <c r="G11" s="152" t="s">
        <v>122</v>
      </c>
      <c r="H11" s="238">
        <v>22221</v>
      </c>
      <c r="I11" s="240">
        <v>65960</v>
      </c>
      <c r="J11" s="233">
        <v>-8.4</v>
      </c>
      <c r="K11" s="240">
        <v>203062</v>
      </c>
      <c r="L11" s="243">
        <v>600426</v>
      </c>
      <c r="M11" s="233">
        <v>28.5</v>
      </c>
      <c r="N11" s="96"/>
      <c r="O11" s="96"/>
      <c r="P11" s="96"/>
      <c r="V11" s="96"/>
    </row>
    <row r="12" spans="1:22" ht="12.75">
      <c r="A12" s="144">
        <v>859</v>
      </c>
      <c r="B12" s="132"/>
      <c r="C12" s="140"/>
      <c r="D12" s="150"/>
      <c r="E12" s="403" t="s">
        <v>345</v>
      </c>
      <c r="F12" s="403"/>
      <c r="G12" s="152" t="s">
        <v>122</v>
      </c>
      <c r="H12" s="238">
        <v>254639</v>
      </c>
      <c r="I12" s="240">
        <v>895128</v>
      </c>
      <c r="J12" s="233">
        <v>10.3</v>
      </c>
      <c r="K12" s="240">
        <v>2222380</v>
      </c>
      <c r="L12" s="243">
        <v>7687495</v>
      </c>
      <c r="M12" s="233">
        <v>10.1</v>
      </c>
      <c r="N12" s="96"/>
      <c r="O12" s="96"/>
      <c r="P12" s="96"/>
      <c r="V12" s="96"/>
    </row>
    <row r="13" spans="1:22" ht="12.75">
      <c r="A13" s="109" t="s">
        <v>1</v>
      </c>
      <c r="B13" s="137"/>
      <c r="C13" s="142"/>
      <c r="D13" s="147"/>
      <c r="E13" s="146"/>
      <c r="F13" s="185" t="s">
        <v>346</v>
      </c>
      <c r="G13" s="152" t="s">
        <v>122</v>
      </c>
      <c r="H13" s="239">
        <v>1602427</v>
      </c>
      <c r="I13" s="241">
        <v>3458277</v>
      </c>
      <c r="J13" s="234">
        <v>6.8</v>
      </c>
      <c r="K13" s="241">
        <v>13907336</v>
      </c>
      <c r="L13" s="244">
        <v>29276252</v>
      </c>
      <c r="M13" s="234">
        <v>11.9</v>
      </c>
      <c r="N13" s="96"/>
      <c r="O13" s="96"/>
      <c r="P13" s="96"/>
      <c r="V13" s="96"/>
    </row>
    <row r="14" spans="1:13" s="96" customFormat="1" ht="11.25" customHeight="1">
      <c r="A14" s="139">
        <v>860</v>
      </c>
      <c r="B14" s="132"/>
      <c r="C14" s="140"/>
      <c r="D14" s="151"/>
      <c r="E14" s="403" t="s">
        <v>347</v>
      </c>
      <c r="F14" s="403"/>
      <c r="G14" s="152" t="s">
        <v>122</v>
      </c>
      <c r="H14" s="238">
        <v>10369</v>
      </c>
      <c r="I14" s="240">
        <v>29238</v>
      </c>
      <c r="J14" s="233">
        <v>-7.2</v>
      </c>
      <c r="K14" s="240">
        <v>78547</v>
      </c>
      <c r="L14" s="243">
        <v>161958</v>
      </c>
      <c r="M14" s="233">
        <v>-11.4</v>
      </c>
    </row>
    <row r="15" spans="1:13" s="124" customFormat="1" ht="11.25" customHeight="1">
      <c r="A15" s="139">
        <v>861</v>
      </c>
      <c r="B15" s="132"/>
      <c r="C15" s="140"/>
      <c r="D15" s="150"/>
      <c r="E15" s="403" t="s">
        <v>348</v>
      </c>
      <c r="F15" s="403"/>
      <c r="G15" s="152" t="s">
        <v>122</v>
      </c>
      <c r="H15" s="238">
        <v>316494</v>
      </c>
      <c r="I15" s="240">
        <v>1442223</v>
      </c>
      <c r="J15" s="233">
        <v>-4.4</v>
      </c>
      <c r="K15" s="240">
        <v>3005793</v>
      </c>
      <c r="L15" s="243">
        <v>13196196</v>
      </c>
      <c r="M15" s="233">
        <v>14.9</v>
      </c>
    </row>
    <row r="16" spans="1:13" s="124" customFormat="1" ht="11.25" customHeight="1">
      <c r="A16" s="139">
        <v>862</v>
      </c>
      <c r="B16" s="132"/>
      <c r="C16" s="140"/>
      <c r="D16" s="150"/>
      <c r="E16" s="403" t="s">
        <v>349</v>
      </c>
      <c r="F16" s="403"/>
      <c r="G16" s="152" t="s">
        <v>122</v>
      </c>
      <c r="H16" s="238">
        <v>13923</v>
      </c>
      <c r="I16" s="240">
        <v>33513</v>
      </c>
      <c r="J16" s="233">
        <v>-24.4</v>
      </c>
      <c r="K16" s="240">
        <v>76203</v>
      </c>
      <c r="L16" s="243">
        <v>314127</v>
      </c>
      <c r="M16" s="233">
        <v>-16.3</v>
      </c>
    </row>
    <row r="17" spans="1:13" s="124" customFormat="1" ht="11.25" customHeight="1">
      <c r="A17" s="139">
        <v>863</v>
      </c>
      <c r="B17" s="132"/>
      <c r="C17" s="140"/>
      <c r="D17" s="119"/>
      <c r="E17" s="403" t="s">
        <v>861</v>
      </c>
      <c r="F17" s="403"/>
      <c r="G17" s="152" t="s">
        <v>122</v>
      </c>
      <c r="H17" s="238">
        <v>4633</v>
      </c>
      <c r="I17" s="240">
        <v>171295</v>
      </c>
      <c r="J17" s="233">
        <v>0.7</v>
      </c>
      <c r="K17" s="240">
        <v>38646</v>
      </c>
      <c r="L17" s="243">
        <v>1533313</v>
      </c>
      <c r="M17" s="233">
        <v>16.9</v>
      </c>
    </row>
    <row r="18" spans="1:13" s="96" customFormat="1" ht="11.25" customHeight="1">
      <c r="A18" s="139">
        <v>864</v>
      </c>
      <c r="B18" s="132"/>
      <c r="D18" s="121"/>
      <c r="E18" s="407" t="s">
        <v>350</v>
      </c>
      <c r="F18" s="407"/>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8951</v>
      </c>
      <c r="I19" s="240">
        <v>43095</v>
      </c>
      <c r="J19" s="233">
        <v>-11.1</v>
      </c>
      <c r="K19" s="240">
        <v>76875</v>
      </c>
      <c r="L19" s="243">
        <v>396602</v>
      </c>
      <c r="M19" s="233">
        <v>-17.9</v>
      </c>
    </row>
    <row r="20" spans="1:13" s="96" customFormat="1" ht="11.25" customHeight="1">
      <c r="A20" s="139">
        <v>865</v>
      </c>
      <c r="B20" s="132"/>
      <c r="C20" s="140"/>
      <c r="D20" s="150"/>
      <c r="E20" s="403" t="s">
        <v>352</v>
      </c>
      <c r="F20" s="403"/>
      <c r="G20" s="152" t="s">
        <v>122</v>
      </c>
      <c r="H20" s="238">
        <v>14301</v>
      </c>
      <c r="I20" s="240">
        <v>358168</v>
      </c>
      <c r="J20" s="233">
        <v>-1.2</v>
      </c>
      <c r="K20" s="240">
        <v>232526</v>
      </c>
      <c r="L20" s="243">
        <v>3094116</v>
      </c>
      <c r="M20" s="233">
        <v>-4.2</v>
      </c>
    </row>
    <row r="21" spans="1:13" s="124" customFormat="1" ht="11.25" customHeight="1">
      <c r="A21" s="139">
        <v>869</v>
      </c>
      <c r="B21" s="132"/>
      <c r="C21" s="140"/>
      <c r="D21" s="119"/>
      <c r="E21" s="403" t="s">
        <v>353</v>
      </c>
      <c r="F21" s="403"/>
      <c r="G21" s="152" t="s">
        <v>122</v>
      </c>
      <c r="H21" s="238">
        <v>137566</v>
      </c>
      <c r="I21" s="240">
        <v>297218</v>
      </c>
      <c r="J21" s="233">
        <v>-17.1</v>
      </c>
      <c r="K21" s="240">
        <v>1267366</v>
      </c>
      <c r="L21" s="243">
        <v>2655078</v>
      </c>
      <c r="M21" s="233">
        <v>-9</v>
      </c>
    </row>
    <row r="22" spans="1:13" s="96" customFormat="1" ht="11.25" customHeight="1">
      <c r="A22" s="139">
        <v>871</v>
      </c>
      <c r="B22" s="132"/>
      <c r="C22" s="140"/>
      <c r="D22" s="150"/>
      <c r="E22" s="407" t="s">
        <v>354</v>
      </c>
      <c r="F22" s="407"/>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43805</v>
      </c>
      <c r="I23" s="240">
        <v>658127</v>
      </c>
      <c r="J23" s="233">
        <v>-7.2</v>
      </c>
      <c r="K23" s="240">
        <v>385920</v>
      </c>
      <c r="L23" s="243">
        <v>5530188</v>
      </c>
      <c r="M23" s="233">
        <v>6.8</v>
      </c>
    </row>
    <row r="24" spans="1:13" s="96" customFormat="1" ht="11.25" customHeight="1">
      <c r="A24" s="139">
        <v>872</v>
      </c>
      <c r="B24" s="132"/>
      <c r="C24" s="140"/>
      <c r="D24" s="150"/>
      <c r="E24" s="407" t="s">
        <v>356</v>
      </c>
      <c r="F24" s="407"/>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32096</v>
      </c>
      <c r="I25" s="240">
        <v>601462</v>
      </c>
      <c r="J25" s="233">
        <v>-0.7</v>
      </c>
      <c r="K25" s="240">
        <v>303740</v>
      </c>
      <c r="L25" s="243">
        <v>5303322</v>
      </c>
      <c r="M25" s="233">
        <v>0.3</v>
      </c>
    </row>
    <row r="26" spans="1:13" s="124" customFormat="1" ht="11.25" customHeight="1">
      <c r="A26" s="139">
        <v>873</v>
      </c>
      <c r="B26" s="132"/>
      <c r="C26" s="140"/>
      <c r="D26" s="150"/>
      <c r="E26" s="403" t="s">
        <v>358</v>
      </c>
      <c r="F26" s="403"/>
      <c r="G26" s="152" t="s">
        <v>122</v>
      </c>
      <c r="H26" s="238">
        <v>3766</v>
      </c>
      <c r="I26" s="240">
        <v>93397</v>
      </c>
      <c r="J26" s="233">
        <v>-25.8</v>
      </c>
      <c r="K26" s="240">
        <v>36283</v>
      </c>
      <c r="L26" s="243">
        <v>809287</v>
      </c>
      <c r="M26" s="233">
        <v>-18.4</v>
      </c>
    </row>
    <row r="27" spans="1:13" s="96" customFormat="1" ht="11.25" customHeight="1">
      <c r="A27" s="139">
        <v>874</v>
      </c>
      <c r="B27" s="132"/>
      <c r="C27" s="140"/>
      <c r="D27" s="150"/>
      <c r="E27" s="403" t="s">
        <v>359</v>
      </c>
      <c r="F27" s="403"/>
      <c r="G27" s="152" t="s">
        <v>122</v>
      </c>
      <c r="H27" s="238">
        <v>253</v>
      </c>
      <c r="I27" s="240">
        <v>17296</v>
      </c>
      <c r="J27" s="233">
        <v>-14.1</v>
      </c>
      <c r="K27" s="240">
        <v>2616</v>
      </c>
      <c r="L27" s="243">
        <v>140834</v>
      </c>
      <c r="M27" s="233">
        <v>-15.5</v>
      </c>
    </row>
    <row r="28" spans="1:13" s="96" customFormat="1" ht="11.25" customHeight="1">
      <c r="A28" s="139">
        <v>875</v>
      </c>
      <c r="B28" s="132"/>
      <c r="C28" s="140"/>
      <c r="D28" s="150"/>
      <c r="E28" s="403" t="s">
        <v>360</v>
      </c>
      <c r="F28" s="403"/>
      <c r="G28" s="152" t="s">
        <v>122</v>
      </c>
      <c r="H28" s="238">
        <v>131220</v>
      </c>
      <c r="I28" s="240">
        <v>136843</v>
      </c>
      <c r="J28" s="233">
        <v>-7</v>
      </c>
      <c r="K28" s="240">
        <v>1289657</v>
      </c>
      <c r="L28" s="243">
        <v>1272194</v>
      </c>
      <c r="M28" s="233">
        <v>3.7</v>
      </c>
    </row>
    <row r="29" spans="1:13" s="96" customFormat="1" ht="11.25" customHeight="1">
      <c r="A29" s="139">
        <v>876</v>
      </c>
      <c r="B29" s="132"/>
      <c r="C29" s="140"/>
      <c r="D29" s="150"/>
      <c r="E29" s="403" t="s">
        <v>862</v>
      </c>
      <c r="F29" s="403"/>
      <c r="G29" s="152" t="s">
        <v>122</v>
      </c>
      <c r="H29" s="238">
        <v>1749</v>
      </c>
      <c r="I29" s="240">
        <v>9519</v>
      </c>
      <c r="J29" s="233">
        <v>18.3</v>
      </c>
      <c r="K29" s="240">
        <v>13766</v>
      </c>
      <c r="L29" s="243">
        <v>69689</v>
      </c>
      <c r="M29" s="233">
        <v>5.7</v>
      </c>
    </row>
    <row r="30" spans="1:13" s="96" customFormat="1" ht="11.25" customHeight="1">
      <c r="A30" s="139">
        <v>877</v>
      </c>
      <c r="B30" s="132"/>
      <c r="C30" s="140"/>
      <c r="D30" s="150"/>
      <c r="E30" s="403" t="s">
        <v>863</v>
      </c>
      <c r="F30" s="403"/>
      <c r="G30" s="152" t="s">
        <v>122</v>
      </c>
      <c r="H30" s="238">
        <v>32477</v>
      </c>
      <c r="I30" s="240">
        <v>58597</v>
      </c>
      <c r="J30" s="233">
        <v>-15.2</v>
      </c>
      <c r="K30" s="240">
        <v>233171</v>
      </c>
      <c r="L30" s="243">
        <v>399989</v>
      </c>
      <c r="M30" s="233">
        <v>-15.9</v>
      </c>
    </row>
    <row r="31" spans="1:13" s="124" customFormat="1" ht="11.25" customHeight="1">
      <c r="A31" s="139">
        <v>878</v>
      </c>
      <c r="B31" s="132"/>
      <c r="C31" s="140"/>
      <c r="D31" s="150"/>
      <c r="E31" s="403" t="s">
        <v>361</v>
      </c>
      <c r="F31" s="403"/>
      <c r="G31" s="152" t="s">
        <v>122</v>
      </c>
      <c r="H31" s="238">
        <v>148</v>
      </c>
      <c r="I31" s="240">
        <v>16454</v>
      </c>
      <c r="J31" s="233">
        <v>-18.7</v>
      </c>
      <c r="K31" s="240">
        <v>971</v>
      </c>
      <c r="L31" s="243">
        <v>128858</v>
      </c>
      <c r="M31" s="233">
        <v>-6.3</v>
      </c>
    </row>
    <row r="32" spans="1:13" s="96" customFormat="1" ht="11.25" customHeight="1">
      <c r="A32" s="139">
        <v>881</v>
      </c>
      <c r="B32" s="132"/>
      <c r="C32" s="140"/>
      <c r="D32" s="150"/>
      <c r="E32" s="403" t="s">
        <v>362</v>
      </c>
      <c r="F32" s="403"/>
      <c r="G32" s="152" t="s">
        <v>122</v>
      </c>
      <c r="H32" s="238">
        <v>9941</v>
      </c>
      <c r="I32" s="240">
        <v>25413</v>
      </c>
      <c r="J32" s="233">
        <v>-4.4</v>
      </c>
      <c r="K32" s="240">
        <v>92683</v>
      </c>
      <c r="L32" s="243">
        <v>217375</v>
      </c>
      <c r="M32" s="233">
        <v>5.9</v>
      </c>
    </row>
    <row r="33" spans="1:13" s="96" customFormat="1" ht="11.25" customHeight="1">
      <c r="A33" s="139">
        <v>882</v>
      </c>
      <c r="B33" s="132"/>
      <c r="C33" s="140"/>
      <c r="D33" s="150"/>
      <c r="E33" s="403" t="s">
        <v>363</v>
      </c>
      <c r="F33" s="403"/>
      <c r="G33" s="152" t="s">
        <v>122</v>
      </c>
      <c r="H33" s="238">
        <v>4057</v>
      </c>
      <c r="I33" s="240">
        <v>9907</v>
      </c>
      <c r="J33" s="233">
        <v>-38.1</v>
      </c>
      <c r="K33" s="240">
        <v>940732</v>
      </c>
      <c r="L33" s="243">
        <v>202629</v>
      </c>
      <c r="M33" s="233">
        <v>-17.6</v>
      </c>
    </row>
    <row r="34" spans="1:13" s="96" customFormat="1" ht="11.25" customHeight="1">
      <c r="A34" s="139">
        <v>883</v>
      </c>
      <c r="B34" s="132"/>
      <c r="C34" s="140"/>
      <c r="D34" s="150"/>
      <c r="E34" s="403" t="s">
        <v>364</v>
      </c>
      <c r="F34" s="403"/>
      <c r="G34" s="152" t="s">
        <v>122</v>
      </c>
      <c r="H34" s="238">
        <v>2954</v>
      </c>
      <c r="I34" s="240">
        <v>419437</v>
      </c>
      <c r="J34" s="233">
        <v>4.2</v>
      </c>
      <c r="K34" s="240">
        <v>30273</v>
      </c>
      <c r="L34" s="243">
        <v>2727149</v>
      </c>
      <c r="M34" s="233">
        <v>9.5</v>
      </c>
    </row>
    <row r="35" spans="1:13" s="124" customFormat="1" ht="11.25" customHeight="1">
      <c r="A35" s="139">
        <v>884</v>
      </c>
      <c r="B35" s="132"/>
      <c r="C35" s="140"/>
      <c r="D35" s="150"/>
      <c r="E35" s="407" t="s">
        <v>365</v>
      </c>
      <c r="F35" s="407"/>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1003584</v>
      </c>
      <c r="I36" s="240">
        <v>1268443</v>
      </c>
      <c r="J36" s="233">
        <v>-2.9</v>
      </c>
      <c r="K36" s="240">
        <v>8533208</v>
      </c>
      <c r="L36" s="243">
        <v>10888054</v>
      </c>
      <c r="M36" s="233">
        <v>4.4</v>
      </c>
    </row>
    <row r="37" spans="1:13" s="124" customFormat="1" ht="11.25" customHeight="1">
      <c r="A37" s="139">
        <v>885</v>
      </c>
      <c r="B37" s="132"/>
      <c r="C37" s="140"/>
      <c r="D37" s="150"/>
      <c r="E37" s="403" t="s">
        <v>864</v>
      </c>
      <c r="F37" s="403"/>
      <c r="G37" s="152" t="s">
        <v>122</v>
      </c>
      <c r="H37" s="238">
        <v>1945407</v>
      </c>
      <c r="I37" s="240">
        <v>3974003</v>
      </c>
      <c r="J37" s="233">
        <v>9.1</v>
      </c>
      <c r="K37" s="240">
        <v>15791311</v>
      </c>
      <c r="L37" s="243">
        <v>32884885</v>
      </c>
      <c r="M37" s="233">
        <v>40.9</v>
      </c>
    </row>
    <row r="38" spans="1:13" s="96" customFormat="1" ht="11.25" customHeight="1">
      <c r="A38" s="139">
        <v>886</v>
      </c>
      <c r="B38" s="132"/>
      <c r="C38" s="140"/>
      <c r="D38" s="150"/>
      <c r="E38" s="403" t="s">
        <v>367</v>
      </c>
      <c r="F38" s="403"/>
      <c r="G38" s="152" t="s">
        <v>122</v>
      </c>
      <c r="H38" s="238">
        <v>7878</v>
      </c>
      <c r="I38" s="240">
        <v>5923</v>
      </c>
      <c r="J38" s="233">
        <v>28.2</v>
      </c>
      <c r="K38" s="240">
        <v>58066</v>
      </c>
      <c r="L38" s="243">
        <v>48228</v>
      </c>
      <c r="M38" s="233">
        <v>-6.8</v>
      </c>
    </row>
    <row r="39" spans="1:13" s="124" customFormat="1" ht="11.25" customHeight="1">
      <c r="A39" s="139">
        <v>887</v>
      </c>
      <c r="B39" s="132"/>
      <c r="C39" s="140"/>
      <c r="D39" s="150"/>
      <c r="E39" s="403" t="s">
        <v>865</v>
      </c>
      <c r="F39" s="403"/>
      <c r="G39" s="152" t="s">
        <v>122</v>
      </c>
      <c r="H39" s="238">
        <v>243031</v>
      </c>
      <c r="I39" s="240">
        <v>231226</v>
      </c>
      <c r="J39" s="233">
        <v>27</v>
      </c>
      <c r="K39" s="240">
        <v>1695487</v>
      </c>
      <c r="L39" s="243">
        <v>1544576</v>
      </c>
      <c r="M39" s="233">
        <v>29.5</v>
      </c>
    </row>
    <row r="40" spans="1:13" s="96" customFormat="1" ht="11.25" customHeight="1">
      <c r="A40" s="139">
        <v>888</v>
      </c>
      <c r="B40" s="132"/>
      <c r="C40" s="140"/>
      <c r="D40" s="150"/>
      <c r="E40" s="403" t="s">
        <v>368</v>
      </c>
      <c r="F40" s="403"/>
      <c r="G40" s="152" t="s">
        <v>122</v>
      </c>
      <c r="H40" s="238">
        <v>3046</v>
      </c>
      <c r="I40" s="240">
        <v>10443</v>
      </c>
      <c r="J40" s="233">
        <v>101.7</v>
      </c>
      <c r="K40" s="240">
        <v>33816</v>
      </c>
      <c r="L40" s="243">
        <v>98126</v>
      </c>
      <c r="M40" s="233">
        <v>24</v>
      </c>
    </row>
    <row r="41" spans="1:13" s="96" customFormat="1" ht="11.25" customHeight="1">
      <c r="A41" s="139">
        <v>889</v>
      </c>
      <c r="B41" s="132"/>
      <c r="C41" s="140"/>
      <c r="D41" s="150"/>
      <c r="E41" s="403" t="s">
        <v>369</v>
      </c>
      <c r="F41" s="403"/>
      <c r="G41" s="152" t="s">
        <v>122</v>
      </c>
      <c r="H41" s="238">
        <v>231159</v>
      </c>
      <c r="I41" s="240">
        <v>151701</v>
      </c>
      <c r="J41" s="233">
        <v>20.8</v>
      </c>
      <c r="K41" s="240">
        <v>2060268</v>
      </c>
      <c r="L41" s="243">
        <v>1402737</v>
      </c>
      <c r="M41" s="233">
        <v>5.6</v>
      </c>
    </row>
    <row r="42" spans="1:13" s="124" customFormat="1" ht="11.25" customHeight="1">
      <c r="A42" s="139">
        <v>891</v>
      </c>
      <c r="B42" s="132"/>
      <c r="C42" s="140"/>
      <c r="D42" s="150"/>
      <c r="E42" s="403" t="s">
        <v>370</v>
      </c>
      <c r="F42" s="403"/>
      <c r="G42" s="152" t="s">
        <v>122</v>
      </c>
      <c r="H42" s="238">
        <v>2736</v>
      </c>
      <c r="I42" s="240">
        <v>13195</v>
      </c>
      <c r="J42" s="233">
        <v>103</v>
      </c>
      <c r="K42" s="240">
        <v>61248</v>
      </c>
      <c r="L42" s="243">
        <v>200308</v>
      </c>
      <c r="M42" s="233" t="s">
        <v>1008</v>
      </c>
    </row>
    <row r="43" spans="1:13" s="96" customFormat="1" ht="11.25" customHeight="1">
      <c r="A43" s="139">
        <v>896</v>
      </c>
      <c r="B43" s="132"/>
      <c r="C43" s="140"/>
      <c r="D43" s="150"/>
      <c r="E43" s="403" t="s">
        <v>371</v>
      </c>
      <c r="F43" s="403"/>
      <c r="G43" s="152" t="s">
        <v>122</v>
      </c>
      <c r="H43" s="238">
        <v>42490</v>
      </c>
      <c r="I43" s="240">
        <v>222069</v>
      </c>
      <c r="J43" s="233">
        <v>-13.1</v>
      </c>
      <c r="K43" s="240">
        <v>373088</v>
      </c>
      <c r="L43" s="243">
        <v>1980913</v>
      </c>
      <c r="M43" s="233">
        <v>-0.6</v>
      </c>
    </row>
    <row r="44" spans="1:13" s="96" customFormat="1" ht="11.25" customHeight="1">
      <c r="A44" s="144"/>
      <c r="B44" s="132"/>
      <c r="C44" s="140"/>
      <c r="D44" s="150"/>
      <c r="E44" s="121"/>
      <c r="F44" s="120" t="s">
        <v>150</v>
      </c>
      <c r="G44" s="152" t="s">
        <v>122</v>
      </c>
      <c r="H44" s="239">
        <v>9015047</v>
      </c>
      <c r="I44" s="241">
        <v>16127662</v>
      </c>
      <c r="J44" s="234">
        <v>0.9</v>
      </c>
      <c r="K44" s="241">
        <v>81633902</v>
      </c>
      <c r="L44" s="244">
        <v>139383827</v>
      </c>
      <c r="M44" s="234">
        <v>13.1</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14104773</v>
      </c>
      <c r="I46" s="241">
        <v>17389273</v>
      </c>
      <c r="J46" s="234">
        <v>-0.7</v>
      </c>
      <c r="K46" s="241">
        <v>122328250</v>
      </c>
      <c r="L46" s="244">
        <v>150475415</v>
      </c>
      <c r="M46" s="234">
        <v>9.9</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26826005</v>
      </c>
      <c r="I48" s="241">
        <v>18301935</v>
      </c>
      <c r="J48" s="234">
        <v>-2.4</v>
      </c>
      <c r="K48" s="241">
        <v>229209197</v>
      </c>
      <c r="L48" s="244">
        <v>158870360</v>
      </c>
      <c r="M48" s="234">
        <v>7.1</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36331</v>
      </c>
      <c r="I50" s="240">
        <v>38907</v>
      </c>
      <c r="J50" s="233">
        <v>45.9</v>
      </c>
      <c r="K50" s="240">
        <v>428413</v>
      </c>
      <c r="L50" s="243">
        <v>375481</v>
      </c>
      <c r="M50" s="233">
        <v>71.9</v>
      </c>
    </row>
    <row r="51" spans="1:13" s="96" customFormat="1" ht="11.25" customHeight="1">
      <c r="A51" s="139">
        <v>903</v>
      </c>
      <c r="B51" s="132"/>
      <c r="C51" s="140"/>
      <c r="D51" s="150"/>
      <c r="E51" s="116"/>
      <c r="F51" s="116" t="s">
        <v>376</v>
      </c>
      <c r="G51" s="152" t="s">
        <v>122</v>
      </c>
      <c r="H51" s="238">
        <v>4286</v>
      </c>
      <c r="I51" s="240">
        <v>22419</v>
      </c>
      <c r="J51" s="233">
        <v>16.4</v>
      </c>
      <c r="K51" s="240">
        <v>36867</v>
      </c>
      <c r="L51" s="243">
        <v>190873</v>
      </c>
      <c r="M51" s="233">
        <v>17.8</v>
      </c>
    </row>
    <row r="52" spans="1:13" s="96" customFormat="1" ht="11.25" customHeight="1">
      <c r="A52" s="139">
        <v>905</v>
      </c>
      <c r="B52" s="132"/>
      <c r="C52" s="140"/>
      <c r="D52" s="150"/>
      <c r="E52" s="163"/>
      <c r="F52" s="321" t="s">
        <v>967</v>
      </c>
      <c r="G52" s="152" t="s">
        <v>122</v>
      </c>
      <c r="H52" s="238" t="s">
        <v>1006</v>
      </c>
      <c r="I52" s="240" t="s">
        <v>1006</v>
      </c>
      <c r="J52" s="233" t="s">
        <v>1007</v>
      </c>
      <c r="K52" s="240" t="s">
        <v>1006</v>
      </c>
      <c r="L52" s="243" t="s">
        <v>1006</v>
      </c>
      <c r="M52" s="233" t="s">
        <v>1007</v>
      </c>
    </row>
    <row r="53" spans="1:13" s="96" customFormat="1" ht="11.25" customHeight="1">
      <c r="A53" s="139">
        <v>906</v>
      </c>
      <c r="B53" s="132"/>
      <c r="C53" s="140"/>
      <c r="D53" s="150"/>
      <c r="E53" s="163"/>
      <c r="F53" s="321" t="s">
        <v>968</v>
      </c>
      <c r="G53" s="152"/>
      <c r="H53" s="238">
        <v>1220647</v>
      </c>
      <c r="I53" s="240">
        <v>472416</v>
      </c>
      <c r="J53" s="233">
        <v>128.2</v>
      </c>
      <c r="K53" s="240">
        <v>5400556</v>
      </c>
      <c r="L53" s="243">
        <v>2072165</v>
      </c>
      <c r="M53" s="233">
        <v>119.9</v>
      </c>
    </row>
    <row r="54" spans="1:13" s="96" customFormat="1" ht="11.25" customHeight="1">
      <c r="A54" s="139">
        <v>907</v>
      </c>
      <c r="B54" s="132"/>
      <c r="C54" s="140"/>
      <c r="D54" s="150"/>
      <c r="E54" s="163"/>
      <c r="F54" s="321" t="s">
        <v>969</v>
      </c>
      <c r="G54" s="152"/>
      <c r="H54" s="238">
        <v>352384</v>
      </c>
      <c r="I54" s="240">
        <v>156378</v>
      </c>
      <c r="J54" s="233">
        <v>1.4</v>
      </c>
      <c r="K54" s="240">
        <v>3190541</v>
      </c>
      <c r="L54" s="243">
        <v>1404985</v>
      </c>
      <c r="M54" s="233">
        <v>3.9</v>
      </c>
    </row>
    <row r="55" spans="1:13" s="96" customFormat="1" ht="11.25" customHeight="1">
      <c r="A55" s="139">
        <v>908</v>
      </c>
      <c r="B55" s="132"/>
      <c r="C55" s="140"/>
      <c r="D55" s="150"/>
      <c r="E55" s="163"/>
      <c r="F55" s="321" t="s">
        <v>970</v>
      </c>
      <c r="G55" s="152"/>
      <c r="H55" s="238" t="s">
        <v>1006</v>
      </c>
      <c r="I55" s="240" t="s">
        <v>1006</v>
      </c>
      <c r="J55" s="233" t="s">
        <v>1007</v>
      </c>
      <c r="K55" s="240" t="s">
        <v>1006</v>
      </c>
      <c r="L55" s="243" t="s">
        <v>1006</v>
      </c>
      <c r="M55" s="233" t="s">
        <v>1007</v>
      </c>
    </row>
    <row r="56" spans="1:13" s="96" customFormat="1" ht="11.25" customHeight="1">
      <c r="A56" s="139">
        <v>909</v>
      </c>
      <c r="B56" s="132"/>
      <c r="C56" s="140"/>
      <c r="D56" s="150"/>
      <c r="E56" s="163"/>
      <c r="F56" s="321" t="s">
        <v>1005</v>
      </c>
      <c r="G56" s="152"/>
      <c r="H56" s="238" t="s">
        <v>136</v>
      </c>
      <c r="I56" s="240" t="s">
        <v>136</v>
      </c>
      <c r="J56" s="233" t="s">
        <v>136</v>
      </c>
      <c r="K56" s="240" t="s">
        <v>136</v>
      </c>
      <c r="L56" s="243" t="s">
        <v>136</v>
      </c>
      <c r="M56" s="233"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t="s">
        <v>1006</v>
      </c>
      <c r="I58" s="240" t="s">
        <v>1006</v>
      </c>
      <c r="J58" s="242" t="s">
        <v>1007</v>
      </c>
      <c r="K58" s="240" t="s">
        <v>1006</v>
      </c>
      <c r="L58" s="243" t="s">
        <v>1006</v>
      </c>
      <c r="M58" s="242" t="s">
        <v>1007</v>
      </c>
    </row>
    <row r="59" spans="1:13" s="96" customFormat="1" ht="11.25" customHeight="1">
      <c r="A59" s="144"/>
      <c r="B59" s="132"/>
      <c r="C59" s="140"/>
      <c r="D59" s="140"/>
      <c r="E59" s="116"/>
      <c r="F59" s="120" t="s">
        <v>377</v>
      </c>
      <c r="G59" s="152" t="s">
        <v>122</v>
      </c>
      <c r="H59" s="239">
        <v>34195609</v>
      </c>
      <c r="I59" s="241">
        <v>19973799</v>
      </c>
      <c r="J59" s="234">
        <v>-1.4</v>
      </c>
      <c r="K59" s="241">
        <v>288620416</v>
      </c>
      <c r="L59" s="244">
        <v>172082093</v>
      </c>
      <c r="M59" s="234">
        <v>7.6</v>
      </c>
    </row>
    <row r="60" spans="1:13" s="96" customFormat="1" ht="11.25" customHeight="1">
      <c r="A60" s="144"/>
      <c r="B60" s="245"/>
      <c r="C60" s="140"/>
      <c r="D60" s="140"/>
      <c r="E60" s="116"/>
      <c r="F60" s="120"/>
      <c r="G60" s="152"/>
      <c r="H60" s="241"/>
      <c r="I60" s="241"/>
      <c r="J60" s="234"/>
      <c r="K60" s="241"/>
      <c r="L60" s="244"/>
      <c r="M60" s="234"/>
    </row>
    <row r="61" spans="1:9" s="1" customFormat="1" ht="13.2">
      <c r="A61" s="1" t="s">
        <v>111</v>
      </c>
      <c r="D61" s="10"/>
      <c r="E61" s="10"/>
      <c r="F61" s="10"/>
      <c r="G61" s="10"/>
      <c r="H61" s="10"/>
      <c r="I61" s="11"/>
    </row>
    <row r="62" spans="1:13" s="1" customFormat="1" ht="12.75" customHeight="1">
      <c r="A62" s="410" t="s">
        <v>953</v>
      </c>
      <c r="B62" s="411"/>
      <c r="C62" s="411"/>
      <c r="D62" s="411"/>
      <c r="E62" s="411"/>
      <c r="F62" s="411"/>
      <c r="G62" s="411"/>
      <c r="H62" s="411"/>
      <c r="I62" s="411"/>
      <c r="J62" s="412"/>
      <c r="K62" s="412"/>
      <c r="L62" s="412"/>
      <c r="M62" s="412"/>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M68" s="96"/>
      <c r="N68" s="96"/>
    </row>
    <row r="69" spans="8:14" ht="12.7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43:F43"/>
    <mergeCell ref="E9:F9"/>
    <mergeCell ref="E37:F37"/>
    <mergeCell ref="E38:F38"/>
    <mergeCell ref="E39:F39"/>
    <mergeCell ref="E40:F40"/>
    <mergeCell ref="E32:F32"/>
    <mergeCell ref="E33:F33"/>
    <mergeCell ref="E26:F26"/>
    <mergeCell ref="E27:F27"/>
    <mergeCell ref="E34:F34"/>
    <mergeCell ref="E41:F41"/>
    <mergeCell ref="E42:F42"/>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4" t="s">
        <v>378</v>
      </c>
      <c r="B3" s="406" t="s">
        <v>834</v>
      </c>
      <c r="C3" s="406"/>
      <c r="D3" s="406"/>
      <c r="E3" s="406"/>
      <c r="F3" s="406"/>
      <c r="G3" s="406"/>
      <c r="H3" s="413" t="s">
        <v>833</v>
      </c>
      <c r="I3" s="414"/>
      <c r="J3" s="414"/>
      <c r="K3" s="414"/>
      <c r="L3" s="414"/>
      <c r="M3" s="414"/>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2" t="s">
        <v>382</v>
      </c>
      <c r="F9" s="420"/>
      <c r="G9" s="135" t="s">
        <v>122</v>
      </c>
      <c r="H9" s="238">
        <v>1827565</v>
      </c>
      <c r="I9" s="240">
        <v>1407888</v>
      </c>
      <c r="J9" s="233">
        <v>3.5</v>
      </c>
      <c r="K9" s="240">
        <v>16069038</v>
      </c>
      <c r="L9" s="243">
        <v>10804352</v>
      </c>
      <c r="M9" s="233">
        <v>6</v>
      </c>
      <c r="N9" s="243"/>
    </row>
    <row r="10" spans="1:14" s="96" customFormat="1" ht="12.75">
      <c r="A10" s="144" t="s">
        <v>383</v>
      </c>
      <c r="B10" s="132"/>
      <c r="C10" s="121"/>
      <c r="D10" s="121"/>
      <c r="E10" s="420" t="s">
        <v>384</v>
      </c>
      <c r="F10" s="420"/>
      <c r="G10" s="135" t="s">
        <v>122</v>
      </c>
      <c r="H10" s="238">
        <v>2029042</v>
      </c>
      <c r="I10" s="240">
        <v>1057614</v>
      </c>
      <c r="J10" s="233">
        <v>22.1</v>
      </c>
      <c r="K10" s="240">
        <v>17790285</v>
      </c>
      <c r="L10" s="243">
        <v>9061202</v>
      </c>
      <c r="M10" s="233">
        <v>36</v>
      </c>
      <c r="N10" s="243"/>
    </row>
    <row r="11" spans="1:14" s="96" customFormat="1" ht="11.25" customHeight="1">
      <c r="A11" s="144" t="s">
        <v>385</v>
      </c>
      <c r="B11" s="132"/>
      <c r="C11" s="121"/>
      <c r="D11" s="121"/>
      <c r="E11" s="420" t="s">
        <v>386</v>
      </c>
      <c r="F11" s="420"/>
      <c r="G11" s="135" t="s">
        <v>122</v>
      </c>
      <c r="H11" s="238">
        <v>4032946</v>
      </c>
      <c r="I11" s="240">
        <v>1319841</v>
      </c>
      <c r="J11" s="233">
        <v>4.3</v>
      </c>
      <c r="K11" s="240">
        <v>35732255</v>
      </c>
      <c r="L11" s="243">
        <v>11096385</v>
      </c>
      <c r="M11" s="233">
        <v>4.5</v>
      </c>
      <c r="N11" s="243"/>
    </row>
    <row r="12" spans="1:16" s="96" customFormat="1" ht="11.25" customHeight="1">
      <c r="A12" s="144" t="s">
        <v>387</v>
      </c>
      <c r="B12" s="132"/>
      <c r="C12" s="121"/>
      <c r="D12" s="121"/>
      <c r="E12" s="420" t="s">
        <v>388</v>
      </c>
      <c r="F12" s="420"/>
      <c r="G12" s="135" t="s">
        <v>122</v>
      </c>
      <c r="H12" s="238">
        <v>854345</v>
      </c>
      <c r="I12" s="240">
        <v>1007955</v>
      </c>
      <c r="J12" s="233">
        <v>-10.3</v>
      </c>
      <c r="K12" s="240">
        <v>7498000</v>
      </c>
      <c r="L12" s="243">
        <v>8586227</v>
      </c>
      <c r="M12" s="233">
        <v>4.4</v>
      </c>
      <c r="N12" s="243"/>
      <c r="P12" s="327"/>
    </row>
    <row r="13" spans="1:14" s="96" customFormat="1" ht="11.25" customHeight="1">
      <c r="A13" s="144" t="s">
        <v>389</v>
      </c>
      <c r="B13" s="132"/>
      <c r="C13" s="121"/>
      <c r="D13" s="121"/>
      <c r="E13" s="420" t="s">
        <v>390</v>
      </c>
      <c r="F13" s="420"/>
      <c r="G13" s="135" t="s">
        <v>122</v>
      </c>
      <c r="H13" s="238">
        <v>182530</v>
      </c>
      <c r="I13" s="240">
        <v>90422</v>
      </c>
      <c r="J13" s="233">
        <v>17.2</v>
      </c>
      <c r="K13" s="240">
        <v>857395</v>
      </c>
      <c r="L13" s="243">
        <v>802156</v>
      </c>
      <c r="M13" s="233">
        <v>16.5</v>
      </c>
      <c r="N13" s="243"/>
    </row>
    <row r="14" spans="1:14" s="96" customFormat="1" ht="11.25" customHeight="1">
      <c r="A14" s="144" t="s">
        <v>391</v>
      </c>
      <c r="B14" s="132"/>
      <c r="C14" s="121"/>
      <c r="D14" s="121"/>
      <c r="E14" s="420" t="s">
        <v>392</v>
      </c>
      <c r="F14" s="420"/>
      <c r="G14" s="135" t="s">
        <v>122</v>
      </c>
      <c r="H14" s="238">
        <v>228785</v>
      </c>
      <c r="I14" s="240">
        <v>172992</v>
      </c>
      <c r="J14" s="233">
        <v>-7</v>
      </c>
      <c r="K14" s="240">
        <v>2177474</v>
      </c>
      <c r="L14" s="243">
        <v>1494789</v>
      </c>
      <c r="M14" s="233">
        <v>1.6</v>
      </c>
      <c r="N14" s="243"/>
    </row>
    <row r="15" spans="1:14" s="96" customFormat="1" ht="11.25" customHeight="1">
      <c r="A15" s="144" t="s">
        <v>393</v>
      </c>
      <c r="B15" s="132"/>
      <c r="C15" s="121"/>
      <c r="D15" s="121"/>
      <c r="E15" s="420" t="s">
        <v>394</v>
      </c>
      <c r="F15" s="420"/>
      <c r="G15" s="135" t="s">
        <v>122</v>
      </c>
      <c r="H15" s="238">
        <v>134230</v>
      </c>
      <c r="I15" s="240">
        <v>71574</v>
      </c>
      <c r="J15" s="233">
        <v>2.5</v>
      </c>
      <c r="K15" s="240">
        <v>1222156</v>
      </c>
      <c r="L15" s="243">
        <v>674102</v>
      </c>
      <c r="M15" s="233">
        <v>12.2</v>
      </c>
      <c r="N15" s="243"/>
    </row>
    <row r="16" spans="1:14" s="96" customFormat="1" ht="11.25" customHeight="1">
      <c r="A16" s="144" t="s">
        <v>395</v>
      </c>
      <c r="B16" s="132"/>
      <c r="C16" s="121"/>
      <c r="D16" s="121"/>
      <c r="E16" s="420" t="s">
        <v>396</v>
      </c>
      <c r="F16" s="420"/>
      <c r="G16" s="135" t="s">
        <v>122</v>
      </c>
      <c r="H16" s="238">
        <v>149001</v>
      </c>
      <c r="I16" s="240">
        <v>131886</v>
      </c>
      <c r="J16" s="233">
        <v>22.9</v>
      </c>
      <c r="K16" s="240">
        <v>1356381</v>
      </c>
      <c r="L16" s="243">
        <v>1121497</v>
      </c>
      <c r="M16" s="233">
        <v>17.6</v>
      </c>
      <c r="N16" s="243"/>
    </row>
    <row r="17" spans="1:14" s="96" customFormat="1" ht="11.25" customHeight="1">
      <c r="A17" s="144" t="s">
        <v>397</v>
      </c>
      <c r="B17" s="132"/>
      <c r="C17" s="121"/>
      <c r="D17" s="121"/>
      <c r="E17" s="420" t="s">
        <v>398</v>
      </c>
      <c r="F17" s="420"/>
      <c r="G17" s="135" t="s">
        <v>122</v>
      </c>
      <c r="H17" s="238">
        <v>662073</v>
      </c>
      <c r="I17" s="240">
        <v>609785</v>
      </c>
      <c r="J17" s="233">
        <v>13.2</v>
      </c>
      <c r="K17" s="240">
        <v>6060293</v>
      </c>
      <c r="L17" s="243">
        <v>5140310</v>
      </c>
      <c r="M17" s="233">
        <v>14.5</v>
      </c>
      <c r="N17" s="243"/>
    </row>
    <row r="18" spans="1:14" s="96" customFormat="1" ht="11.25" customHeight="1">
      <c r="A18" s="144" t="s">
        <v>402</v>
      </c>
      <c r="B18" s="132"/>
      <c r="C18" s="121"/>
      <c r="D18" s="121"/>
      <c r="E18" s="420" t="s">
        <v>403</v>
      </c>
      <c r="F18" s="420"/>
      <c r="G18" s="135" t="s">
        <v>122</v>
      </c>
      <c r="H18" s="238">
        <v>1281683</v>
      </c>
      <c r="I18" s="240">
        <v>779505</v>
      </c>
      <c r="J18" s="233">
        <v>30</v>
      </c>
      <c r="K18" s="240">
        <v>10393742</v>
      </c>
      <c r="L18" s="243">
        <v>6849172</v>
      </c>
      <c r="M18" s="233">
        <v>42.4</v>
      </c>
      <c r="N18" s="243"/>
    </row>
    <row r="19" spans="1:14" s="96" customFormat="1" ht="11.25" customHeight="1">
      <c r="A19" s="144" t="s">
        <v>404</v>
      </c>
      <c r="B19" s="132"/>
      <c r="C19" s="121"/>
      <c r="D19" s="121"/>
      <c r="E19" s="420" t="s">
        <v>405</v>
      </c>
      <c r="F19" s="420"/>
      <c r="G19" s="135" t="s">
        <v>122</v>
      </c>
      <c r="H19" s="238">
        <v>221215</v>
      </c>
      <c r="I19" s="240">
        <v>54244</v>
      </c>
      <c r="J19" s="233">
        <v>-10.1</v>
      </c>
      <c r="K19" s="240">
        <v>1794592</v>
      </c>
      <c r="L19" s="243">
        <v>570829</v>
      </c>
      <c r="M19" s="233">
        <v>17.3</v>
      </c>
      <c r="N19" s="243"/>
    </row>
    <row r="20" spans="1:14" s="96" customFormat="1" ht="11.25" customHeight="1">
      <c r="A20" s="144" t="s">
        <v>409</v>
      </c>
      <c r="B20" s="132"/>
      <c r="C20" s="121"/>
      <c r="D20" s="121"/>
      <c r="E20" s="420" t="s">
        <v>410</v>
      </c>
      <c r="F20" s="420"/>
      <c r="G20" s="135" t="s">
        <v>122</v>
      </c>
      <c r="H20" s="238">
        <v>6032</v>
      </c>
      <c r="I20" s="240">
        <v>6184</v>
      </c>
      <c r="J20" s="233">
        <v>21.1</v>
      </c>
      <c r="K20" s="240">
        <v>47919</v>
      </c>
      <c r="L20" s="243">
        <v>60272</v>
      </c>
      <c r="M20" s="233">
        <v>18.6</v>
      </c>
      <c r="N20" s="243"/>
    </row>
    <row r="21" spans="1:14" s="96" customFormat="1" ht="11.25" customHeight="1">
      <c r="A21" s="144" t="s">
        <v>411</v>
      </c>
      <c r="B21" s="132"/>
      <c r="C21" s="121"/>
      <c r="D21" s="121"/>
      <c r="E21" s="420" t="s">
        <v>412</v>
      </c>
      <c r="F21" s="420"/>
      <c r="G21" s="135" t="s">
        <v>122</v>
      </c>
      <c r="H21" s="238">
        <v>93054</v>
      </c>
      <c r="I21" s="240">
        <v>97081</v>
      </c>
      <c r="J21" s="233">
        <v>-38.1</v>
      </c>
      <c r="K21" s="240">
        <v>858744</v>
      </c>
      <c r="L21" s="243">
        <v>918492</v>
      </c>
      <c r="M21" s="233">
        <v>-8.3</v>
      </c>
      <c r="N21" s="243"/>
    </row>
    <row r="22" spans="1:14" s="96" customFormat="1" ht="11.25" customHeight="1">
      <c r="A22" s="272">
        <v>30</v>
      </c>
      <c r="B22" s="132"/>
      <c r="C22" s="121"/>
      <c r="D22" s="121"/>
      <c r="E22" s="420" t="s">
        <v>399</v>
      </c>
      <c r="F22" s="420"/>
      <c r="G22" s="135" t="s">
        <v>122</v>
      </c>
      <c r="H22" s="238">
        <v>328610</v>
      </c>
      <c r="I22" s="240">
        <v>324157</v>
      </c>
      <c r="J22" s="233">
        <v>-0.6</v>
      </c>
      <c r="K22" s="240">
        <v>3038052</v>
      </c>
      <c r="L22" s="243">
        <v>2618975</v>
      </c>
      <c r="M22" s="233">
        <v>6</v>
      </c>
      <c r="N22" s="243"/>
    </row>
    <row r="23" spans="1:14" s="96" customFormat="1" ht="11.25" customHeight="1">
      <c r="A23" s="272">
        <v>32</v>
      </c>
      <c r="B23" s="132"/>
      <c r="C23" s="121"/>
      <c r="D23" s="121"/>
      <c r="E23" s="420" t="s">
        <v>400</v>
      </c>
      <c r="F23" s="420"/>
      <c r="G23" s="135" t="s">
        <v>122</v>
      </c>
      <c r="H23" s="238">
        <v>174185</v>
      </c>
      <c r="I23" s="240">
        <v>134073</v>
      </c>
      <c r="J23" s="233">
        <v>-8.3</v>
      </c>
      <c r="K23" s="240">
        <v>1410210</v>
      </c>
      <c r="L23" s="243">
        <v>1159930</v>
      </c>
      <c r="M23" s="233">
        <v>-2.4</v>
      </c>
      <c r="N23" s="243"/>
    </row>
    <row r="24" spans="1:14" s="96" customFormat="1" ht="11.25" customHeight="1">
      <c r="A24" s="144" t="s">
        <v>413</v>
      </c>
      <c r="B24" s="132"/>
      <c r="C24" s="121"/>
      <c r="D24" s="121"/>
      <c r="E24" s="420" t="s">
        <v>414</v>
      </c>
      <c r="F24" s="420"/>
      <c r="G24" s="135" t="s">
        <v>122</v>
      </c>
      <c r="H24" s="238">
        <v>22433</v>
      </c>
      <c r="I24" s="240">
        <v>23480</v>
      </c>
      <c r="J24" s="233">
        <v>6.2</v>
      </c>
      <c r="K24" s="240">
        <v>182129</v>
      </c>
      <c r="L24" s="243">
        <v>182386</v>
      </c>
      <c r="M24" s="233">
        <v>2.4</v>
      </c>
      <c r="N24" s="243"/>
    </row>
    <row r="25" spans="1:14" s="96" customFormat="1" ht="11.25" customHeight="1">
      <c r="A25" s="272">
        <v>38</v>
      </c>
      <c r="B25" s="132"/>
      <c r="C25" s="121"/>
      <c r="D25" s="121"/>
      <c r="E25" s="420" t="s">
        <v>401</v>
      </c>
      <c r="F25" s="420"/>
      <c r="G25" s="135" t="s">
        <v>122</v>
      </c>
      <c r="H25" s="238">
        <v>9732713</v>
      </c>
      <c r="I25" s="240">
        <v>1573810</v>
      </c>
      <c r="J25" s="233">
        <v>-15</v>
      </c>
      <c r="K25" s="240">
        <v>77520110</v>
      </c>
      <c r="L25" s="243">
        <v>13666303</v>
      </c>
      <c r="M25" s="233">
        <v>-10.4</v>
      </c>
      <c r="N25" s="243"/>
    </row>
    <row r="26" spans="1:14" s="96" customFormat="1" ht="11.25" customHeight="1">
      <c r="A26" s="144" t="s">
        <v>415</v>
      </c>
      <c r="B26" s="132"/>
      <c r="C26" s="121"/>
      <c r="D26" s="121"/>
      <c r="E26" s="420" t="s">
        <v>416</v>
      </c>
      <c r="F26" s="420"/>
      <c r="G26" s="135" t="s">
        <v>122</v>
      </c>
      <c r="H26" s="238">
        <v>1593397</v>
      </c>
      <c r="I26" s="240">
        <v>590950</v>
      </c>
      <c r="J26" s="233">
        <v>-10.1</v>
      </c>
      <c r="K26" s="240">
        <v>11558919</v>
      </c>
      <c r="L26" s="243">
        <v>5244801</v>
      </c>
      <c r="M26" s="233">
        <v>2</v>
      </c>
      <c r="N26" s="243"/>
    </row>
    <row r="27" spans="1:14" s="96" customFormat="1" ht="11.25" customHeight="1">
      <c r="A27" s="144" t="s">
        <v>417</v>
      </c>
      <c r="B27" s="132"/>
      <c r="C27" s="121"/>
      <c r="D27" s="121"/>
      <c r="E27" s="420" t="s">
        <v>418</v>
      </c>
      <c r="F27" s="420"/>
      <c r="G27" s="135" t="s">
        <v>122</v>
      </c>
      <c r="H27" s="238">
        <v>605</v>
      </c>
      <c r="I27" s="240">
        <v>183</v>
      </c>
      <c r="J27" s="233">
        <v>-54.8</v>
      </c>
      <c r="K27" s="240">
        <v>1769</v>
      </c>
      <c r="L27" s="243">
        <v>2039</v>
      </c>
      <c r="M27" s="233">
        <v>-25.7</v>
      </c>
      <c r="N27" s="243"/>
    </row>
    <row r="28" spans="1:14" s="96" customFormat="1" ht="11.25" customHeight="1">
      <c r="A28" s="144" t="s">
        <v>419</v>
      </c>
      <c r="B28" s="132"/>
      <c r="C28" s="121"/>
      <c r="D28" s="121"/>
      <c r="E28" s="420" t="s">
        <v>420</v>
      </c>
      <c r="F28" s="420"/>
      <c r="G28" s="135" t="s">
        <v>122</v>
      </c>
      <c r="H28" s="238">
        <v>341</v>
      </c>
      <c r="I28" s="240">
        <v>675</v>
      </c>
      <c r="J28" s="233">
        <v>-13.6</v>
      </c>
      <c r="K28" s="240">
        <v>2600</v>
      </c>
      <c r="L28" s="243">
        <v>6868</v>
      </c>
      <c r="M28" s="233">
        <v>-26</v>
      </c>
      <c r="N28" s="243"/>
    </row>
    <row r="29" spans="1:14" s="96" customFormat="1" ht="11.25" customHeight="1">
      <c r="A29" s="144" t="s">
        <v>421</v>
      </c>
      <c r="B29" s="132"/>
      <c r="C29" s="121"/>
      <c r="D29" s="121"/>
      <c r="E29" s="420" t="s">
        <v>422</v>
      </c>
      <c r="F29" s="420"/>
      <c r="G29" s="135" t="s">
        <v>122</v>
      </c>
      <c r="H29" s="238">
        <v>47</v>
      </c>
      <c r="I29" s="240">
        <v>85</v>
      </c>
      <c r="J29" s="233">
        <v>100.4</v>
      </c>
      <c r="K29" s="240">
        <v>753</v>
      </c>
      <c r="L29" s="243">
        <v>1090</v>
      </c>
      <c r="M29" s="233">
        <v>-15.4</v>
      </c>
      <c r="N29" s="243"/>
    </row>
    <row r="30" spans="1:14" s="96" customFormat="1" ht="11.25" customHeight="1">
      <c r="A30" s="144" t="s">
        <v>423</v>
      </c>
      <c r="B30" s="132"/>
      <c r="C30" s="121"/>
      <c r="D30" s="121"/>
      <c r="E30" s="420" t="s">
        <v>424</v>
      </c>
      <c r="F30" s="420"/>
      <c r="G30" s="135" t="s">
        <v>122</v>
      </c>
      <c r="H30" s="238" t="s">
        <v>1006</v>
      </c>
      <c r="I30" s="240" t="s">
        <v>1006</v>
      </c>
      <c r="J30" s="233">
        <v>-100</v>
      </c>
      <c r="K30" s="240">
        <v>9</v>
      </c>
      <c r="L30" s="243">
        <v>59</v>
      </c>
      <c r="M30" s="233">
        <v>81.7</v>
      </c>
      <c r="N30" s="243"/>
    </row>
    <row r="31" spans="1:14" s="96" customFormat="1" ht="11.25" customHeight="1">
      <c r="A31" s="144" t="s">
        <v>425</v>
      </c>
      <c r="B31" s="132"/>
      <c r="C31" s="121"/>
      <c r="D31" s="121"/>
      <c r="E31" s="420" t="s">
        <v>426</v>
      </c>
      <c r="F31" s="420"/>
      <c r="G31" s="135" t="s">
        <v>122</v>
      </c>
      <c r="H31" s="238">
        <v>29923</v>
      </c>
      <c r="I31" s="240">
        <v>9913</v>
      </c>
      <c r="J31" s="233">
        <v>11.5</v>
      </c>
      <c r="K31" s="240">
        <v>251228</v>
      </c>
      <c r="L31" s="243">
        <v>84496</v>
      </c>
      <c r="M31" s="233">
        <v>9.9</v>
      </c>
      <c r="N31" s="243"/>
    </row>
    <row r="32" spans="1:14" s="96" customFormat="1" ht="11.25" customHeight="1">
      <c r="A32" s="144" t="s">
        <v>427</v>
      </c>
      <c r="B32" s="132"/>
      <c r="C32" s="121"/>
      <c r="D32" s="121"/>
      <c r="E32" s="420" t="s">
        <v>428</v>
      </c>
      <c r="F32" s="420"/>
      <c r="G32" s="135" t="s">
        <v>122</v>
      </c>
      <c r="H32" s="238">
        <v>2422</v>
      </c>
      <c r="I32" s="240">
        <v>2203</v>
      </c>
      <c r="J32" s="233">
        <v>30.7</v>
      </c>
      <c r="K32" s="240">
        <v>32384</v>
      </c>
      <c r="L32" s="243">
        <v>15245</v>
      </c>
      <c r="M32" s="233">
        <v>40.6</v>
      </c>
      <c r="N32" s="243"/>
    </row>
    <row r="33" spans="1:14" s="96" customFormat="1" ht="11.25" customHeight="1">
      <c r="A33" s="144" t="s">
        <v>429</v>
      </c>
      <c r="B33" s="132"/>
      <c r="C33" s="121"/>
      <c r="D33" s="121"/>
      <c r="E33" s="420" t="s">
        <v>430</v>
      </c>
      <c r="F33" s="420"/>
      <c r="G33" s="135" t="s">
        <v>122</v>
      </c>
      <c r="H33" s="238">
        <v>336027</v>
      </c>
      <c r="I33" s="240">
        <v>360761</v>
      </c>
      <c r="J33" s="233">
        <v>3.1</v>
      </c>
      <c r="K33" s="240">
        <v>3018195</v>
      </c>
      <c r="L33" s="243">
        <v>3162829</v>
      </c>
      <c r="M33" s="233">
        <v>26.7</v>
      </c>
      <c r="N33" s="243"/>
    </row>
    <row r="34" spans="1:14" s="96" customFormat="1" ht="11.25" customHeight="1">
      <c r="A34" s="144" t="s">
        <v>431</v>
      </c>
      <c r="B34" s="132"/>
      <c r="C34" s="121"/>
      <c r="D34" s="121"/>
      <c r="E34" s="420" t="s">
        <v>432</v>
      </c>
      <c r="F34" s="420"/>
      <c r="G34" s="135" t="s">
        <v>122</v>
      </c>
      <c r="H34" s="238">
        <v>37374</v>
      </c>
      <c r="I34" s="240">
        <v>32580</v>
      </c>
      <c r="J34" s="233">
        <v>5</v>
      </c>
      <c r="K34" s="240">
        <v>327205</v>
      </c>
      <c r="L34" s="243">
        <v>287651</v>
      </c>
      <c r="M34" s="233">
        <v>14.9</v>
      </c>
      <c r="N34" s="243"/>
    </row>
    <row r="35" spans="1:14" s="96" customFormat="1" ht="11.25" customHeight="1">
      <c r="A35" s="144" t="s">
        <v>433</v>
      </c>
      <c r="B35" s="132"/>
      <c r="C35" s="121"/>
      <c r="D35" s="121"/>
      <c r="E35" s="420" t="s">
        <v>434</v>
      </c>
      <c r="F35" s="420"/>
      <c r="G35" s="135" t="s">
        <v>122</v>
      </c>
      <c r="H35" s="238">
        <v>40667</v>
      </c>
      <c r="I35" s="240">
        <v>24599</v>
      </c>
      <c r="J35" s="233">
        <v>-19.9</v>
      </c>
      <c r="K35" s="240">
        <v>410965</v>
      </c>
      <c r="L35" s="243">
        <v>238985</v>
      </c>
      <c r="M35" s="233">
        <v>-4.2</v>
      </c>
      <c r="N35" s="243"/>
    </row>
    <row r="36" spans="1:14" s="96" customFormat="1" ht="11.25" customHeight="1">
      <c r="A36" s="144" t="s">
        <v>435</v>
      </c>
      <c r="B36" s="132"/>
      <c r="C36" s="121"/>
      <c r="D36" s="121"/>
      <c r="E36" s="420" t="s">
        <v>436</v>
      </c>
      <c r="F36" s="420"/>
      <c r="G36" s="135" t="s">
        <v>122</v>
      </c>
      <c r="H36" s="238">
        <v>183344</v>
      </c>
      <c r="I36" s="240">
        <v>71675</v>
      </c>
      <c r="J36" s="233">
        <v>9.4</v>
      </c>
      <c r="K36" s="240">
        <v>1311112</v>
      </c>
      <c r="L36" s="243">
        <v>573928</v>
      </c>
      <c r="M36" s="233">
        <v>14.1</v>
      </c>
      <c r="N36" s="243"/>
    </row>
    <row r="37" spans="1:14" s="96" customFormat="1" ht="11.25" customHeight="1">
      <c r="A37" s="144" t="s">
        <v>437</v>
      </c>
      <c r="B37" s="132"/>
      <c r="C37" s="121"/>
      <c r="D37" s="121"/>
      <c r="E37" s="420" t="s">
        <v>438</v>
      </c>
      <c r="F37" s="420"/>
      <c r="G37" s="135" t="s">
        <v>122</v>
      </c>
      <c r="H37" s="238">
        <v>1994296</v>
      </c>
      <c r="I37" s="240">
        <v>989254</v>
      </c>
      <c r="J37" s="233">
        <v>4.1</v>
      </c>
      <c r="K37" s="240">
        <v>16055056</v>
      </c>
      <c r="L37" s="243">
        <v>8030529</v>
      </c>
      <c r="M37" s="233">
        <v>5.2</v>
      </c>
      <c r="N37" s="243"/>
    </row>
    <row r="38" spans="1:14" s="96" customFormat="1" ht="11.25" customHeight="1">
      <c r="A38" s="144" t="s">
        <v>439</v>
      </c>
      <c r="B38" s="132"/>
      <c r="C38" s="121"/>
      <c r="D38" s="121"/>
      <c r="E38" s="422" t="s">
        <v>980</v>
      </c>
      <c r="F38" s="420"/>
      <c r="G38" s="135" t="s">
        <v>122</v>
      </c>
      <c r="H38" s="238">
        <v>1471746</v>
      </c>
      <c r="I38" s="240">
        <v>619160</v>
      </c>
      <c r="J38" s="233">
        <v>-2.1</v>
      </c>
      <c r="K38" s="240">
        <v>13655936</v>
      </c>
      <c r="L38" s="243">
        <v>5865170</v>
      </c>
      <c r="M38" s="233">
        <v>3.3</v>
      </c>
      <c r="N38" s="243"/>
    </row>
    <row r="39" spans="1:14" s="96" customFormat="1" ht="11.25" customHeight="1">
      <c r="A39" s="144" t="s">
        <v>440</v>
      </c>
      <c r="B39" s="132"/>
      <c r="C39" s="121"/>
      <c r="D39" s="121"/>
      <c r="E39" s="420" t="s">
        <v>441</v>
      </c>
      <c r="F39" s="420"/>
      <c r="G39" s="135" t="s">
        <v>122</v>
      </c>
      <c r="H39" s="238">
        <v>339736</v>
      </c>
      <c r="I39" s="240">
        <v>239454</v>
      </c>
      <c r="J39" s="233">
        <v>-3</v>
      </c>
      <c r="K39" s="240">
        <v>3223545</v>
      </c>
      <c r="L39" s="243">
        <v>2098170</v>
      </c>
      <c r="M39" s="233">
        <v>0.8</v>
      </c>
      <c r="N39" s="243"/>
    </row>
    <row r="40" spans="1:14" s="96" customFormat="1" ht="11.25" customHeight="1">
      <c r="A40" s="144" t="s">
        <v>442</v>
      </c>
      <c r="B40" s="132"/>
      <c r="C40" s="121"/>
      <c r="D40" s="121"/>
      <c r="E40" s="420" t="s">
        <v>443</v>
      </c>
      <c r="F40" s="420"/>
      <c r="G40" s="135" t="s">
        <v>122</v>
      </c>
      <c r="H40" s="238">
        <v>597593</v>
      </c>
      <c r="I40" s="240">
        <v>417696</v>
      </c>
      <c r="J40" s="233">
        <v>-6.5</v>
      </c>
      <c r="K40" s="240">
        <v>4908503</v>
      </c>
      <c r="L40" s="243">
        <v>3699414</v>
      </c>
      <c r="M40" s="233">
        <v>0.2</v>
      </c>
      <c r="N40" s="243"/>
    </row>
    <row r="41" spans="1:14" s="96" customFormat="1" ht="11.25" customHeight="1">
      <c r="A41" s="144" t="s">
        <v>444</v>
      </c>
      <c r="B41" s="132"/>
      <c r="C41" s="121"/>
      <c r="D41" s="121"/>
      <c r="E41" s="420" t="s">
        <v>445</v>
      </c>
      <c r="F41" s="420"/>
      <c r="G41" s="135" t="s">
        <v>122</v>
      </c>
      <c r="H41" s="238">
        <v>417881</v>
      </c>
      <c r="I41" s="240">
        <v>288514</v>
      </c>
      <c r="J41" s="233">
        <v>4.1</v>
      </c>
      <c r="K41" s="240">
        <v>3782640</v>
      </c>
      <c r="L41" s="243">
        <v>2609493</v>
      </c>
      <c r="M41" s="233">
        <v>4.6</v>
      </c>
      <c r="N41" s="243"/>
    </row>
    <row r="42" spans="1:14" s="96" customFormat="1" ht="11.25" customHeight="1">
      <c r="A42" s="144" t="s">
        <v>446</v>
      </c>
      <c r="B42" s="132"/>
      <c r="C42" s="121"/>
      <c r="D42" s="121"/>
      <c r="E42" s="420" t="s">
        <v>447</v>
      </c>
      <c r="F42" s="420"/>
      <c r="G42" s="135" t="s">
        <v>122</v>
      </c>
      <c r="H42" s="238">
        <v>121431</v>
      </c>
      <c r="I42" s="240">
        <v>80184</v>
      </c>
      <c r="J42" s="233">
        <v>20.9</v>
      </c>
      <c r="K42" s="240">
        <v>1039176</v>
      </c>
      <c r="L42" s="243">
        <v>658449</v>
      </c>
      <c r="M42" s="233">
        <v>14</v>
      </c>
      <c r="N42" s="243"/>
    </row>
    <row r="43" spans="1:14" s="96" customFormat="1" ht="11.25" customHeight="1">
      <c r="A43" s="144" t="s">
        <v>448</v>
      </c>
      <c r="B43" s="132"/>
      <c r="C43" s="121"/>
      <c r="D43" s="121"/>
      <c r="E43" s="420" t="s">
        <v>449</v>
      </c>
      <c r="F43" s="420"/>
      <c r="G43" s="135" t="s">
        <v>122</v>
      </c>
      <c r="H43" s="238">
        <v>8651</v>
      </c>
      <c r="I43" s="240">
        <v>4236</v>
      </c>
      <c r="J43" s="233">
        <v>33.5</v>
      </c>
      <c r="K43" s="240">
        <v>74419</v>
      </c>
      <c r="L43" s="243">
        <v>40372</v>
      </c>
      <c r="M43" s="233">
        <v>7.9</v>
      </c>
      <c r="N43" s="243"/>
    </row>
    <row r="44" spans="1:14" s="96" customFormat="1" ht="11.25" customHeight="1">
      <c r="A44" s="144" t="s">
        <v>450</v>
      </c>
      <c r="B44" s="132"/>
      <c r="C44" s="121"/>
      <c r="D44" s="121"/>
      <c r="E44" s="420" t="s">
        <v>451</v>
      </c>
      <c r="F44" s="420"/>
      <c r="G44" s="135" t="s">
        <v>122</v>
      </c>
      <c r="H44" s="238">
        <v>87387</v>
      </c>
      <c r="I44" s="240">
        <v>60527</v>
      </c>
      <c r="J44" s="233">
        <v>1.5</v>
      </c>
      <c r="K44" s="240">
        <v>656178</v>
      </c>
      <c r="L44" s="243">
        <v>597412</v>
      </c>
      <c r="M44" s="233">
        <v>76</v>
      </c>
      <c r="N44" s="243"/>
    </row>
    <row r="45" spans="1:14" s="96" customFormat="1" ht="11.25" customHeight="1">
      <c r="A45" s="144" t="s">
        <v>452</v>
      </c>
      <c r="B45" s="132"/>
      <c r="C45" s="121"/>
      <c r="D45" s="121"/>
      <c r="E45" s="420" t="s">
        <v>453</v>
      </c>
      <c r="F45" s="420"/>
      <c r="G45" s="135" t="s">
        <v>122</v>
      </c>
      <c r="H45" s="238">
        <v>32743</v>
      </c>
      <c r="I45" s="240">
        <v>40070</v>
      </c>
      <c r="J45" s="233">
        <v>-8.6</v>
      </c>
      <c r="K45" s="240">
        <v>297769</v>
      </c>
      <c r="L45" s="243">
        <v>325964</v>
      </c>
      <c r="M45" s="233">
        <v>125.4</v>
      </c>
      <c r="N45" s="243"/>
    </row>
    <row r="46" spans="1:14" s="96" customFormat="1" ht="11.25" customHeight="1">
      <c r="A46" s="144" t="s">
        <v>454</v>
      </c>
      <c r="B46" s="132"/>
      <c r="C46" s="121"/>
      <c r="D46" s="121"/>
      <c r="E46" s="420" t="s">
        <v>455</v>
      </c>
      <c r="F46" s="420"/>
      <c r="G46" s="135" t="s">
        <v>122</v>
      </c>
      <c r="H46" s="238">
        <v>8909</v>
      </c>
      <c r="I46" s="240">
        <v>6924</v>
      </c>
      <c r="J46" s="233">
        <v>19.3</v>
      </c>
      <c r="K46" s="240">
        <v>74714</v>
      </c>
      <c r="L46" s="243">
        <v>60847</v>
      </c>
      <c r="M46" s="233">
        <v>23.9</v>
      </c>
      <c r="N46" s="243"/>
    </row>
    <row r="47" spans="1:14" s="96" customFormat="1" ht="11.25" customHeight="1">
      <c r="A47" s="144" t="s">
        <v>456</v>
      </c>
      <c r="B47" s="132"/>
      <c r="C47" s="121"/>
      <c r="D47" s="121"/>
      <c r="E47" s="420" t="s">
        <v>457</v>
      </c>
      <c r="F47" s="420"/>
      <c r="G47" s="135" t="s">
        <v>122</v>
      </c>
      <c r="H47" s="238">
        <v>85058</v>
      </c>
      <c r="I47" s="240">
        <v>59592</v>
      </c>
      <c r="J47" s="233">
        <v>-45.4</v>
      </c>
      <c r="K47" s="240">
        <v>920994</v>
      </c>
      <c r="L47" s="243">
        <v>695559</v>
      </c>
      <c r="M47" s="233">
        <v>-43.3</v>
      </c>
      <c r="N47" s="243"/>
    </row>
    <row r="48" spans="1:14" s="96" customFormat="1" ht="11.25" customHeight="1">
      <c r="A48" s="144" t="s">
        <v>473</v>
      </c>
      <c r="B48" s="132"/>
      <c r="C48" s="121"/>
      <c r="D48" s="121"/>
      <c r="E48" s="420" t="s">
        <v>474</v>
      </c>
      <c r="F48" s="420"/>
      <c r="G48" s="135" t="s">
        <v>122</v>
      </c>
      <c r="H48" s="238">
        <v>174772</v>
      </c>
      <c r="I48" s="240">
        <v>91751</v>
      </c>
      <c r="J48" s="233">
        <v>-8.4</v>
      </c>
      <c r="K48" s="240">
        <v>1617754</v>
      </c>
      <c r="L48" s="243">
        <v>837688</v>
      </c>
      <c r="M48" s="233">
        <v>-8.3</v>
      </c>
      <c r="N48" s="243"/>
    </row>
    <row r="49" spans="1:14" s="96" customFormat="1" ht="11.25" customHeight="1">
      <c r="A49" s="144" t="s">
        <v>475</v>
      </c>
      <c r="B49" s="132"/>
      <c r="C49" s="121"/>
      <c r="D49" s="121"/>
      <c r="E49" s="420" t="s">
        <v>476</v>
      </c>
      <c r="F49" s="420"/>
      <c r="G49" s="135" t="s">
        <v>122</v>
      </c>
      <c r="H49" s="238">
        <v>159104</v>
      </c>
      <c r="I49" s="240">
        <v>76156</v>
      </c>
      <c r="J49" s="233">
        <v>11.6</v>
      </c>
      <c r="K49" s="240">
        <v>1483878</v>
      </c>
      <c r="L49" s="243">
        <v>669440</v>
      </c>
      <c r="M49" s="233">
        <v>13.5</v>
      </c>
      <c r="N49" s="243"/>
    </row>
    <row r="50" spans="1:14" s="96" customFormat="1" ht="11.25" customHeight="1">
      <c r="A50" s="144" t="s">
        <v>477</v>
      </c>
      <c r="B50" s="132"/>
      <c r="C50" s="121"/>
      <c r="D50" s="121"/>
      <c r="E50" s="420" t="s">
        <v>478</v>
      </c>
      <c r="F50" s="420"/>
      <c r="G50" s="135" t="s">
        <v>122</v>
      </c>
      <c r="H50" s="238">
        <v>43828</v>
      </c>
      <c r="I50" s="240">
        <v>13953</v>
      </c>
      <c r="J50" s="233">
        <v>-5.9</v>
      </c>
      <c r="K50" s="240">
        <v>356193</v>
      </c>
      <c r="L50" s="243">
        <v>128400</v>
      </c>
      <c r="M50" s="233">
        <v>4.8</v>
      </c>
      <c r="N50" s="243"/>
    </row>
    <row r="51" spans="1:14" s="96" customFormat="1" ht="11.25" customHeight="1">
      <c r="A51" s="144" t="s">
        <v>479</v>
      </c>
      <c r="B51" s="132"/>
      <c r="C51" s="121"/>
      <c r="D51" s="121"/>
      <c r="E51" s="420" t="s">
        <v>480</v>
      </c>
      <c r="F51" s="420"/>
      <c r="G51" s="135" t="s">
        <v>122</v>
      </c>
      <c r="H51" s="238">
        <v>15722</v>
      </c>
      <c r="I51" s="240">
        <v>6109</v>
      </c>
      <c r="J51" s="233">
        <v>46.8</v>
      </c>
      <c r="K51" s="240">
        <v>129098</v>
      </c>
      <c r="L51" s="243">
        <v>52063</v>
      </c>
      <c r="M51" s="233">
        <v>24</v>
      </c>
      <c r="N51" s="328"/>
    </row>
    <row r="52" spans="1:13" s="96" customFormat="1" ht="11.25" customHeight="1">
      <c r="A52" s="144" t="s">
        <v>481</v>
      </c>
      <c r="B52" s="132"/>
      <c r="C52" s="121"/>
      <c r="D52" s="121"/>
      <c r="E52" s="422" t="s">
        <v>981</v>
      </c>
      <c r="F52" s="420"/>
      <c r="G52" s="135" t="s">
        <v>122</v>
      </c>
      <c r="H52" s="238">
        <v>14479</v>
      </c>
      <c r="I52" s="240">
        <v>9561</v>
      </c>
      <c r="J52" s="233">
        <v>6.8</v>
      </c>
      <c r="K52" s="240">
        <v>110057</v>
      </c>
      <c r="L52" s="243">
        <v>88305</v>
      </c>
      <c r="M52" s="233">
        <v>5</v>
      </c>
    </row>
    <row r="53" spans="1:13" s="96" customFormat="1" ht="11.25" customHeight="1">
      <c r="A53" s="144" t="s">
        <v>482</v>
      </c>
      <c r="B53" s="132"/>
      <c r="C53" s="121"/>
      <c r="D53" s="121"/>
      <c r="E53" s="420" t="s">
        <v>483</v>
      </c>
      <c r="F53" s="420"/>
      <c r="G53" s="135" t="s">
        <v>122</v>
      </c>
      <c r="H53" s="238">
        <v>8034</v>
      </c>
      <c r="I53" s="240">
        <v>3266</v>
      </c>
      <c r="J53" s="233">
        <v>8.8</v>
      </c>
      <c r="K53" s="240">
        <v>60516</v>
      </c>
      <c r="L53" s="243">
        <v>28036</v>
      </c>
      <c r="M53" s="233">
        <v>36.2</v>
      </c>
    </row>
    <row r="54" spans="1:13" s="96" customFormat="1" ht="11.25" customHeight="1">
      <c r="A54" s="144" t="s">
        <v>484</v>
      </c>
      <c r="B54" s="132"/>
      <c r="C54" s="121"/>
      <c r="D54" s="121"/>
      <c r="E54" s="420" t="s">
        <v>485</v>
      </c>
      <c r="F54" s="420"/>
      <c r="G54" s="135" t="s">
        <v>122</v>
      </c>
      <c r="H54" s="238">
        <v>95813</v>
      </c>
      <c r="I54" s="240">
        <v>49270</v>
      </c>
      <c r="J54" s="233">
        <v>10</v>
      </c>
      <c r="K54" s="240">
        <v>798138</v>
      </c>
      <c r="L54" s="243">
        <v>459260</v>
      </c>
      <c r="M54" s="233">
        <v>21.9</v>
      </c>
    </row>
    <row r="55" spans="1:13" s="96" customFormat="1" ht="11.25" customHeight="1">
      <c r="A55" s="144" t="s">
        <v>486</v>
      </c>
      <c r="B55" s="132"/>
      <c r="C55" s="121"/>
      <c r="D55" s="121"/>
      <c r="E55" s="420" t="s">
        <v>487</v>
      </c>
      <c r="F55" s="420"/>
      <c r="G55" s="135" t="s">
        <v>122</v>
      </c>
      <c r="H55" s="238">
        <v>8340</v>
      </c>
      <c r="I55" s="240">
        <v>7034</v>
      </c>
      <c r="J55" s="233">
        <v>-4.2</v>
      </c>
      <c r="K55" s="240">
        <v>80010</v>
      </c>
      <c r="L55" s="243">
        <v>74663</v>
      </c>
      <c r="M55" s="233">
        <v>38</v>
      </c>
    </row>
    <row r="56" spans="1:13" s="96" customFormat="1" ht="11.25" customHeight="1">
      <c r="A56" s="144">
        <v>959</v>
      </c>
      <c r="B56" s="132"/>
      <c r="C56" s="121"/>
      <c r="D56" s="121"/>
      <c r="E56" s="420" t="s">
        <v>25</v>
      </c>
      <c r="F56" s="420"/>
      <c r="G56" s="135"/>
      <c r="H56" s="238" t="s">
        <v>1006</v>
      </c>
      <c r="I56" s="240" t="s">
        <v>1006</v>
      </c>
      <c r="J56" s="233" t="s">
        <v>1007</v>
      </c>
      <c r="K56" s="240" t="s">
        <v>1006</v>
      </c>
      <c r="L56" s="243" t="s">
        <v>1006</v>
      </c>
      <c r="M56" s="233" t="s">
        <v>1007</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29870111</v>
      </c>
      <c r="I58" s="241">
        <v>13018830</v>
      </c>
      <c r="J58" s="234">
        <v>0.1</v>
      </c>
      <c r="K58" s="241">
        <v>250248486</v>
      </c>
      <c r="L58" s="244">
        <v>111444602</v>
      </c>
      <c r="M58" s="313">
        <v>6.9</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7" t="s">
        <v>877</v>
      </c>
      <c r="E60" s="427"/>
      <c r="F60" s="427"/>
      <c r="G60" s="135" t="s">
        <v>122</v>
      </c>
      <c r="H60" s="239">
        <v>26560786</v>
      </c>
      <c r="I60" s="241">
        <v>10675764</v>
      </c>
      <c r="J60" s="234">
        <v>2.8</v>
      </c>
      <c r="K60" s="241">
        <v>223568991</v>
      </c>
      <c r="L60" s="244">
        <v>90788077</v>
      </c>
      <c r="M60" s="313">
        <v>7.2</v>
      </c>
    </row>
    <row r="61" spans="1:13" s="96" customFormat="1" ht="11.25" customHeight="1">
      <c r="A61" s="144"/>
      <c r="B61" s="132"/>
      <c r="C61" s="140"/>
      <c r="D61" s="114"/>
      <c r="E61" s="424" t="s">
        <v>878</v>
      </c>
      <c r="F61" s="424"/>
      <c r="G61" s="135" t="s">
        <v>122</v>
      </c>
      <c r="H61" s="239">
        <v>21400443</v>
      </c>
      <c r="I61" s="241">
        <v>7783806</v>
      </c>
      <c r="J61" s="234">
        <v>3.8</v>
      </c>
      <c r="K61" s="241">
        <v>178912153</v>
      </c>
      <c r="L61" s="244">
        <v>65811260</v>
      </c>
      <c r="M61" s="313">
        <v>8.5</v>
      </c>
    </row>
    <row r="62" spans="1:13" s="96" customFormat="1" ht="11.25" customHeight="1">
      <c r="A62" s="144"/>
      <c r="B62" s="132"/>
      <c r="C62" s="140"/>
      <c r="D62" s="114"/>
      <c r="E62" s="279"/>
      <c r="F62" s="424"/>
      <c r="G62" s="424"/>
      <c r="H62" s="239" t="s">
        <v>136</v>
      </c>
      <c r="I62" s="241" t="s">
        <v>136</v>
      </c>
      <c r="J62" s="234" t="s">
        <v>136</v>
      </c>
      <c r="K62" s="241" t="s">
        <v>136</v>
      </c>
      <c r="L62" s="244" t="s">
        <v>136</v>
      </c>
      <c r="M62" s="313" t="s">
        <v>136</v>
      </c>
    </row>
    <row r="63" spans="1:13" s="96" customFormat="1" ht="11.25" customHeight="1">
      <c r="A63" s="144"/>
      <c r="B63" s="132"/>
      <c r="C63" s="140"/>
      <c r="D63" s="425" t="s">
        <v>957</v>
      </c>
      <c r="E63" s="425"/>
      <c r="F63" s="425"/>
      <c r="G63" s="145"/>
      <c r="H63" s="241">
        <v>1714915</v>
      </c>
      <c r="I63" s="241">
        <v>717695</v>
      </c>
      <c r="J63" s="234">
        <v>-14.7</v>
      </c>
      <c r="K63" s="241">
        <v>12647711</v>
      </c>
      <c r="L63" s="241">
        <v>6405951</v>
      </c>
      <c r="M63" s="234">
        <v>0.6</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29923281</v>
      </c>
      <c r="I69" s="241">
        <v>13086540</v>
      </c>
      <c r="J69" s="234">
        <v>0</v>
      </c>
      <c r="K69" s="241">
        <v>250777805</v>
      </c>
      <c r="L69" s="244">
        <v>112083323</v>
      </c>
      <c r="M69" s="313">
        <v>7.1</v>
      </c>
    </row>
    <row r="70" spans="1:9" s="1" customFormat="1" ht="13.2">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4" t="s">
        <v>378</v>
      </c>
      <c r="B3" s="406" t="s">
        <v>834</v>
      </c>
      <c r="C3" s="406"/>
      <c r="D3" s="406"/>
      <c r="E3" s="406"/>
      <c r="F3" s="406"/>
      <c r="G3" s="406"/>
      <c r="H3" s="413" t="s">
        <v>833</v>
      </c>
      <c r="I3" s="414"/>
      <c r="J3" s="414"/>
      <c r="K3" s="414"/>
      <c r="L3" s="414"/>
      <c r="M3" s="414"/>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0" t="s">
        <v>490</v>
      </c>
      <c r="F9" s="420"/>
      <c r="G9" s="135" t="s">
        <v>122</v>
      </c>
      <c r="H9" s="238">
        <v>60390</v>
      </c>
      <c r="I9" s="240">
        <v>44048</v>
      </c>
      <c r="J9" s="233">
        <v>13.9</v>
      </c>
      <c r="K9" s="240">
        <v>546656</v>
      </c>
      <c r="L9" s="243">
        <v>293372</v>
      </c>
      <c r="M9" s="233">
        <v>5.8</v>
      </c>
    </row>
    <row r="10" spans="1:13" s="96" customFormat="1" ht="11.25" customHeight="1">
      <c r="A10" s="139">
        <v>206</v>
      </c>
      <c r="B10" s="132"/>
      <c r="C10" s="121"/>
      <c r="D10" s="134"/>
      <c r="E10" s="428" t="s">
        <v>935</v>
      </c>
      <c r="F10" s="428"/>
      <c r="G10" s="135"/>
      <c r="H10" s="288" t="s">
        <v>1006</v>
      </c>
      <c r="I10" s="309" t="s">
        <v>1006</v>
      </c>
      <c r="J10" s="233" t="s">
        <v>1007</v>
      </c>
      <c r="K10" s="309">
        <v>1</v>
      </c>
      <c r="L10" s="310">
        <v>34</v>
      </c>
      <c r="M10" s="233">
        <v>100</v>
      </c>
    </row>
    <row r="11" spans="1:13" s="96" customFormat="1" ht="11.25" customHeight="1">
      <c r="A11" s="144" t="s">
        <v>491</v>
      </c>
      <c r="B11" s="132"/>
      <c r="C11" s="121"/>
      <c r="D11" s="134"/>
      <c r="E11" s="420" t="s">
        <v>492</v>
      </c>
      <c r="F11" s="420"/>
      <c r="G11" s="135" t="s">
        <v>122</v>
      </c>
      <c r="H11" s="238">
        <v>12804</v>
      </c>
      <c r="I11" s="240">
        <v>15433</v>
      </c>
      <c r="J11" s="233">
        <v>45.4</v>
      </c>
      <c r="K11" s="240">
        <v>235048</v>
      </c>
      <c r="L11" s="243">
        <v>157063</v>
      </c>
      <c r="M11" s="233">
        <v>76.1</v>
      </c>
    </row>
    <row r="12" spans="1:13" s="96" customFormat="1" ht="11.25" customHeight="1">
      <c r="A12" s="144" t="s">
        <v>493</v>
      </c>
      <c r="B12" s="132"/>
      <c r="C12" s="121"/>
      <c r="D12" s="134"/>
      <c r="E12" s="420" t="s">
        <v>494</v>
      </c>
      <c r="F12" s="420"/>
      <c r="G12" s="135" t="s">
        <v>122</v>
      </c>
      <c r="H12" s="238">
        <v>17055</v>
      </c>
      <c r="I12" s="240">
        <v>23380</v>
      </c>
      <c r="J12" s="233">
        <v>8.6</v>
      </c>
      <c r="K12" s="240">
        <v>142991</v>
      </c>
      <c r="L12" s="243">
        <v>172577</v>
      </c>
      <c r="M12" s="233">
        <v>8.7</v>
      </c>
    </row>
    <row r="13" spans="1:13" s="96" customFormat="1" ht="11.25" customHeight="1">
      <c r="A13" s="144" t="s">
        <v>495</v>
      </c>
      <c r="B13" s="132"/>
      <c r="C13" s="121"/>
      <c r="D13" s="134"/>
      <c r="E13" s="422" t="s">
        <v>975</v>
      </c>
      <c r="F13" s="420"/>
      <c r="G13" s="135" t="s">
        <v>122</v>
      </c>
      <c r="H13" s="238">
        <v>9904</v>
      </c>
      <c r="I13" s="240">
        <v>6064</v>
      </c>
      <c r="J13" s="233" t="s">
        <v>1008</v>
      </c>
      <c r="K13" s="240">
        <v>72318</v>
      </c>
      <c r="L13" s="243">
        <v>45644</v>
      </c>
      <c r="M13" s="233">
        <v>65</v>
      </c>
    </row>
    <row r="14" spans="1:13" s="96" customFormat="1" ht="11.25" customHeight="1">
      <c r="A14" s="144" t="s">
        <v>497</v>
      </c>
      <c r="B14" s="132"/>
      <c r="C14" s="121"/>
      <c r="D14" s="134"/>
      <c r="E14" s="420" t="s">
        <v>498</v>
      </c>
      <c r="F14" s="420"/>
      <c r="G14" s="135" t="s">
        <v>122</v>
      </c>
      <c r="H14" s="238">
        <v>32543</v>
      </c>
      <c r="I14" s="240">
        <v>43332</v>
      </c>
      <c r="J14" s="233">
        <v>86.2</v>
      </c>
      <c r="K14" s="240">
        <v>259771</v>
      </c>
      <c r="L14" s="243">
        <v>334602</v>
      </c>
      <c r="M14" s="233">
        <v>24.9</v>
      </c>
    </row>
    <row r="15" spans="1:13" s="96" customFormat="1" ht="11.25" customHeight="1">
      <c r="A15" s="144" t="s">
        <v>499</v>
      </c>
      <c r="B15" s="132"/>
      <c r="C15" s="121"/>
      <c r="D15" s="134"/>
      <c r="E15" s="420" t="s">
        <v>500</v>
      </c>
      <c r="F15" s="420"/>
      <c r="G15" s="135" t="s">
        <v>122</v>
      </c>
      <c r="H15" s="238">
        <v>61</v>
      </c>
      <c r="I15" s="240">
        <v>101</v>
      </c>
      <c r="J15" s="233">
        <v>-87.7</v>
      </c>
      <c r="K15" s="240">
        <v>1609</v>
      </c>
      <c r="L15" s="243">
        <v>4994</v>
      </c>
      <c r="M15" s="233">
        <v>-52.5</v>
      </c>
    </row>
    <row r="16" spans="1:13" s="96" customFormat="1" ht="11.25" customHeight="1">
      <c r="A16" s="144">
        <v>225</v>
      </c>
      <c r="B16" s="132"/>
      <c r="C16" s="121"/>
      <c r="D16" s="134"/>
      <c r="E16" s="428" t="s">
        <v>936</v>
      </c>
      <c r="F16" s="429"/>
      <c r="G16" s="135"/>
      <c r="H16" s="238">
        <v>3</v>
      </c>
      <c r="I16" s="240">
        <v>96</v>
      </c>
      <c r="J16" s="233">
        <v>-50.7</v>
      </c>
      <c r="K16" s="240">
        <v>1435</v>
      </c>
      <c r="L16" s="243">
        <v>1848</v>
      </c>
      <c r="M16" s="233">
        <v>244.8</v>
      </c>
    </row>
    <row r="17" spans="1:13" s="96" customFormat="1" ht="11.25" customHeight="1">
      <c r="A17" s="144" t="s">
        <v>501</v>
      </c>
      <c r="B17" s="132"/>
      <c r="C17" s="121"/>
      <c r="D17" s="134"/>
      <c r="E17" s="420" t="s">
        <v>502</v>
      </c>
      <c r="F17" s="420"/>
      <c r="G17" s="135" t="s">
        <v>122</v>
      </c>
      <c r="H17" s="238">
        <v>706</v>
      </c>
      <c r="I17" s="240">
        <v>401</v>
      </c>
      <c r="J17" s="233">
        <v>-65.1</v>
      </c>
      <c r="K17" s="240">
        <v>5713</v>
      </c>
      <c r="L17" s="243">
        <v>4931</v>
      </c>
      <c r="M17" s="233">
        <v>-42.2</v>
      </c>
    </row>
    <row r="18" spans="1:13" s="96" customFormat="1" ht="11.25" customHeight="1">
      <c r="A18" s="144" t="s">
        <v>503</v>
      </c>
      <c r="B18" s="132"/>
      <c r="C18" s="121"/>
      <c r="D18" s="134"/>
      <c r="E18" s="420" t="s">
        <v>504</v>
      </c>
      <c r="F18" s="420"/>
      <c r="G18" s="135" t="s">
        <v>122</v>
      </c>
      <c r="H18" s="238">
        <v>76</v>
      </c>
      <c r="I18" s="240">
        <v>154</v>
      </c>
      <c r="J18" s="233">
        <v>-69.2</v>
      </c>
      <c r="K18" s="240">
        <v>3032</v>
      </c>
      <c r="L18" s="243">
        <v>2884</v>
      </c>
      <c r="M18" s="233">
        <v>-84</v>
      </c>
    </row>
    <row r="19" spans="1:13" s="96" customFormat="1" ht="11.25" customHeight="1">
      <c r="A19" s="144" t="s">
        <v>505</v>
      </c>
      <c r="B19" s="132"/>
      <c r="C19" s="121"/>
      <c r="D19" s="134"/>
      <c r="E19" s="420" t="s">
        <v>506</v>
      </c>
      <c r="F19" s="420"/>
      <c r="G19" s="135" t="s">
        <v>122</v>
      </c>
      <c r="H19" s="238">
        <v>683</v>
      </c>
      <c r="I19" s="240">
        <v>403</v>
      </c>
      <c r="J19" s="233">
        <v>-61.7</v>
      </c>
      <c r="K19" s="240">
        <v>3741</v>
      </c>
      <c r="L19" s="243">
        <v>4294</v>
      </c>
      <c r="M19" s="233">
        <v>-76.7</v>
      </c>
    </row>
    <row r="20" spans="1:13" s="96" customFormat="1" ht="11.25" customHeight="1">
      <c r="A20" s="144" t="s">
        <v>507</v>
      </c>
      <c r="B20" s="132"/>
      <c r="C20" s="121"/>
      <c r="D20" s="134"/>
      <c r="E20" s="420" t="s">
        <v>508</v>
      </c>
      <c r="F20" s="420"/>
      <c r="G20" s="135" t="s">
        <v>122</v>
      </c>
      <c r="H20" s="238">
        <v>92</v>
      </c>
      <c r="I20" s="240">
        <v>13</v>
      </c>
      <c r="J20" s="233">
        <v>-96.5</v>
      </c>
      <c r="K20" s="240">
        <v>1751</v>
      </c>
      <c r="L20" s="243">
        <v>2386</v>
      </c>
      <c r="M20" s="233">
        <v>53.1</v>
      </c>
    </row>
    <row r="21" spans="1:13" s="96" customFormat="1" ht="11.25" customHeight="1">
      <c r="A21" s="144" t="s">
        <v>509</v>
      </c>
      <c r="B21" s="132"/>
      <c r="C21" s="121"/>
      <c r="D21" s="134"/>
      <c r="E21" s="420" t="s">
        <v>510</v>
      </c>
      <c r="F21" s="420"/>
      <c r="G21" s="135" t="s">
        <v>122</v>
      </c>
      <c r="H21" s="238">
        <v>1079</v>
      </c>
      <c r="I21" s="240">
        <v>234</v>
      </c>
      <c r="J21" s="233">
        <v>-38.4</v>
      </c>
      <c r="K21" s="240">
        <v>2317</v>
      </c>
      <c r="L21" s="243">
        <v>1554</v>
      </c>
      <c r="M21" s="233">
        <v>35.1</v>
      </c>
    </row>
    <row r="22" spans="1:13" s="96" customFormat="1" ht="11.25" customHeight="1">
      <c r="A22" s="144" t="s">
        <v>511</v>
      </c>
      <c r="B22" s="132"/>
      <c r="C22" s="121"/>
      <c r="D22" s="134"/>
      <c r="E22" s="422" t="s">
        <v>986</v>
      </c>
      <c r="F22" s="420"/>
      <c r="G22" s="135" t="s">
        <v>122</v>
      </c>
      <c r="H22" s="238">
        <v>96</v>
      </c>
      <c r="I22" s="240">
        <v>54</v>
      </c>
      <c r="J22" s="233">
        <v>29.5</v>
      </c>
      <c r="K22" s="240">
        <v>973</v>
      </c>
      <c r="L22" s="243">
        <v>1075</v>
      </c>
      <c r="M22" s="233" t="s">
        <v>1008</v>
      </c>
    </row>
    <row r="23" spans="1:13" s="96" customFormat="1" ht="11.25" customHeight="1">
      <c r="A23" s="144" t="s">
        <v>512</v>
      </c>
      <c r="B23" s="132"/>
      <c r="C23" s="121"/>
      <c r="D23" s="134"/>
      <c r="E23" s="420" t="s">
        <v>513</v>
      </c>
      <c r="F23" s="420"/>
      <c r="G23" s="135" t="s">
        <v>122</v>
      </c>
      <c r="H23" s="238">
        <v>1228</v>
      </c>
      <c r="I23" s="240">
        <v>2278</v>
      </c>
      <c r="J23" s="233">
        <v>-66.4</v>
      </c>
      <c r="K23" s="240">
        <v>27916</v>
      </c>
      <c r="L23" s="243">
        <v>20913</v>
      </c>
      <c r="M23" s="233">
        <v>9.5</v>
      </c>
    </row>
    <row r="24" spans="1:13" s="96" customFormat="1" ht="11.25" customHeight="1">
      <c r="A24" s="144" t="s">
        <v>514</v>
      </c>
      <c r="B24" s="132"/>
      <c r="C24" s="121"/>
      <c r="D24" s="134"/>
      <c r="E24" s="420" t="s">
        <v>515</v>
      </c>
      <c r="F24" s="420"/>
      <c r="G24" s="135" t="s">
        <v>122</v>
      </c>
      <c r="H24" s="238">
        <v>130</v>
      </c>
      <c r="I24" s="240">
        <v>16</v>
      </c>
      <c r="J24" s="233">
        <v>-82.9</v>
      </c>
      <c r="K24" s="240">
        <v>3051</v>
      </c>
      <c r="L24" s="243">
        <v>416</v>
      </c>
      <c r="M24" s="233">
        <v>-50.4</v>
      </c>
    </row>
    <row r="25" spans="1:13" s="96" customFormat="1" ht="11.25" customHeight="1">
      <c r="A25" s="144" t="s">
        <v>516</v>
      </c>
      <c r="B25" s="132"/>
      <c r="C25" s="121"/>
      <c r="D25" s="134"/>
      <c r="E25" s="420" t="s">
        <v>517</v>
      </c>
      <c r="F25" s="420"/>
      <c r="G25" s="135" t="s">
        <v>122</v>
      </c>
      <c r="H25" s="238" t="s">
        <v>1006</v>
      </c>
      <c r="I25" s="240" t="s">
        <v>1006</v>
      </c>
      <c r="J25" s="233">
        <v>-100</v>
      </c>
      <c r="K25" s="240">
        <v>610</v>
      </c>
      <c r="L25" s="243">
        <v>63</v>
      </c>
      <c r="M25" s="233">
        <v>-17.8</v>
      </c>
    </row>
    <row r="26" spans="1:13" s="96" customFormat="1" ht="11.25" customHeight="1">
      <c r="A26" s="144" t="s">
        <v>518</v>
      </c>
      <c r="B26" s="132"/>
      <c r="C26" s="121"/>
      <c r="D26" s="134"/>
      <c r="E26" s="420" t="s">
        <v>519</v>
      </c>
      <c r="F26" s="420"/>
      <c r="G26" s="135" t="s">
        <v>122</v>
      </c>
      <c r="H26" s="238">
        <v>460</v>
      </c>
      <c r="I26" s="240">
        <v>191</v>
      </c>
      <c r="J26" s="233">
        <v>-67.2</v>
      </c>
      <c r="K26" s="240">
        <v>7712</v>
      </c>
      <c r="L26" s="243">
        <v>5827</v>
      </c>
      <c r="M26" s="233">
        <v>38.9</v>
      </c>
    </row>
    <row r="27" spans="1:13" s="96" customFormat="1" ht="11.25" customHeight="1">
      <c r="A27" s="144" t="s">
        <v>520</v>
      </c>
      <c r="B27" s="132"/>
      <c r="C27" s="121"/>
      <c r="D27" s="134"/>
      <c r="E27" s="420" t="s">
        <v>521</v>
      </c>
      <c r="F27" s="420"/>
      <c r="G27" s="135" t="s">
        <v>122</v>
      </c>
      <c r="H27" s="238">
        <v>181</v>
      </c>
      <c r="I27" s="240">
        <v>198</v>
      </c>
      <c r="J27" s="233">
        <v>-10.8</v>
      </c>
      <c r="K27" s="240">
        <v>583</v>
      </c>
      <c r="L27" s="243">
        <v>755</v>
      </c>
      <c r="M27" s="233">
        <v>-46.9</v>
      </c>
    </row>
    <row r="28" spans="1:13" s="96" customFormat="1" ht="11.25" customHeight="1">
      <c r="A28" s="144" t="s">
        <v>522</v>
      </c>
      <c r="B28" s="132"/>
      <c r="C28" s="121"/>
      <c r="D28" s="134"/>
      <c r="E28" s="420" t="s">
        <v>523</v>
      </c>
      <c r="F28" s="420"/>
      <c r="G28" s="135" t="s">
        <v>122</v>
      </c>
      <c r="H28" s="238">
        <v>117</v>
      </c>
      <c r="I28" s="240">
        <v>59</v>
      </c>
      <c r="J28" s="233" t="s">
        <v>1008</v>
      </c>
      <c r="K28" s="240">
        <v>81666</v>
      </c>
      <c r="L28" s="243">
        <v>15381</v>
      </c>
      <c r="M28" s="233">
        <v>-87</v>
      </c>
    </row>
    <row r="29" spans="1:13" s="96" customFormat="1" ht="11.25" customHeight="1">
      <c r="A29" s="144" t="s">
        <v>524</v>
      </c>
      <c r="B29" s="132"/>
      <c r="C29" s="121"/>
      <c r="D29" s="134"/>
      <c r="E29" s="420" t="s">
        <v>525</v>
      </c>
      <c r="F29" s="420"/>
      <c r="G29" s="135" t="s">
        <v>122</v>
      </c>
      <c r="H29" s="238">
        <v>1743</v>
      </c>
      <c r="I29" s="240">
        <v>1756</v>
      </c>
      <c r="J29" s="233">
        <v>-37.9</v>
      </c>
      <c r="K29" s="240">
        <v>16081</v>
      </c>
      <c r="L29" s="243">
        <v>20132</v>
      </c>
      <c r="M29" s="233">
        <v>25.6</v>
      </c>
    </row>
    <row r="30" spans="1:13" s="96" customFormat="1" ht="11.25" customHeight="1">
      <c r="A30" s="144" t="s">
        <v>526</v>
      </c>
      <c r="B30" s="132"/>
      <c r="C30" s="121"/>
      <c r="D30" s="134"/>
      <c r="E30" s="420" t="s">
        <v>527</v>
      </c>
      <c r="F30" s="420"/>
      <c r="G30" s="135" t="s">
        <v>122</v>
      </c>
      <c r="H30" s="238">
        <v>1748</v>
      </c>
      <c r="I30" s="240">
        <v>1554</v>
      </c>
      <c r="J30" s="233">
        <v>-46.2</v>
      </c>
      <c r="K30" s="240">
        <v>15114</v>
      </c>
      <c r="L30" s="243">
        <v>14986</v>
      </c>
      <c r="M30" s="233">
        <v>-39.1</v>
      </c>
    </row>
    <row r="31" spans="1:13" s="96" customFormat="1" ht="11.25" customHeight="1">
      <c r="A31" s="144" t="s">
        <v>528</v>
      </c>
      <c r="B31" s="132"/>
      <c r="C31" s="121"/>
      <c r="D31" s="134"/>
      <c r="E31" s="420" t="s">
        <v>529</v>
      </c>
      <c r="F31" s="420"/>
      <c r="G31" s="135" t="s">
        <v>122</v>
      </c>
      <c r="H31" s="238">
        <v>524</v>
      </c>
      <c r="I31" s="240">
        <v>88</v>
      </c>
      <c r="J31" s="233">
        <v>-58.1</v>
      </c>
      <c r="K31" s="240">
        <v>5150</v>
      </c>
      <c r="L31" s="243">
        <v>1143</v>
      </c>
      <c r="M31" s="233">
        <v>-83</v>
      </c>
    </row>
    <row r="32" spans="1:13" s="96" customFormat="1" ht="11.25" customHeight="1">
      <c r="A32" s="144" t="s">
        <v>530</v>
      </c>
      <c r="B32" s="132"/>
      <c r="C32" s="121"/>
      <c r="D32" s="134"/>
      <c r="E32" s="420" t="s">
        <v>531</v>
      </c>
      <c r="F32" s="420"/>
      <c r="G32" s="135" t="s">
        <v>122</v>
      </c>
      <c r="H32" s="238">
        <v>578</v>
      </c>
      <c r="I32" s="240">
        <v>2755</v>
      </c>
      <c r="J32" s="233" t="s">
        <v>1008</v>
      </c>
      <c r="K32" s="240">
        <v>6603</v>
      </c>
      <c r="L32" s="243">
        <v>7236</v>
      </c>
      <c r="M32" s="233">
        <v>59.1</v>
      </c>
    </row>
    <row r="33" spans="1:13" s="96" customFormat="1" ht="11.25" customHeight="1">
      <c r="A33" s="144" t="s">
        <v>532</v>
      </c>
      <c r="B33" s="132"/>
      <c r="C33" s="121"/>
      <c r="D33" s="134"/>
      <c r="E33" s="420" t="s">
        <v>533</v>
      </c>
      <c r="F33" s="420"/>
      <c r="G33" s="135" t="s">
        <v>122</v>
      </c>
      <c r="H33" s="238">
        <v>10319</v>
      </c>
      <c r="I33" s="240">
        <v>9633</v>
      </c>
      <c r="J33" s="233">
        <v>43.4</v>
      </c>
      <c r="K33" s="240">
        <v>94048</v>
      </c>
      <c r="L33" s="243">
        <v>79289</v>
      </c>
      <c r="M33" s="233">
        <v>-28</v>
      </c>
    </row>
    <row r="34" spans="1:13" s="96" customFormat="1" ht="11.25" customHeight="1">
      <c r="A34" s="144" t="s">
        <v>534</v>
      </c>
      <c r="B34" s="132"/>
      <c r="C34" s="121"/>
      <c r="D34" s="134"/>
      <c r="E34" s="420" t="s">
        <v>535</v>
      </c>
      <c r="F34" s="420"/>
      <c r="G34" s="135" t="s">
        <v>122</v>
      </c>
      <c r="H34" s="238">
        <v>1599</v>
      </c>
      <c r="I34" s="240">
        <v>752</v>
      </c>
      <c r="J34" s="233">
        <v>-67.2</v>
      </c>
      <c r="K34" s="240">
        <v>13212</v>
      </c>
      <c r="L34" s="243">
        <v>13211</v>
      </c>
      <c r="M34" s="233">
        <v>-17.7</v>
      </c>
    </row>
    <row r="35" spans="1:13" s="96" customFormat="1" ht="11.25" customHeight="1">
      <c r="A35" s="144" t="s">
        <v>536</v>
      </c>
      <c r="B35" s="132"/>
      <c r="C35" s="121"/>
      <c r="D35" s="134"/>
      <c r="E35" s="420" t="s">
        <v>537</v>
      </c>
      <c r="F35" s="420"/>
      <c r="G35" s="135" t="s">
        <v>122</v>
      </c>
      <c r="H35" s="238">
        <v>5</v>
      </c>
      <c r="I35" s="240">
        <v>38</v>
      </c>
      <c r="J35" s="233">
        <v>-50.4</v>
      </c>
      <c r="K35" s="240">
        <v>125</v>
      </c>
      <c r="L35" s="243">
        <v>622</v>
      </c>
      <c r="M35" s="233">
        <v>-6.5</v>
      </c>
    </row>
    <row r="36" spans="1:13" s="96" customFormat="1" ht="11.25" customHeight="1">
      <c r="A36" s="144" t="s">
        <v>538</v>
      </c>
      <c r="B36" s="132"/>
      <c r="C36" s="121"/>
      <c r="D36" s="134"/>
      <c r="E36" s="420" t="s">
        <v>539</v>
      </c>
      <c r="F36" s="420"/>
      <c r="G36" s="135" t="s">
        <v>122</v>
      </c>
      <c r="H36" s="238">
        <v>0</v>
      </c>
      <c r="I36" s="240">
        <v>4</v>
      </c>
      <c r="J36" s="233">
        <v>-74.7</v>
      </c>
      <c r="K36" s="240">
        <v>369</v>
      </c>
      <c r="L36" s="243">
        <v>970</v>
      </c>
      <c r="M36" s="233">
        <v>17.5</v>
      </c>
    </row>
    <row r="37" spans="1:13" s="96" customFormat="1" ht="11.25" customHeight="1">
      <c r="A37" s="144" t="s">
        <v>540</v>
      </c>
      <c r="B37" s="132"/>
      <c r="C37" s="121"/>
      <c r="D37" s="134"/>
      <c r="E37" s="420" t="s">
        <v>867</v>
      </c>
      <c r="F37" s="420"/>
      <c r="G37" s="135" t="s">
        <v>122</v>
      </c>
      <c r="H37" s="238">
        <v>2</v>
      </c>
      <c r="I37" s="240">
        <v>4</v>
      </c>
      <c r="J37" s="233">
        <v>100</v>
      </c>
      <c r="K37" s="240">
        <v>8</v>
      </c>
      <c r="L37" s="243">
        <v>11</v>
      </c>
      <c r="M37" s="233">
        <v>100</v>
      </c>
    </row>
    <row r="38" spans="1:13" s="96" customFormat="1" ht="11.25" customHeight="1">
      <c r="A38" s="144" t="s">
        <v>541</v>
      </c>
      <c r="B38" s="132"/>
      <c r="C38" s="121"/>
      <c r="D38" s="134"/>
      <c r="E38" s="420" t="s">
        <v>542</v>
      </c>
      <c r="F38" s="420"/>
      <c r="G38" s="135" t="s">
        <v>122</v>
      </c>
      <c r="H38" s="238">
        <v>77</v>
      </c>
      <c r="I38" s="240">
        <v>315</v>
      </c>
      <c r="J38" s="233">
        <v>13.9</v>
      </c>
      <c r="K38" s="240">
        <v>3405</v>
      </c>
      <c r="L38" s="243">
        <v>4816</v>
      </c>
      <c r="M38" s="233">
        <v>68.8</v>
      </c>
    </row>
    <row r="39" spans="1:13" s="96" customFormat="1" ht="11.25" customHeight="1">
      <c r="A39" s="144" t="s">
        <v>543</v>
      </c>
      <c r="B39" s="132"/>
      <c r="C39" s="121"/>
      <c r="D39" s="134"/>
      <c r="E39" s="420" t="s">
        <v>544</v>
      </c>
      <c r="F39" s="420"/>
      <c r="G39" s="135" t="s">
        <v>122</v>
      </c>
      <c r="H39" s="238">
        <v>120</v>
      </c>
      <c r="I39" s="240">
        <v>211</v>
      </c>
      <c r="J39" s="233">
        <v>-22.8</v>
      </c>
      <c r="K39" s="240">
        <v>2630</v>
      </c>
      <c r="L39" s="243">
        <v>4405</v>
      </c>
      <c r="M39" s="233">
        <v>-28.6</v>
      </c>
    </row>
    <row r="40" spans="1:13" s="96" customFormat="1" ht="11.25" customHeight="1">
      <c r="A40" s="144" t="s">
        <v>545</v>
      </c>
      <c r="B40" s="132"/>
      <c r="C40" s="121"/>
      <c r="D40" s="134"/>
      <c r="E40" s="420" t="s">
        <v>546</v>
      </c>
      <c r="F40" s="420"/>
      <c r="G40" s="135" t="s">
        <v>122</v>
      </c>
      <c r="H40" s="238">
        <v>833</v>
      </c>
      <c r="I40" s="240">
        <v>1870</v>
      </c>
      <c r="J40" s="233">
        <v>35</v>
      </c>
      <c r="K40" s="240">
        <v>3981</v>
      </c>
      <c r="L40" s="243">
        <v>12844</v>
      </c>
      <c r="M40" s="233">
        <v>3.4</v>
      </c>
    </row>
    <row r="41" spans="1:13" s="96" customFormat="1" ht="11.25" customHeight="1">
      <c r="A41" s="144" t="s">
        <v>547</v>
      </c>
      <c r="B41" s="132"/>
      <c r="C41" s="121"/>
      <c r="D41" s="134"/>
      <c r="E41" s="420" t="s">
        <v>548</v>
      </c>
      <c r="F41" s="420"/>
      <c r="G41" s="135" t="s">
        <v>122</v>
      </c>
      <c r="H41" s="238">
        <v>44</v>
      </c>
      <c r="I41" s="240">
        <v>124</v>
      </c>
      <c r="J41" s="233">
        <v>-61.7</v>
      </c>
      <c r="K41" s="240">
        <v>2378</v>
      </c>
      <c r="L41" s="243">
        <v>4661</v>
      </c>
      <c r="M41" s="233">
        <v>76.7</v>
      </c>
    </row>
    <row r="42" spans="1:13" s="96" customFormat="1" ht="11.25" customHeight="1">
      <c r="A42" s="144" t="s">
        <v>549</v>
      </c>
      <c r="B42" s="132"/>
      <c r="C42" s="121"/>
      <c r="D42" s="134"/>
      <c r="E42" s="420" t="s">
        <v>550</v>
      </c>
      <c r="F42" s="420"/>
      <c r="G42" s="135" t="s">
        <v>122</v>
      </c>
      <c r="H42" s="238">
        <v>10</v>
      </c>
      <c r="I42" s="240">
        <v>55</v>
      </c>
      <c r="J42" s="233">
        <v>-85.8</v>
      </c>
      <c r="K42" s="240">
        <v>106</v>
      </c>
      <c r="L42" s="243">
        <v>834</v>
      </c>
      <c r="M42" s="233">
        <v>-47.4</v>
      </c>
    </row>
    <row r="43" spans="1:13" s="96" customFormat="1" ht="11.25" customHeight="1">
      <c r="A43" s="144" t="s">
        <v>551</v>
      </c>
      <c r="B43" s="132"/>
      <c r="C43" s="121"/>
      <c r="D43" s="134"/>
      <c r="E43" s="420" t="s">
        <v>552</v>
      </c>
      <c r="F43" s="420"/>
      <c r="G43" s="135" t="s">
        <v>122</v>
      </c>
      <c r="H43" s="238">
        <v>0</v>
      </c>
      <c r="I43" s="240">
        <v>5</v>
      </c>
      <c r="J43" s="233">
        <v>100</v>
      </c>
      <c r="K43" s="240">
        <v>4</v>
      </c>
      <c r="L43" s="243">
        <v>271</v>
      </c>
      <c r="M43" s="233" t="s">
        <v>1008</v>
      </c>
    </row>
    <row r="44" spans="1:13" s="96" customFormat="1" ht="11.25" customHeight="1">
      <c r="A44" s="144" t="s">
        <v>553</v>
      </c>
      <c r="B44" s="132"/>
      <c r="C44" s="121"/>
      <c r="D44" s="134"/>
      <c r="E44" s="420" t="s">
        <v>554</v>
      </c>
      <c r="F44" s="420"/>
      <c r="G44" s="135" t="s">
        <v>122</v>
      </c>
      <c r="H44" s="238">
        <v>454</v>
      </c>
      <c r="I44" s="240">
        <v>1854</v>
      </c>
      <c r="J44" s="233">
        <v>-57.9</v>
      </c>
      <c r="K44" s="240">
        <v>14338</v>
      </c>
      <c r="L44" s="243">
        <v>50620</v>
      </c>
      <c r="M44" s="233">
        <v>251.3</v>
      </c>
    </row>
    <row r="45" spans="1:13" s="96" customFormat="1" ht="11.25" customHeight="1">
      <c r="A45" s="144" t="s">
        <v>555</v>
      </c>
      <c r="B45" s="132"/>
      <c r="C45" s="121"/>
      <c r="D45" s="134"/>
      <c r="E45" s="420" t="s">
        <v>556</v>
      </c>
      <c r="F45" s="420"/>
      <c r="G45" s="135" t="s">
        <v>122</v>
      </c>
      <c r="H45" s="238">
        <v>5536</v>
      </c>
      <c r="I45" s="240">
        <v>11279</v>
      </c>
      <c r="J45" s="233" t="s">
        <v>1008</v>
      </c>
      <c r="K45" s="240">
        <v>17800</v>
      </c>
      <c r="L45" s="243">
        <v>32416</v>
      </c>
      <c r="M45" s="233">
        <v>81.3</v>
      </c>
    </row>
    <row r="46" spans="1:13" s="96" customFormat="1" ht="11.25" customHeight="1">
      <c r="A46" s="144" t="s">
        <v>557</v>
      </c>
      <c r="B46" s="132"/>
      <c r="C46" s="121"/>
      <c r="D46" s="134"/>
      <c r="E46" s="420" t="s">
        <v>558</v>
      </c>
      <c r="F46" s="420"/>
      <c r="G46" s="135" t="s">
        <v>122</v>
      </c>
      <c r="H46" s="238">
        <v>0</v>
      </c>
      <c r="I46" s="240">
        <v>4</v>
      </c>
      <c r="J46" s="233">
        <v>100</v>
      </c>
      <c r="K46" s="240">
        <v>128</v>
      </c>
      <c r="L46" s="243">
        <v>1009</v>
      </c>
      <c r="M46" s="233">
        <v>172</v>
      </c>
    </row>
    <row r="47" spans="1:13" s="96" customFormat="1" ht="11.25" customHeight="1">
      <c r="A47" s="144" t="s">
        <v>559</v>
      </c>
      <c r="B47" s="132"/>
      <c r="C47" s="121"/>
      <c r="D47" s="134"/>
      <c r="E47" s="420" t="s">
        <v>560</v>
      </c>
      <c r="F47" s="420"/>
      <c r="G47" s="135" t="s">
        <v>122</v>
      </c>
      <c r="H47" s="238">
        <v>3</v>
      </c>
      <c r="I47" s="240">
        <v>31</v>
      </c>
      <c r="J47" s="233">
        <v>-84.1</v>
      </c>
      <c r="K47" s="240">
        <v>1255</v>
      </c>
      <c r="L47" s="243">
        <v>1447</v>
      </c>
      <c r="M47" s="233">
        <v>134</v>
      </c>
    </row>
    <row r="48" spans="1:13" s="96" customFormat="1" ht="11.25" customHeight="1">
      <c r="A48" s="144" t="s">
        <v>561</v>
      </c>
      <c r="B48" s="132"/>
      <c r="C48" s="121"/>
      <c r="D48" s="134"/>
      <c r="E48" s="420" t="s">
        <v>562</v>
      </c>
      <c r="F48" s="420"/>
      <c r="G48" s="135" t="s">
        <v>122</v>
      </c>
      <c r="H48" s="238">
        <v>16349</v>
      </c>
      <c r="I48" s="240">
        <v>673</v>
      </c>
      <c r="J48" s="233">
        <v>-29.6</v>
      </c>
      <c r="K48" s="240">
        <v>112998</v>
      </c>
      <c r="L48" s="243">
        <v>6385</v>
      </c>
      <c r="M48" s="233">
        <v>-20.9</v>
      </c>
    </row>
    <row r="49" spans="1:13" s="96" customFormat="1" ht="11.25" customHeight="1">
      <c r="A49" s="144" t="s">
        <v>563</v>
      </c>
      <c r="B49" s="132"/>
      <c r="C49" s="121"/>
      <c r="D49" s="134"/>
      <c r="E49" s="420" t="s">
        <v>564</v>
      </c>
      <c r="F49" s="420"/>
      <c r="G49" s="135" t="s">
        <v>122</v>
      </c>
      <c r="H49" s="238">
        <v>2313</v>
      </c>
      <c r="I49" s="240">
        <v>3616</v>
      </c>
      <c r="J49" s="233">
        <v>-13.4</v>
      </c>
      <c r="K49" s="240">
        <v>14136</v>
      </c>
      <c r="L49" s="243">
        <v>19145</v>
      </c>
      <c r="M49" s="233">
        <v>-22</v>
      </c>
    </row>
    <row r="50" spans="1:13" s="96" customFormat="1" ht="11.25" customHeight="1">
      <c r="A50" s="144" t="s">
        <v>565</v>
      </c>
      <c r="B50" s="132"/>
      <c r="C50" s="121"/>
      <c r="D50" s="134"/>
      <c r="E50" s="420" t="s">
        <v>566</v>
      </c>
      <c r="F50" s="420"/>
      <c r="G50" s="135" t="s">
        <v>122</v>
      </c>
      <c r="H50" s="238">
        <v>1744</v>
      </c>
      <c r="I50" s="240">
        <v>2792</v>
      </c>
      <c r="J50" s="233">
        <v>27.3</v>
      </c>
      <c r="K50" s="240">
        <v>9793</v>
      </c>
      <c r="L50" s="243">
        <v>10999</v>
      </c>
      <c r="M50" s="233">
        <v>31.7</v>
      </c>
    </row>
    <row r="51" spans="1:13" s="96" customFormat="1" ht="11.25" customHeight="1">
      <c r="A51" s="144" t="s">
        <v>567</v>
      </c>
      <c r="B51" s="132"/>
      <c r="C51" s="121"/>
      <c r="D51" s="134"/>
      <c r="E51" s="420" t="s">
        <v>568</v>
      </c>
      <c r="F51" s="420"/>
      <c r="G51" s="135" t="s">
        <v>122</v>
      </c>
      <c r="H51" s="238">
        <v>2323</v>
      </c>
      <c r="I51" s="240">
        <v>1733</v>
      </c>
      <c r="J51" s="233">
        <v>-37</v>
      </c>
      <c r="K51" s="240">
        <v>19079</v>
      </c>
      <c r="L51" s="243">
        <v>25632</v>
      </c>
      <c r="M51" s="233">
        <v>-29.2</v>
      </c>
    </row>
    <row r="52" spans="1:13" s="96" customFormat="1" ht="11.25" customHeight="1">
      <c r="A52" s="144" t="s">
        <v>569</v>
      </c>
      <c r="B52" s="132"/>
      <c r="C52" s="121"/>
      <c r="D52" s="134"/>
      <c r="E52" s="420" t="s">
        <v>570</v>
      </c>
      <c r="F52" s="420"/>
      <c r="G52" s="135" t="s">
        <v>122</v>
      </c>
      <c r="H52" s="238">
        <v>181</v>
      </c>
      <c r="I52" s="240">
        <v>47</v>
      </c>
      <c r="J52" s="233">
        <v>-43.8</v>
      </c>
      <c r="K52" s="240">
        <v>1144</v>
      </c>
      <c r="L52" s="243">
        <v>1068</v>
      </c>
      <c r="M52" s="233">
        <v>71.6</v>
      </c>
    </row>
    <row r="53" spans="1:13" s="96" customFormat="1" ht="11.25" customHeight="1">
      <c r="A53" s="144" t="s">
        <v>571</v>
      </c>
      <c r="B53" s="132"/>
      <c r="C53" s="121"/>
      <c r="D53" s="134"/>
      <c r="E53" s="420" t="s">
        <v>866</v>
      </c>
      <c r="F53" s="420"/>
      <c r="G53" s="135" t="s">
        <v>122</v>
      </c>
      <c r="H53" s="238" t="s">
        <v>1006</v>
      </c>
      <c r="I53" s="240" t="s">
        <v>1006</v>
      </c>
      <c r="J53" s="233" t="s">
        <v>1007</v>
      </c>
      <c r="K53" s="240" t="s">
        <v>1006</v>
      </c>
      <c r="L53" s="243" t="s">
        <v>1006</v>
      </c>
      <c r="M53" s="233" t="s">
        <v>1007</v>
      </c>
    </row>
    <row r="54" spans="1:13" s="96" customFormat="1" ht="11.25" customHeight="1">
      <c r="A54" s="144" t="s">
        <v>572</v>
      </c>
      <c r="B54" s="132"/>
      <c r="C54" s="121"/>
      <c r="D54" s="134"/>
      <c r="E54" s="420" t="s">
        <v>573</v>
      </c>
      <c r="F54" s="420"/>
      <c r="G54" s="135" t="s">
        <v>122</v>
      </c>
      <c r="H54" s="238">
        <v>294</v>
      </c>
      <c r="I54" s="240">
        <v>969</v>
      </c>
      <c r="J54" s="233">
        <v>143.3</v>
      </c>
      <c r="K54" s="240">
        <v>2923</v>
      </c>
      <c r="L54" s="243">
        <v>11766</v>
      </c>
      <c r="M54" s="233">
        <v>87.4</v>
      </c>
    </row>
    <row r="55" spans="1:13" s="96" customFormat="1" ht="11.25" customHeight="1">
      <c r="A55" s="144" t="s">
        <v>574</v>
      </c>
      <c r="B55" s="132"/>
      <c r="C55" s="121"/>
      <c r="D55" s="134"/>
      <c r="E55" s="420" t="s">
        <v>575</v>
      </c>
      <c r="F55" s="420"/>
      <c r="G55" s="135" t="s">
        <v>122</v>
      </c>
      <c r="H55" s="238">
        <v>203</v>
      </c>
      <c r="I55" s="240">
        <v>370</v>
      </c>
      <c r="J55" s="233">
        <v>-2.5</v>
      </c>
      <c r="K55" s="240">
        <v>1281</v>
      </c>
      <c r="L55" s="243">
        <v>4474</v>
      </c>
      <c r="M55" s="233">
        <v>32.3</v>
      </c>
    </row>
    <row r="56" spans="1:13" s="96" customFormat="1" ht="11.25" customHeight="1">
      <c r="A56" s="144" t="s">
        <v>576</v>
      </c>
      <c r="B56" s="132"/>
      <c r="C56" s="121"/>
      <c r="D56" s="134"/>
      <c r="E56" s="420" t="s">
        <v>577</v>
      </c>
      <c r="F56" s="420"/>
      <c r="G56" s="135" t="s">
        <v>122</v>
      </c>
      <c r="H56" s="238">
        <v>1921</v>
      </c>
      <c r="I56" s="240">
        <v>2802</v>
      </c>
      <c r="J56" s="233">
        <v>10.8</v>
      </c>
      <c r="K56" s="240">
        <v>14665</v>
      </c>
      <c r="L56" s="243">
        <v>28433</v>
      </c>
      <c r="M56" s="233">
        <v>46.3</v>
      </c>
    </row>
    <row r="57" spans="1:13" s="96" customFormat="1" ht="11.25" customHeight="1">
      <c r="A57" s="144" t="s">
        <v>578</v>
      </c>
      <c r="B57" s="132"/>
      <c r="C57" s="121"/>
      <c r="D57" s="134"/>
      <c r="E57" s="420" t="s">
        <v>579</v>
      </c>
      <c r="F57" s="420"/>
      <c r="G57" s="135" t="s">
        <v>122</v>
      </c>
      <c r="H57" s="238" t="s">
        <v>1006</v>
      </c>
      <c r="I57" s="240" t="s">
        <v>1006</v>
      </c>
      <c r="J57" s="233">
        <v>-100</v>
      </c>
      <c r="K57" s="240">
        <v>169</v>
      </c>
      <c r="L57" s="243">
        <v>134</v>
      </c>
      <c r="M57" s="233">
        <v>266.8</v>
      </c>
    </row>
    <row r="58" spans="1:13" s="96" customFormat="1" ht="11.25" customHeight="1">
      <c r="A58" s="144" t="s">
        <v>580</v>
      </c>
      <c r="B58" s="132"/>
      <c r="C58" s="121"/>
      <c r="D58" s="134"/>
      <c r="E58" s="420" t="s">
        <v>581</v>
      </c>
      <c r="F58" s="420"/>
      <c r="G58" s="135" t="s">
        <v>122</v>
      </c>
      <c r="H58" s="238">
        <v>160</v>
      </c>
      <c r="I58" s="240">
        <v>326</v>
      </c>
      <c r="J58" s="233">
        <v>-62</v>
      </c>
      <c r="K58" s="240">
        <v>1413</v>
      </c>
      <c r="L58" s="243">
        <v>6224</v>
      </c>
      <c r="M58" s="233">
        <v>81.4</v>
      </c>
    </row>
    <row r="59" spans="1:13" s="96" customFormat="1" ht="11.25" customHeight="1">
      <c r="A59" s="144" t="s">
        <v>582</v>
      </c>
      <c r="B59" s="132"/>
      <c r="C59" s="121"/>
      <c r="D59" s="134"/>
      <c r="E59" s="420" t="s">
        <v>583</v>
      </c>
      <c r="F59" s="420"/>
      <c r="G59" s="135" t="s">
        <v>122</v>
      </c>
      <c r="H59" s="238">
        <v>70</v>
      </c>
      <c r="I59" s="240">
        <v>220</v>
      </c>
      <c r="J59" s="233">
        <v>40.3</v>
      </c>
      <c r="K59" s="240">
        <v>2466</v>
      </c>
      <c r="L59" s="243">
        <v>7899</v>
      </c>
      <c r="M59" s="233" t="s">
        <v>1008</v>
      </c>
    </row>
    <row r="60" spans="1:13" s="96" customFormat="1" ht="11.25" customHeight="1">
      <c r="A60" s="144" t="s">
        <v>584</v>
      </c>
      <c r="B60" s="132"/>
      <c r="C60" s="121"/>
      <c r="D60" s="134"/>
      <c r="E60" s="420" t="s">
        <v>585</v>
      </c>
      <c r="F60" s="420"/>
      <c r="G60" s="135" t="s">
        <v>122</v>
      </c>
      <c r="H60" s="238">
        <v>9</v>
      </c>
      <c r="I60" s="240">
        <v>52</v>
      </c>
      <c r="J60" s="233" t="s">
        <v>1008</v>
      </c>
      <c r="K60" s="240">
        <v>120</v>
      </c>
      <c r="L60" s="243">
        <v>677</v>
      </c>
      <c r="M60" s="233">
        <v>-44.7</v>
      </c>
    </row>
    <row r="61" spans="1:13" s="96" customFormat="1" ht="11.25" customHeight="1">
      <c r="A61" s="144" t="s">
        <v>586</v>
      </c>
      <c r="B61" s="132"/>
      <c r="C61" s="121"/>
      <c r="D61" s="134"/>
      <c r="E61" s="420" t="s">
        <v>587</v>
      </c>
      <c r="F61" s="420"/>
      <c r="G61" s="135" t="s">
        <v>122</v>
      </c>
      <c r="H61" s="238">
        <v>73940</v>
      </c>
      <c r="I61" s="240">
        <v>73865</v>
      </c>
      <c r="J61" s="233">
        <v>-30.7</v>
      </c>
      <c r="K61" s="240">
        <v>555703</v>
      </c>
      <c r="L61" s="243">
        <v>741450</v>
      </c>
      <c r="M61" s="233">
        <v>-1.1</v>
      </c>
    </row>
    <row r="62" spans="1:13" s="96" customFormat="1" ht="11.25" customHeight="1">
      <c r="A62" s="144" t="s">
        <v>588</v>
      </c>
      <c r="B62" s="132"/>
      <c r="C62" s="121"/>
      <c r="D62" s="134"/>
      <c r="E62" s="420" t="s">
        <v>589</v>
      </c>
      <c r="F62" s="420"/>
      <c r="G62" s="135" t="s">
        <v>122</v>
      </c>
      <c r="H62" s="238">
        <v>431</v>
      </c>
      <c r="I62" s="240">
        <v>640</v>
      </c>
      <c r="J62" s="233">
        <v>41.1</v>
      </c>
      <c r="K62" s="240">
        <v>3880</v>
      </c>
      <c r="L62" s="243">
        <v>8047</v>
      </c>
      <c r="M62" s="233">
        <v>93.4</v>
      </c>
    </row>
    <row r="63" spans="1:13" s="96" customFormat="1" ht="11.25" customHeight="1">
      <c r="A63" s="144" t="s">
        <v>590</v>
      </c>
      <c r="B63" s="132"/>
      <c r="C63" s="121"/>
      <c r="D63" s="134"/>
      <c r="E63" s="420" t="s">
        <v>591</v>
      </c>
      <c r="F63" s="420"/>
      <c r="G63" s="135" t="s">
        <v>122</v>
      </c>
      <c r="H63" s="238">
        <v>40</v>
      </c>
      <c r="I63" s="240">
        <v>343</v>
      </c>
      <c r="J63" s="233">
        <v>-2.4</v>
      </c>
      <c r="K63" s="240">
        <v>333</v>
      </c>
      <c r="L63" s="243">
        <v>1785</v>
      </c>
      <c r="M63" s="233">
        <v>50.7</v>
      </c>
    </row>
    <row r="64" spans="1:13" s="96" customFormat="1" ht="11.25" customHeight="1">
      <c r="A64" s="144" t="s">
        <v>592</v>
      </c>
      <c r="B64" s="132"/>
      <c r="C64" s="121"/>
      <c r="D64" s="134"/>
      <c r="E64" s="420" t="s">
        <v>593</v>
      </c>
      <c r="F64" s="420"/>
      <c r="G64" s="135" t="s">
        <v>122</v>
      </c>
      <c r="H64" s="238">
        <v>3</v>
      </c>
      <c r="I64" s="240">
        <v>34</v>
      </c>
      <c r="J64" s="233">
        <v>-24.7</v>
      </c>
      <c r="K64" s="240">
        <v>568</v>
      </c>
      <c r="L64" s="243">
        <v>775</v>
      </c>
      <c r="M64" s="233">
        <v>9.4</v>
      </c>
    </row>
    <row r="65" spans="1:13" s="96" customFormat="1" ht="11.25" customHeight="1">
      <c r="A65" s="144" t="s">
        <v>594</v>
      </c>
      <c r="B65" s="132"/>
      <c r="C65" s="121"/>
      <c r="D65" s="134"/>
      <c r="E65" s="420" t="s">
        <v>595</v>
      </c>
      <c r="F65" s="420"/>
      <c r="G65" s="135" t="s">
        <v>122</v>
      </c>
      <c r="H65" s="238" t="s">
        <v>1006</v>
      </c>
      <c r="I65" s="240" t="s">
        <v>1006</v>
      </c>
      <c r="J65" s="233">
        <v>-100</v>
      </c>
      <c r="K65" s="240">
        <v>42</v>
      </c>
      <c r="L65" s="243">
        <v>78</v>
      </c>
      <c r="M65" s="233">
        <v>-78.3</v>
      </c>
    </row>
    <row r="66" spans="1:13" s="96" customFormat="1" ht="11.25" customHeight="1">
      <c r="A66" s="272">
        <v>20</v>
      </c>
      <c r="B66" s="132"/>
      <c r="C66" s="121"/>
      <c r="D66" s="121"/>
      <c r="E66" s="420" t="s">
        <v>406</v>
      </c>
      <c r="F66" s="420"/>
      <c r="G66" s="135" t="s">
        <v>122</v>
      </c>
      <c r="H66" s="238">
        <v>14</v>
      </c>
      <c r="I66" s="240">
        <v>22</v>
      </c>
      <c r="J66" s="233">
        <v>-94</v>
      </c>
      <c r="K66" s="240">
        <v>172</v>
      </c>
      <c r="L66" s="240">
        <v>416</v>
      </c>
      <c r="M66" s="233">
        <v>-63.9</v>
      </c>
    </row>
    <row r="67" spans="1:13" s="96" customFormat="1" ht="11.25" customHeight="1">
      <c r="A67" s="144" t="s">
        <v>407</v>
      </c>
      <c r="B67" s="132"/>
      <c r="C67" s="121"/>
      <c r="D67" s="121"/>
      <c r="E67" s="420" t="s">
        <v>408</v>
      </c>
      <c r="F67" s="420"/>
      <c r="G67" s="135" t="s">
        <v>122</v>
      </c>
      <c r="H67" s="238">
        <v>28</v>
      </c>
      <c r="I67" s="240">
        <v>45</v>
      </c>
      <c r="J67" s="233">
        <v>-6.1</v>
      </c>
      <c r="K67" s="240">
        <v>181</v>
      </c>
      <c r="L67" s="240">
        <v>886</v>
      </c>
      <c r="M67" s="233">
        <v>107.6</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261228</v>
      </c>
      <c r="I69" s="241">
        <v>257336</v>
      </c>
      <c r="J69" s="234">
        <v>1.4</v>
      </c>
      <c r="K69" s="241">
        <v>2336696</v>
      </c>
      <c r="L69" s="244">
        <v>2197809</v>
      </c>
      <c r="M69" s="234">
        <v>3.1</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2" t="s">
        <v>894</v>
      </c>
      <c r="E73" s="422"/>
      <c r="F73" s="422"/>
      <c r="G73" s="135"/>
      <c r="H73" s="239">
        <v>261185</v>
      </c>
      <c r="I73" s="241">
        <v>257268</v>
      </c>
      <c r="J73" s="234">
        <v>1.5</v>
      </c>
      <c r="K73" s="241">
        <v>2336343</v>
      </c>
      <c r="L73" s="244">
        <v>2196507</v>
      </c>
      <c r="M73" s="234">
        <v>3.1</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D73:F73"/>
    <mergeCell ref="E66:F66"/>
    <mergeCell ref="E67:F67"/>
    <mergeCell ref="E14:F14"/>
    <mergeCell ref="E15:F15"/>
    <mergeCell ref="E17:F17"/>
    <mergeCell ref="E18:F18"/>
    <mergeCell ref="E21:F21"/>
    <mergeCell ref="E22:F22"/>
    <mergeCell ref="E42:F42"/>
    <mergeCell ref="E35:F35"/>
    <mergeCell ref="A75:M75"/>
    <mergeCell ref="E23:F23"/>
    <mergeCell ref="E24:F24"/>
    <mergeCell ref="E25:F25"/>
    <mergeCell ref="E26:F26"/>
    <mergeCell ref="E31:F31"/>
    <mergeCell ref="E32:F32"/>
    <mergeCell ref="E33:F33"/>
    <mergeCell ref="E34:F34"/>
    <mergeCell ref="E27:F27"/>
    <mergeCell ref="E28:F28"/>
    <mergeCell ref="E29:F29"/>
    <mergeCell ref="E30:F30"/>
    <mergeCell ref="E39:F39"/>
    <mergeCell ref="E40:F40"/>
    <mergeCell ref="E41:F41"/>
    <mergeCell ref="A1:M1"/>
    <mergeCell ref="A2:G2"/>
    <mergeCell ref="A3:A5"/>
    <mergeCell ref="B3:G5"/>
    <mergeCell ref="H3:M3"/>
    <mergeCell ref="E9:F9"/>
    <mergeCell ref="H4:J4"/>
    <mergeCell ref="K4:M4"/>
    <mergeCell ref="E19:F19"/>
    <mergeCell ref="E20:F20"/>
    <mergeCell ref="E10:F10"/>
    <mergeCell ref="E16:F16"/>
    <mergeCell ref="E11:F11"/>
    <mergeCell ref="E12:F12"/>
    <mergeCell ref="E13:F13"/>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4" t="s">
        <v>378</v>
      </c>
      <c r="B3" s="406" t="s">
        <v>834</v>
      </c>
      <c r="C3" s="406"/>
      <c r="D3" s="406"/>
      <c r="E3" s="406"/>
      <c r="F3" s="406"/>
      <c r="G3" s="406"/>
      <c r="H3" s="413" t="s">
        <v>833</v>
      </c>
      <c r="I3" s="414"/>
      <c r="J3" s="414"/>
      <c r="K3" s="414"/>
      <c r="L3" s="414"/>
      <c r="M3" s="414"/>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1223437</v>
      </c>
      <c r="I9" s="240">
        <v>2540417</v>
      </c>
      <c r="J9" s="233">
        <v>0.6</v>
      </c>
      <c r="K9" s="240">
        <v>11107558</v>
      </c>
      <c r="L9" s="243">
        <v>20860726</v>
      </c>
      <c r="M9" s="233">
        <v>17.7</v>
      </c>
    </row>
    <row r="10" spans="1:13" s="96" customFormat="1" ht="12.75">
      <c r="A10" s="144" t="s">
        <v>599</v>
      </c>
      <c r="B10" s="132"/>
      <c r="C10" s="121"/>
      <c r="D10" s="134"/>
      <c r="E10" s="420" t="s">
        <v>600</v>
      </c>
      <c r="F10" s="420"/>
      <c r="G10" s="135" t="s">
        <v>122</v>
      </c>
      <c r="H10" s="238">
        <v>112243</v>
      </c>
      <c r="I10" s="240">
        <v>174439</v>
      </c>
      <c r="J10" s="233">
        <v>-1.9</v>
      </c>
      <c r="K10" s="240">
        <v>1031358</v>
      </c>
      <c r="L10" s="243">
        <v>1450502</v>
      </c>
      <c r="M10" s="233">
        <v>10.7</v>
      </c>
    </row>
    <row r="11" spans="1:13" s="96" customFormat="1" ht="11.25" customHeight="1">
      <c r="A11" s="144" t="s">
        <v>601</v>
      </c>
      <c r="B11" s="132"/>
      <c r="C11" s="121"/>
      <c r="D11" s="134"/>
      <c r="E11" s="420" t="s">
        <v>602</v>
      </c>
      <c r="F11" s="420"/>
      <c r="G11" s="135" t="s">
        <v>122</v>
      </c>
      <c r="H11" s="238">
        <v>3</v>
      </c>
      <c r="I11" s="240">
        <v>7</v>
      </c>
      <c r="J11" s="233">
        <v>-88.9</v>
      </c>
      <c r="K11" s="240">
        <v>245</v>
      </c>
      <c r="L11" s="243">
        <v>182</v>
      </c>
      <c r="M11" s="233">
        <v>-78.3</v>
      </c>
    </row>
    <row r="12" spans="1:13" s="96" customFormat="1" ht="11.25" customHeight="1">
      <c r="A12" s="144" t="s">
        <v>603</v>
      </c>
      <c r="B12" s="132"/>
      <c r="C12" s="121"/>
      <c r="D12" s="134"/>
      <c r="E12" s="420" t="s">
        <v>604</v>
      </c>
      <c r="F12" s="420"/>
      <c r="G12" s="135" t="s">
        <v>122</v>
      </c>
      <c r="H12" s="238" t="s">
        <v>1006</v>
      </c>
      <c r="I12" s="240" t="s">
        <v>1006</v>
      </c>
      <c r="J12" s="233" t="s">
        <v>1007</v>
      </c>
      <c r="K12" s="240">
        <v>2</v>
      </c>
      <c r="L12" s="243">
        <v>10</v>
      </c>
      <c r="M12" s="233" t="s">
        <v>1008</v>
      </c>
    </row>
    <row r="13" spans="1:13" s="96" customFormat="1" ht="11.25" customHeight="1">
      <c r="A13" s="144" t="s">
        <v>605</v>
      </c>
      <c r="B13" s="132"/>
      <c r="C13" s="121"/>
      <c r="D13" s="134"/>
      <c r="E13" s="420" t="s">
        <v>606</v>
      </c>
      <c r="F13" s="420"/>
      <c r="G13" s="135" t="s">
        <v>122</v>
      </c>
      <c r="H13" s="238">
        <v>142944</v>
      </c>
      <c r="I13" s="240">
        <v>213572</v>
      </c>
      <c r="J13" s="233">
        <v>8.8</v>
      </c>
      <c r="K13" s="240">
        <v>1247609</v>
      </c>
      <c r="L13" s="243">
        <v>1793087</v>
      </c>
      <c r="M13" s="233">
        <v>11.1</v>
      </c>
    </row>
    <row r="14" spans="1:13" s="96" customFormat="1" ht="11.25" customHeight="1">
      <c r="A14" s="144" t="s">
        <v>607</v>
      </c>
      <c r="B14" s="132"/>
      <c r="C14" s="121"/>
      <c r="D14" s="134"/>
      <c r="E14" s="420" t="s">
        <v>608</v>
      </c>
      <c r="F14" s="420"/>
      <c r="G14" s="135" t="s">
        <v>122</v>
      </c>
      <c r="H14" s="238">
        <v>10</v>
      </c>
      <c r="I14" s="240">
        <v>91</v>
      </c>
      <c r="J14" s="233">
        <v>-64.1</v>
      </c>
      <c r="K14" s="240">
        <v>260</v>
      </c>
      <c r="L14" s="243">
        <v>1678</v>
      </c>
      <c r="M14" s="233">
        <v>-68.7</v>
      </c>
    </row>
    <row r="15" spans="1:13" s="96" customFormat="1" ht="11.25" customHeight="1">
      <c r="A15" s="144" t="s">
        <v>609</v>
      </c>
      <c r="B15" s="132"/>
      <c r="C15" s="121"/>
      <c r="D15" s="134"/>
      <c r="E15" s="420" t="s">
        <v>610</v>
      </c>
      <c r="F15" s="420"/>
      <c r="G15" s="135" t="s">
        <v>122</v>
      </c>
      <c r="H15" s="238">
        <v>5671</v>
      </c>
      <c r="I15" s="240">
        <v>15337</v>
      </c>
      <c r="J15" s="233">
        <v>131.6</v>
      </c>
      <c r="K15" s="240">
        <v>34970</v>
      </c>
      <c r="L15" s="243">
        <v>71726</v>
      </c>
      <c r="M15" s="233">
        <v>144</v>
      </c>
    </row>
    <row r="16" spans="1:13" s="96" customFormat="1" ht="11.25" customHeight="1">
      <c r="A16" s="144" t="s">
        <v>611</v>
      </c>
      <c r="B16" s="132"/>
      <c r="C16" s="121"/>
      <c r="D16" s="134"/>
      <c r="E16" s="420" t="s">
        <v>612</v>
      </c>
      <c r="F16" s="420"/>
      <c r="G16" s="135" t="s">
        <v>122</v>
      </c>
      <c r="H16" s="238">
        <v>102</v>
      </c>
      <c r="I16" s="240">
        <v>77</v>
      </c>
      <c r="J16" s="233">
        <v>-60.9</v>
      </c>
      <c r="K16" s="240">
        <v>307</v>
      </c>
      <c r="L16" s="243">
        <v>534</v>
      </c>
      <c r="M16" s="233">
        <v>-48.7</v>
      </c>
    </row>
    <row r="17" spans="1:13" s="96" customFormat="1" ht="11.25" customHeight="1">
      <c r="A17" s="144" t="s">
        <v>613</v>
      </c>
      <c r="B17" s="132"/>
      <c r="C17" s="121"/>
      <c r="D17" s="134"/>
      <c r="E17" s="420" t="s">
        <v>614</v>
      </c>
      <c r="F17" s="420"/>
      <c r="G17" s="135" t="s">
        <v>122</v>
      </c>
      <c r="H17" s="238">
        <v>1346</v>
      </c>
      <c r="I17" s="240">
        <v>2163</v>
      </c>
      <c r="J17" s="233">
        <v>-51.8</v>
      </c>
      <c r="K17" s="240">
        <v>14772</v>
      </c>
      <c r="L17" s="243">
        <v>22968</v>
      </c>
      <c r="M17" s="233">
        <v>-37.5</v>
      </c>
    </row>
    <row r="18" spans="1:13" s="96" customFormat="1" ht="11.25" customHeight="1">
      <c r="A18" s="144" t="s">
        <v>615</v>
      </c>
      <c r="B18" s="132"/>
      <c r="C18" s="121"/>
      <c r="D18" s="134"/>
      <c r="E18" s="420" t="s">
        <v>616</v>
      </c>
      <c r="F18" s="420"/>
      <c r="G18" s="135" t="s">
        <v>122</v>
      </c>
      <c r="H18" s="238">
        <v>788</v>
      </c>
      <c r="I18" s="240">
        <v>3428</v>
      </c>
      <c r="J18" s="233">
        <v>85.2</v>
      </c>
      <c r="K18" s="240">
        <v>7386</v>
      </c>
      <c r="L18" s="243">
        <v>16412</v>
      </c>
      <c r="M18" s="233">
        <v>-1.6</v>
      </c>
    </row>
    <row r="19" spans="1:13" s="96" customFormat="1" ht="11.25" customHeight="1">
      <c r="A19" s="144" t="s">
        <v>617</v>
      </c>
      <c r="B19" s="132"/>
      <c r="C19" s="121"/>
      <c r="D19" s="134"/>
      <c r="E19" s="420" t="s">
        <v>618</v>
      </c>
      <c r="F19" s="420"/>
      <c r="G19" s="135" t="s">
        <v>122</v>
      </c>
      <c r="H19" s="238">
        <v>244</v>
      </c>
      <c r="I19" s="240">
        <v>870</v>
      </c>
      <c r="J19" s="233">
        <v>26.1</v>
      </c>
      <c r="K19" s="240">
        <v>2950</v>
      </c>
      <c r="L19" s="243">
        <v>9918</v>
      </c>
      <c r="M19" s="233">
        <v>20.8</v>
      </c>
    </row>
    <row r="20" spans="1:13" s="96" customFormat="1" ht="11.25" customHeight="1">
      <c r="A20" s="144" t="s">
        <v>619</v>
      </c>
      <c r="B20" s="132"/>
      <c r="C20" s="121"/>
      <c r="D20" s="134"/>
      <c r="E20" s="420" t="s">
        <v>620</v>
      </c>
      <c r="F20" s="420"/>
      <c r="G20" s="135" t="s">
        <v>122</v>
      </c>
      <c r="H20" s="238">
        <v>1422</v>
      </c>
      <c r="I20" s="240">
        <v>4609</v>
      </c>
      <c r="J20" s="233">
        <v>13.9</v>
      </c>
      <c r="K20" s="240">
        <v>25132</v>
      </c>
      <c r="L20" s="243">
        <v>53479</v>
      </c>
      <c r="M20" s="233">
        <v>61.1</v>
      </c>
    </row>
    <row r="21" spans="1:13" s="96" customFormat="1" ht="11.25" customHeight="1">
      <c r="A21" s="144" t="s">
        <v>621</v>
      </c>
      <c r="B21" s="132"/>
      <c r="C21" s="121"/>
      <c r="D21" s="134"/>
      <c r="E21" s="420" t="s">
        <v>868</v>
      </c>
      <c r="F21" s="420"/>
      <c r="G21" s="135" t="s">
        <v>122</v>
      </c>
      <c r="H21" s="238">
        <v>2260</v>
      </c>
      <c r="I21" s="240">
        <v>4512</v>
      </c>
      <c r="J21" s="233">
        <v>41.8</v>
      </c>
      <c r="K21" s="240">
        <v>20946</v>
      </c>
      <c r="L21" s="243">
        <v>27525</v>
      </c>
      <c r="M21" s="233">
        <v>23.3</v>
      </c>
    </row>
    <row r="22" spans="1:13" s="96" customFormat="1" ht="11.25" customHeight="1">
      <c r="A22" s="144" t="s">
        <v>622</v>
      </c>
      <c r="B22" s="132"/>
      <c r="C22" s="121"/>
      <c r="D22" s="134"/>
      <c r="E22" s="420" t="s">
        <v>623</v>
      </c>
      <c r="F22" s="420"/>
      <c r="G22" s="135" t="s">
        <v>122</v>
      </c>
      <c r="H22" s="238" t="s">
        <v>1006</v>
      </c>
      <c r="I22" s="240" t="s">
        <v>1006</v>
      </c>
      <c r="J22" s="233">
        <v>-100</v>
      </c>
      <c r="K22" s="240" t="s">
        <v>1006</v>
      </c>
      <c r="L22" s="243" t="s">
        <v>1006</v>
      </c>
      <c r="M22" s="233">
        <v>-100</v>
      </c>
    </row>
    <row r="23" spans="1:13" s="96" customFormat="1" ht="11.25" customHeight="1">
      <c r="A23" s="144" t="s">
        <v>624</v>
      </c>
      <c r="B23" s="132"/>
      <c r="C23" s="121"/>
      <c r="D23" s="134"/>
      <c r="E23" s="420" t="s">
        <v>625</v>
      </c>
      <c r="F23" s="420"/>
      <c r="G23" s="135" t="s">
        <v>122</v>
      </c>
      <c r="H23" s="238">
        <v>1557</v>
      </c>
      <c r="I23" s="240">
        <v>1794</v>
      </c>
      <c r="J23" s="233">
        <v>-20.4</v>
      </c>
      <c r="K23" s="240">
        <v>10829</v>
      </c>
      <c r="L23" s="243">
        <v>23369</v>
      </c>
      <c r="M23" s="233">
        <v>60.1</v>
      </c>
    </row>
    <row r="24" spans="1:13" s="96" customFormat="1" ht="11.25" customHeight="1">
      <c r="A24" s="144" t="s">
        <v>626</v>
      </c>
      <c r="B24" s="132"/>
      <c r="C24" s="121"/>
      <c r="D24" s="134"/>
      <c r="E24" s="420" t="s">
        <v>627</v>
      </c>
      <c r="F24" s="420"/>
      <c r="G24" s="135" t="s">
        <v>122</v>
      </c>
      <c r="H24" s="238" t="s">
        <v>1006</v>
      </c>
      <c r="I24" s="240" t="s">
        <v>1006</v>
      </c>
      <c r="J24" s="233" t="s">
        <v>1007</v>
      </c>
      <c r="K24" s="240">
        <v>12</v>
      </c>
      <c r="L24" s="243">
        <v>33</v>
      </c>
      <c r="M24" s="233">
        <v>-94</v>
      </c>
    </row>
    <row r="25" spans="1:13" s="96" customFormat="1" ht="11.25" customHeight="1">
      <c r="A25" s="144" t="s">
        <v>628</v>
      </c>
      <c r="B25" s="132"/>
      <c r="C25" s="121"/>
      <c r="D25" s="134"/>
      <c r="E25" s="420" t="s">
        <v>629</v>
      </c>
      <c r="F25" s="420"/>
      <c r="G25" s="135" t="s">
        <v>122</v>
      </c>
      <c r="H25" s="238">
        <v>61</v>
      </c>
      <c r="I25" s="240">
        <v>705</v>
      </c>
      <c r="J25" s="233" t="s">
        <v>1008</v>
      </c>
      <c r="K25" s="240">
        <v>1526</v>
      </c>
      <c r="L25" s="243">
        <v>2810</v>
      </c>
      <c r="M25" s="233">
        <v>-0.5</v>
      </c>
    </row>
    <row r="26" spans="1:13" s="96" customFormat="1" ht="11.25" customHeight="1">
      <c r="A26" s="144" t="s">
        <v>630</v>
      </c>
      <c r="B26" s="132"/>
      <c r="C26" s="121"/>
      <c r="D26" s="134"/>
      <c r="E26" s="420" t="s">
        <v>631</v>
      </c>
      <c r="F26" s="420"/>
      <c r="G26" s="135" t="s">
        <v>122</v>
      </c>
      <c r="H26" s="238">
        <v>725</v>
      </c>
      <c r="I26" s="240">
        <v>560</v>
      </c>
      <c r="J26" s="233">
        <v>77.2</v>
      </c>
      <c r="K26" s="240">
        <v>1874</v>
      </c>
      <c r="L26" s="243">
        <v>3877</v>
      </c>
      <c r="M26" s="233">
        <v>34.2</v>
      </c>
    </row>
    <row r="27" spans="1:13" s="96" customFormat="1" ht="11.25" customHeight="1">
      <c r="A27" s="144" t="s">
        <v>632</v>
      </c>
      <c r="B27" s="132"/>
      <c r="C27" s="121"/>
      <c r="D27" s="134"/>
      <c r="E27" s="420" t="s">
        <v>633</v>
      </c>
      <c r="F27" s="420"/>
      <c r="G27" s="135" t="s">
        <v>122</v>
      </c>
      <c r="H27" s="238" t="s">
        <v>1006</v>
      </c>
      <c r="I27" s="240" t="s">
        <v>1006</v>
      </c>
      <c r="J27" s="233" t="s">
        <v>1007</v>
      </c>
      <c r="K27" s="240" t="s">
        <v>1006</v>
      </c>
      <c r="L27" s="243" t="s">
        <v>1006</v>
      </c>
      <c r="M27" s="233" t="s">
        <v>1007</v>
      </c>
    </row>
    <row r="28" spans="1:13" s="96" customFormat="1" ht="11.25" customHeight="1">
      <c r="A28" s="144" t="s">
        <v>634</v>
      </c>
      <c r="B28" s="132"/>
      <c r="C28" s="121"/>
      <c r="D28" s="134"/>
      <c r="E28" s="420" t="s">
        <v>635</v>
      </c>
      <c r="F28" s="420"/>
      <c r="G28" s="135" t="s">
        <v>122</v>
      </c>
      <c r="H28" s="238">
        <v>2418</v>
      </c>
      <c r="I28" s="240">
        <v>5159</v>
      </c>
      <c r="J28" s="233">
        <v>25.4</v>
      </c>
      <c r="K28" s="240">
        <v>23648</v>
      </c>
      <c r="L28" s="243">
        <v>33585</v>
      </c>
      <c r="M28" s="233">
        <v>-0.7</v>
      </c>
    </row>
    <row r="29" spans="1:13" s="96" customFormat="1" ht="11.25" customHeight="1">
      <c r="A29" s="144" t="s">
        <v>636</v>
      </c>
      <c r="B29" s="132"/>
      <c r="C29" s="121"/>
      <c r="D29" s="134"/>
      <c r="E29" s="420" t="s">
        <v>637</v>
      </c>
      <c r="F29" s="420"/>
      <c r="G29" s="135" t="s">
        <v>122</v>
      </c>
      <c r="H29" s="238" t="s">
        <v>1006</v>
      </c>
      <c r="I29" s="240" t="s">
        <v>1006</v>
      </c>
      <c r="J29" s="233" t="s">
        <v>1007</v>
      </c>
      <c r="K29" s="240">
        <v>6</v>
      </c>
      <c r="L29" s="243">
        <v>78</v>
      </c>
      <c r="M29" s="233">
        <v>1</v>
      </c>
    </row>
    <row r="30" spans="1:13" s="96" customFormat="1" ht="11.25" customHeight="1">
      <c r="A30" s="144" t="s">
        <v>638</v>
      </c>
      <c r="B30" s="132"/>
      <c r="C30" s="121"/>
      <c r="D30" s="134"/>
      <c r="E30" s="420" t="s">
        <v>639</v>
      </c>
      <c r="F30" s="420"/>
      <c r="G30" s="135" t="s">
        <v>122</v>
      </c>
      <c r="H30" s="238">
        <v>0</v>
      </c>
      <c r="I30" s="240">
        <v>7</v>
      </c>
      <c r="J30" s="233" t="s">
        <v>1008</v>
      </c>
      <c r="K30" s="240">
        <v>266</v>
      </c>
      <c r="L30" s="243">
        <v>147</v>
      </c>
      <c r="M30" s="233">
        <v>81.8</v>
      </c>
    </row>
    <row r="31" spans="1:13" s="96" customFormat="1" ht="11.25" customHeight="1">
      <c r="A31" s="144" t="s">
        <v>640</v>
      </c>
      <c r="B31" s="132"/>
      <c r="C31" s="121"/>
      <c r="D31" s="134"/>
      <c r="E31" s="420" t="s">
        <v>641</v>
      </c>
      <c r="F31" s="420"/>
      <c r="G31" s="135" t="s">
        <v>122</v>
      </c>
      <c r="H31" s="238">
        <v>15</v>
      </c>
      <c r="I31" s="240">
        <v>6</v>
      </c>
      <c r="J31" s="233">
        <v>4.2</v>
      </c>
      <c r="K31" s="240">
        <v>37</v>
      </c>
      <c r="L31" s="243">
        <v>16</v>
      </c>
      <c r="M31" s="233">
        <v>-86.2</v>
      </c>
    </row>
    <row r="32" spans="1:13" s="96" customFormat="1" ht="11.25" customHeight="1">
      <c r="A32" s="144" t="s">
        <v>642</v>
      </c>
      <c r="B32" s="132"/>
      <c r="C32" s="121"/>
      <c r="D32" s="134"/>
      <c r="E32" s="420" t="s">
        <v>643</v>
      </c>
      <c r="F32" s="420"/>
      <c r="G32" s="135" t="s">
        <v>122</v>
      </c>
      <c r="H32" s="238">
        <v>825</v>
      </c>
      <c r="I32" s="240">
        <v>2410</v>
      </c>
      <c r="J32" s="233" t="s">
        <v>1008</v>
      </c>
      <c r="K32" s="240">
        <v>1268</v>
      </c>
      <c r="L32" s="243">
        <v>4458</v>
      </c>
      <c r="M32" s="233">
        <v>59.3</v>
      </c>
    </row>
    <row r="33" spans="1:13" s="96" customFormat="1" ht="11.25" customHeight="1">
      <c r="A33" s="144" t="s">
        <v>644</v>
      </c>
      <c r="B33" s="132"/>
      <c r="C33" s="121"/>
      <c r="D33" s="134"/>
      <c r="E33" s="420" t="s">
        <v>645</v>
      </c>
      <c r="F33" s="420"/>
      <c r="G33" s="135" t="s">
        <v>122</v>
      </c>
      <c r="H33" s="238">
        <v>372</v>
      </c>
      <c r="I33" s="240">
        <v>1453</v>
      </c>
      <c r="J33" s="233">
        <v>60.7</v>
      </c>
      <c r="K33" s="240">
        <v>7338</v>
      </c>
      <c r="L33" s="243">
        <v>16768</v>
      </c>
      <c r="M33" s="233">
        <v>81.9</v>
      </c>
    </row>
    <row r="34" spans="1:13" s="96" customFormat="1" ht="11.25" customHeight="1">
      <c r="A34" s="144" t="s">
        <v>646</v>
      </c>
      <c r="B34" s="132"/>
      <c r="C34" s="121"/>
      <c r="D34" s="134"/>
      <c r="E34" s="420" t="s">
        <v>647</v>
      </c>
      <c r="F34" s="420"/>
      <c r="G34" s="135" t="s">
        <v>122</v>
      </c>
      <c r="H34" s="238">
        <v>1</v>
      </c>
      <c r="I34" s="240">
        <v>7</v>
      </c>
      <c r="J34" s="233">
        <v>-59.3</v>
      </c>
      <c r="K34" s="240">
        <v>323</v>
      </c>
      <c r="L34" s="243">
        <v>525</v>
      </c>
      <c r="M34" s="233">
        <v>124.5</v>
      </c>
    </row>
    <row r="35" spans="1:13" s="96" customFormat="1" ht="11.25" customHeight="1">
      <c r="A35" s="144" t="s">
        <v>648</v>
      </c>
      <c r="B35" s="132"/>
      <c r="C35" s="121"/>
      <c r="D35" s="134"/>
      <c r="E35" s="420" t="s">
        <v>649</v>
      </c>
      <c r="F35" s="420"/>
      <c r="G35" s="135" t="s">
        <v>122</v>
      </c>
      <c r="H35" s="238" t="s">
        <v>1006</v>
      </c>
      <c r="I35" s="240">
        <v>0</v>
      </c>
      <c r="J35" s="233">
        <v>-100</v>
      </c>
      <c r="K35" s="240">
        <v>321</v>
      </c>
      <c r="L35" s="243">
        <v>459</v>
      </c>
      <c r="M35" s="233">
        <v>-33.1</v>
      </c>
    </row>
    <row r="36" spans="1:13" s="96" customFormat="1" ht="11.25" customHeight="1">
      <c r="A36" s="144" t="s">
        <v>650</v>
      </c>
      <c r="B36" s="132"/>
      <c r="C36" s="121"/>
      <c r="D36" s="134"/>
      <c r="E36" s="420" t="s">
        <v>651</v>
      </c>
      <c r="F36" s="420"/>
      <c r="G36" s="135" t="s">
        <v>122</v>
      </c>
      <c r="H36" s="238">
        <v>55</v>
      </c>
      <c r="I36" s="240">
        <v>83</v>
      </c>
      <c r="J36" s="233">
        <v>100</v>
      </c>
      <c r="K36" s="240">
        <v>58</v>
      </c>
      <c r="L36" s="243">
        <v>424</v>
      </c>
      <c r="M36" s="233">
        <v>294.1</v>
      </c>
    </row>
    <row r="37" spans="1:13" s="96" customFormat="1" ht="11.25" customHeight="1">
      <c r="A37" s="144" t="s">
        <v>652</v>
      </c>
      <c r="B37" s="132"/>
      <c r="C37" s="121"/>
      <c r="D37" s="134"/>
      <c r="E37" s="420" t="s">
        <v>653</v>
      </c>
      <c r="F37" s="420"/>
      <c r="G37" s="135" t="s">
        <v>122</v>
      </c>
      <c r="H37" s="238">
        <v>2</v>
      </c>
      <c r="I37" s="240">
        <v>17</v>
      </c>
      <c r="J37" s="233">
        <v>-67.4</v>
      </c>
      <c r="K37" s="240">
        <v>755</v>
      </c>
      <c r="L37" s="243">
        <v>1865</v>
      </c>
      <c r="M37" s="233">
        <v>167.9</v>
      </c>
    </row>
    <row r="38" spans="1:13" s="96" customFormat="1" ht="11.25" customHeight="1">
      <c r="A38" s="144" t="s">
        <v>654</v>
      </c>
      <c r="B38" s="132"/>
      <c r="C38" s="121"/>
      <c r="D38" s="134"/>
      <c r="E38" s="420" t="s">
        <v>655</v>
      </c>
      <c r="F38" s="420"/>
      <c r="G38" s="135" t="s">
        <v>122</v>
      </c>
      <c r="H38" s="238" t="s">
        <v>1006</v>
      </c>
      <c r="I38" s="240" t="s">
        <v>1006</v>
      </c>
      <c r="J38" s="233" t="s">
        <v>1007</v>
      </c>
      <c r="K38" s="240" t="s">
        <v>1006</v>
      </c>
      <c r="L38" s="243" t="s">
        <v>1006</v>
      </c>
      <c r="M38" s="233" t="s">
        <v>1007</v>
      </c>
    </row>
    <row r="39" spans="1:13" s="96" customFormat="1" ht="11.25" customHeight="1">
      <c r="A39" s="144" t="s">
        <v>656</v>
      </c>
      <c r="B39" s="132"/>
      <c r="C39" s="121"/>
      <c r="D39" s="134"/>
      <c r="E39" s="420" t="s">
        <v>657</v>
      </c>
      <c r="F39" s="420"/>
      <c r="G39" s="135" t="s">
        <v>122</v>
      </c>
      <c r="H39" s="238">
        <v>133</v>
      </c>
      <c r="I39" s="240">
        <v>260</v>
      </c>
      <c r="J39" s="233">
        <v>-79.8</v>
      </c>
      <c r="K39" s="240">
        <v>6925</v>
      </c>
      <c r="L39" s="243">
        <v>15335</v>
      </c>
      <c r="M39" s="233">
        <v>133.4</v>
      </c>
    </row>
    <row r="40" spans="1:13" s="96" customFormat="1" ht="11.25" customHeight="1">
      <c r="A40" s="144" t="s">
        <v>658</v>
      </c>
      <c r="B40" s="132"/>
      <c r="C40" s="121"/>
      <c r="D40" s="134"/>
      <c r="E40" s="420" t="s">
        <v>869</v>
      </c>
      <c r="F40" s="420"/>
      <c r="G40" s="135" t="s">
        <v>122</v>
      </c>
      <c r="H40" s="238">
        <v>7</v>
      </c>
      <c r="I40" s="240">
        <v>27</v>
      </c>
      <c r="J40" s="233">
        <v>102.3</v>
      </c>
      <c r="K40" s="240">
        <v>232</v>
      </c>
      <c r="L40" s="243">
        <v>107</v>
      </c>
      <c r="M40" s="233">
        <v>26.8</v>
      </c>
    </row>
    <row r="41" spans="1:13" s="96" customFormat="1" ht="11.25" customHeight="1">
      <c r="A41" s="144" t="s">
        <v>659</v>
      </c>
      <c r="B41" s="132"/>
      <c r="C41" s="121"/>
      <c r="D41" s="134"/>
      <c r="E41" s="420" t="s">
        <v>660</v>
      </c>
      <c r="F41" s="420"/>
      <c r="G41" s="135" t="s">
        <v>122</v>
      </c>
      <c r="H41" s="238">
        <v>21</v>
      </c>
      <c r="I41" s="240">
        <v>41</v>
      </c>
      <c r="J41" s="233">
        <v>-82.3</v>
      </c>
      <c r="K41" s="240">
        <v>477</v>
      </c>
      <c r="L41" s="243">
        <v>1135</v>
      </c>
      <c r="M41" s="233">
        <v>-37</v>
      </c>
    </row>
    <row r="42" spans="1:13" s="96" customFormat="1" ht="11.25" customHeight="1">
      <c r="A42" s="144">
        <v>475</v>
      </c>
      <c r="B42" s="132"/>
      <c r="C42" s="121"/>
      <c r="D42" s="134"/>
      <c r="E42" s="428" t="s">
        <v>988</v>
      </c>
      <c r="F42" s="429"/>
      <c r="G42" s="135"/>
      <c r="H42" s="238" t="s">
        <v>1006</v>
      </c>
      <c r="I42" s="240" t="s">
        <v>1006</v>
      </c>
      <c r="J42" s="233">
        <v>-100</v>
      </c>
      <c r="K42" s="240">
        <v>24</v>
      </c>
      <c r="L42" s="243">
        <v>46</v>
      </c>
      <c r="M42" s="233">
        <v>-33.3</v>
      </c>
    </row>
    <row r="43" spans="1:13" s="96" customFormat="1" ht="11.25" customHeight="1">
      <c r="A43" s="144">
        <v>477</v>
      </c>
      <c r="B43" s="132"/>
      <c r="C43" s="121"/>
      <c r="D43" s="134"/>
      <c r="E43" s="428" t="s">
        <v>937</v>
      </c>
      <c r="F43" s="429"/>
      <c r="G43" s="135"/>
      <c r="H43" s="238">
        <v>238</v>
      </c>
      <c r="I43" s="240">
        <v>538</v>
      </c>
      <c r="J43" s="233">
        <v>83.1</v>
      </c>
      <c r="K43" s="240">
        <v>2111</v>
      </c>
      <c r="L43" s="243">
        <v>4461</v>
      </c>
      <c r="M43" s="233">
        <v>111.9</v>
      </c>
    </row>
    <row r="44" spans="1:13" s="307" customFormat="1" ht="11.25" customHeight="1">
      <c r="A44" s="144">
        <v>479</v>
      </c>
      <c r="B44" s="132"/>
      <c r="C44" s="121"/>
      <c r="D44" s="134"/>
      <c r="E44" s="428" t="s">
        <v>987</v>
      </c>
      <c r="F44" s="429"/>
      <c r="G44" s="135"/>
      <c r="H44" s="238">
        <v>7</v>
      </c>
      <c r="I44" s="240">
        <v>29</v>
      </c>
      <c r="J44" s="233">
        <v>-79.6</v>
      </c>
      <c r="K44" s="240">
        <v>392</v>
      </c>
      <c r="L44" s="243">
        <v>505</v>
      </c>
      <c r="M44" s="233">
        <v>-37</v>
      </c>
    </row>
    <row r="45" spans="1:13" s="96" customFormat="1" ht="11.25" customHeight="1">
      <c r="A45" s="144" t="s">
        <v>661</v>
      </c>
      <c r="B45" s="132"/>
      <c r="C45" s="121"/>
      <c r="D45" s="134"/>
      <c r="E45" s="420" t="s">
        <v>662</v>
      </c>
      <c r="F45" s="420"/>
      <c r="G45" s="135" t="s">
        <v>122</v>
      </c>
      <c r="H45" s="238">
        <v>10795</v>
      </c>
      <c r="I45" s="240">
        <v>13764</v>
      </c>
      <c r="J45" s="233">
        <v>-52.8</v>
      </c>
      <c r="K45" s="240">
        <v>109193</v>
      </c>
      <c r="L45" s="243">
        <v>146103</v>
      </c>
      <c r="M45" s="233">
        <v>-8.9</v>
      </c>
    </row>
    <row r="46" spans="1:13" s="96" customFormat="1" ht="11.25" customHeight="1">
      <c r="A46" s="144">
        <v>481</v>
      </c>
      <c r="B46" s="132"/>
      <c r="C46" s="121"/>
      <c r="D46" s="134"/>
      <c r="E46" s="428" t="s">
        <v>938</v>
      </c>
      <c r="F46" s="429"/>
      <c r="G46" s="135"/>
      <c r="H46" s="238">
        <v>0</v>
      </c>
      <c r="I46" s="240">
        <v>7</v>
      </c>
      <c r="J46" s="233">
        <v>-29.6</v>
      </c>
      <c r="K46" s="240">
        <v>59</v>
      </c>
      <c r="L46" s="243">
        <v>112</v>
      </c>
      <c r="M46" s="233">
        <v>45.7</v>
      </c>
    </row>
    <row r="47" spans="1:13" s="96" customFormat="1" ht="11.25" customHeight="1">
      <c r="A47" s="144" t="s">
        <v>663</v>
      </c>
      <c r="B47" s="132"/>
      <c r="C47" s="121"/>
      <c r="D47" s="134"/>
      <c r="E47" s="420" t="s">
        <v>664</v>
      </c>
      <c r="F47" s="420"/>
      <c r="G47" s="135" t="s">
        <v>122</v>
      </c>
      <c r="H47" s="238">
        <v>66</v>
      </c>
      <c r="I47" s="240">
        <v>334</v>
      </c>
      <c r="J47" s="233">
        <v>-75.8</v>
      </c>
      <c r="K47" s="240">
        <v>2446</v>
      </c>
      <c r="L47" s="243">
        <v>7043</v>
      </c>
      <c r="M47" s="233">
        <v>22.3</v>
      </c>
    </row>
    <row r="48" spans="1:13" s="96" customFormat="1" ht="11.25" customHeight="1">
      <c r="A48" s="144" t="s">
        <v>665</v>
      </c>
      <c r="B48" s="132"/>
      <c r="C48" s="121"/>
      <c r="D48" s="134"/>
      <c r="E48" s="420" t="s">
        <v>666</v>
      </c>
      <c r="F48" s="420"/>
      <c r="G48" s="135" t="s">
        <v>122</v>
      </c>
      <c r="H48" s="238">
        <v>143</v>
      </c>
      <c r="I48" s="240">
        <v>135</v>
      </c>
      <c r="J48" s="233" t="s">
        <v>1008</v>
      </c>
      <c r="K48" s="240">
        <v>829</v>
      </c>
      <c r="L48" s="243">
        <v>1811</v>
      </c>
      <c r="M48" s="233">
        <v>17.2</v>
      </c>
    </row>
    <row r="49" spans="1:13" s="96" customFormat="1" ht="11.25" customHeight="1">
      <c r="A49" s="144" t="s">
        <v>667</v>
      </c>
      <c r="B49" s="132"/>
      <c r="C49" s="121"/>
      <c r="D49" s="134"/>
      <c r="E49" s="420" t="s">
        <v>668</v>
      </c>
      <c r="F49" s="420"/>
      <c r="G49" s="135" t="s">
        <v>122</v>
      </c>
      <c r="H49" s="238">
        <v>400</v>
      </c>
      <c r="I49" s="240">
        <v>164</v>
      </c>
      <c r="J49" s="233">
        <v>81.7</v>
      </c>
      <c r="K49" s="240">
        <v>5407</v>
      </c>
      <c r="L49" s="243">
        <v>2265</v>
      </c>
      <c r="M49" s="233">
        <v>-70.7</v>
      </c>
    </row>
    <row r="50" spans="1:13" s="96" customFormat="1" ht="11.25" customHeight="1">
      <c r="A50" s="144" t="s">
        <v>669</v>
      </c>
      <c r="B50" s="132"/>
      <c r="C50" s="121"/>
      <c r="D50" s="134"/>
      <c r="E50" s="420" t="s">
        <v>670</v>
      </c>
      <c r="F50" s="420"/>
      <c r="G50" s="135" t="s">
        <v>122</v>
      </c>
      <c r="H50" s="238">
        <v>4082</v>
      </c>
      <c r="I50" s="240">
        <v>4612</v>
      </c>
      <c r="J50" s="233">
        <v>-0.9</v>
      </c>
      <c r="K50" s="240">
        <v>28348</v>
      </c>
      <c r="L50" s="243">
        <v>42288</v>
      </c>
      <c r="M50" s="233">
        <v>-19.5</v>
      </c>
    </row>
    <row r="51" spans="1:13" s="96" customFormat="1" ht="11.25" customHeight="1">
      <c r="A51" s="144" t="s">
        <v>671</v>
      </c>
      <c r="B51" s="132"/>
      <c r="C51" s="121"/>
      <c r="D51" s="134"/>
      <c r="E51" s="420" t="s">
        <v>672</v>
      </c>
      <c r="F51" s="420"/>
      <c r="G51" s="135" t="s">
        <v>122</v>
      </c>
      <c r="H51" s="238">
        <v>12794</v>
      </c>
      <c r="I51" s="240">
        <v>9570</v>
      </c>
      <c r="J51" s="233">
        <v>-21.7</v>
      </c>
      <c r="K51" s="240">
        <v>92585</v>
      </c>
      <c r="L51" s="243">
        <v>93456</v>
      </c>
      <c r="M51" s="233">
        <v>-4.8</v>
      </c>
    </row>
    <row r="52" spans="1:13" s="96" customFormat="1" ht="11.25" customHeight="1">
      <c r="A52" s="144" t="s">
        <v>673</v>
      </c>
      <c r="B52" s="132"/>
      <c r="C52" s="121"/>
      <c r="D52" s="134"/>
      <c r="E52" s="420" t="s">
        <v>674</v>
      </c>
      <c r="F52" s="420"/>
      <c r="G52" s="135" t="s">
        <v>122</v>
      </c>
      <c r="H52" s="238">
        <v>105138</v>
      </c>
      <c r="I52" s="240">
        <v>132804</v>
      </c>
      <c r="J52" s="233">
        <v>-19</v>
      </c>
      <c r="K52" s="240">
        <v>989761</v>
      </c>
      <c r="L52" s="243">
        <v>1260638</v>
      </c>
      <c r="M52" s="233">
        <v>3</v>
      </c>
    </row>
    <row r="53" spans="1:13" s="96" customFormat="1" ht="11.25" customHeight="1">
      <c r="A53" s="144" t="s">
        <v>675</v>
      </c>
      <c r="B53" s="132"/>
      <c r="C53" s="121"/>
      <c r="D53" s="134"/>
      <c r="E53" s="420" t="s">
        <v>676</v>
      </c>
      <c r="F53" s="420"/>
      <c r="G53" s="135" t="s">
        <v>122</v>
      </c>
      <c r="H53" s="238">
        <v>28633</v>
      </c>
      <c r="I53" s="240">
        <v>28710</v>
      </c>
      <c r="J53" s="233">
        <v>-16.7</v>
      </c>
      <c r="K53" s="240">
        <v>275851</v>
      </c>
      <c r="L53" s="243">
        <v>293259</v>
      </c>
      <c r="M53" s="233">
        <v>4.9</v>
      </c>
    </row>
    <row r="54" spans="1:13" s="96" customFormat="1" ht="11.25" customHeight="1">
      <c r="A54" s="144" t="s">
        <v>677</v>
      </c>
      <c r="B54" s="132"/>
      <c r="C54" s="121"/>
      <c r="D54" s="134"/>
      <c r="E54" s="420" t="s">
        <v>678</v>
      </c>
      <c r="F54" s="420"/>
      <c r="G54" s="135" t="s">
        <v>122</v>
      </c>
      <c r="H54" s="238">
        <v>913</v>
      </c>
      <c r="I54" s="240">
        <v>971</v>
      </c>
      <c r="J54" s="233">
        <v>-46.7</v>
      </c>
      <c r="K54" s="240">
        <v>8711</v>
      </c>
      <c r="L54" s="243">
        <v>16124</v>
      </c>
      <c r="M54" s="233">
        <v>26.1</v>
      </c>
    </row>
    <row r="55" spans="1:13" s="96" customFormat="1" ht="11.25" customHeight="1">
      <c r="A55" s="144" t="s">
        <v>679</v>
      </c>
      <c r="B55" s="132"/>
      <c r="C55" s="121"/>
      <c r="D55" s="134"/>
      <c r="E55" s="420" t="s">
        <v>680</v>
      </c>
      <c r="F55" s="420"/>
      <c r="G55" s="135" t="s">
        <v>122</v>
      </c>
      <c r="H55" s="238">
        <v>2849</v>
      </c>
      <c r="I55" s="240">
        <v>3142</v>
      </c>
      <c r="J55" s="233">
        <v>-3.9</v>
      </c>
      <c r="K55" s="240">
        <v>20205</v>
      </c>
      <c r="L55" s="243">
        <v>22324</v>
      </c>
      <c r="M55" s="233">
        <v>17</v>
      </c>
    </row>
    <row r="56" spans="1:13" s="96" customFormat="1" ht="11.25" customHeight="1">
      <c r="A56" s="144" t="s">
        <v>681</v>
      </c>
      <c r="B56" s="132"/>
      <c r="C56" s="121"/>
      <c r="D56" s="134"/>
      <c r="E56" s="420" t="s">
        <v>682</v>
      </c>
      <c r="F56" s="420"/>
      <c r="G56" s="135" t="s">
        <v>122</v>
      </c>
      <c r="H56" s="238">
        <v>1720</v>
      </c>
      <c r="I56" s="240">
        <v>2707</v>
      </c>
      <c r="J56" s="233">
        <v>-34.8</v>
      </c>
      <c r="K56" s="240">
        <v>16376</v>
      </c>
      <c r="L56" s="243">
        <v>27931</v>
      </c>
      <c r="M56" s="233">
        <v>-4.9</v>
      </c>
    </row>
    <row r="57" spans="1:13" s="96" customFormat="1" ht="11.25" customHeight="1">
      <c r="A57" s="144">
        <v>528</v>
      </c>
      <c r="B57" s="132"/>
      <c r="C57" s="121"/>
      <c r="D57" s="134"/>
      <c r="E57" s="420" t="s">
        <v>683</v>
      </c>
      <c r="F57" s="420"/>
      <c r="G57" s="135" t="s">
        <v>122</v>
      </c>
      <c r="H57" s="238">
        <v>14504</v>
      </c>
      <c r="I57" s="240">
        <v>20228</v>
      </c>
      <c r="J57" s="233">
        <v>-19.1</v>
      </c>
      <c r="K57" s="240">
        <v>129138</v>
      </c>
      <c r="L57" s="243">
        <v>180387</v>
      </c>
      <c r="M57" s="233">
        <v>-4.6</v>
      </c>
    </row>
    <row r="58" spans="1:13" s="96" customFormat="1" ht="11.25" customHeight="1">
      <c r="A58" s="144" t="s">
        <v>684</v>
      </c>
      <c r="B58" s="132"/>
      <c r="C58" s="121"/>
      <c r="D58" s="134"/>
      <c r="E58" s="422" t="s">
        <v>984</v>
      </c>
      <c r="F58" s="420"/>
      <c r="G58" s="135" t="s">
        <v>122</v>
      </c>
      <c r="H58" s="238" t="s">
        <v>1006</v>
      </c>
      <c r="I58" s="240" t="s">
        <v>1006</v>
      </c>
      <c r="J58" s="233">
        <v>-100</v>
      </c>
      <c r="K58" s="240">
        <v>29</v>
      </c>
      <c r="L58" s="243">
        <v>4</v>
      </c>
      <c r="M58" s="233">
        <v>-77.7</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1678942</v>
      </c>
      <c r="I60" s="241">
        <v>3189768</v>
      </c>
      <c r="J60" s="234">
        <v>-0.7</v>
      </c>
      <c r="K60" s="241">
        <v>15230856</v>
      </c>
      <c r="L60" s="244">
        <v>26512496</v>
      </c>
      <c r="M60" s="234">
        <v>15.5</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1478624</v>
      </c>
      <c r="I62" s="241">
        <v>2928428</v>
      </c>
      <c r="J62" s="234">
        <v>1</v>
      </c>
      <c r="K62" s="241">
        <v>13386525</v>
      </c>
      <c r="L62" s="244">
        <v>24104316</v>
      </c>
      <c r="M62" s="234">
        <v>16.8</v>
      </c>
    </row>
    <row r="63" spans="1:13" s="96" customFormat="1" ht="11.25" customHeight="1">
      <c r="A63" s="144"/>
      <c r="B63" s="245"/>
      <c r="C63" s="140"/>
      <c r="D63" s="140"/>
      <c r="E63" s="116"/>
      <c r="F63" s="120"/>
      <c r="G63" s="152"/>
      <c r="H63" s="241"/>
      <c r="I63" s="241"/>
      <c r="J63" s="234"/>
      <c r="K63" s="241"/>
      <c r="L63" s="244"/>
      <c r="M63" s="234"/>
    </row>
    <row r="64" spans="1:9" s="1" customFormat="1" ht="13.2">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2.75">
      <c r="A66" s="144"/>
      <c r="B66" s="175"/>
      <c r="C66" s="175"/>
      <c r="D66" s="182"/>
      <c r="E66" s="182"/>
      <c r="F66" s="134"/>
      <c r="G66" s="127"/>
      <c r="H66" s="127"/>
      <c r="I66" s="127"/>
      <c r="J66" s="127"/>
      <c r="K66" s="127"/>
      <c r="L66" s="127"/>
      <c r="M66" s="127"/>
    </row>
    <row r="67" spans="1:13" ht="12.75">
      <c r="A67" s="144"/>
      <c r="B67" s="175"/>
      <c r="C67" s="175"/>
      <c r="D67" s="182"/>
      <c r="E67" s="182"/>
      <c r="F67" s="134"/>
      <c r="G67" s="127"/>
      <c r="H67" s="127"/>
      <c r="I67" s="127"/>
      <c r="J67" s="127"/>
      <c r="K67" s="127"/>
      <c r="L67" s="127"/>
      <c r="M67" s="127"/>
    </row>
    <row r="68" spans="1:13" ht="12.75">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D62:F62"/>
    <mergeCell ref="A65:M65"/>
    <mergeCell ref="A2:G2"/>
    <mergeCell ref="E9:F9"/>
    <mergeCell ref="E10:F10"/>
    <mergeCell ref="E11:F11"/>
    <mergeCell ref="E12:F12"/>
    <mergeCell ref="E13:F13"/>
    <mergeCell ref="E14:F14"/>
    <mergeCell ref="E15:F15"/>
    <mergeCell ref="E16:F16"/>
    <mergeCell ref="E21:F21"/>
    <mergeCell ref="E22:F22"/>
    <mergeCell ref="E23:F23"/>
    <mergeCell ref="E24:F24"/>
    <mergeCell ref="A1:L1"/>
    <mergeCell ref="A3:A5"/>
    <mergeCell ref="B3:G5"/>
    <mergeCell ref="H3:M3"/>
    <mergeCell ref="H4:J4"/>
    <mergeCell ref="K4:M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46:F46"/>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4" t="s">
        <v>378</v>
      </c>
      <c r="B3" s="406" t="s">
        <v>834</v>
      </c>
      <c r="C3" s="406"/>
      <c r="D3" s="406"/>
      <c r="E3" s="406"/>
      <c r="F3" s="406"/>
      <c r="G3" s="406"/>
      <c r="H3" s="413" t="s">
        <v>833</v>
      </c>
      <c r="I3" s="414"/>
      <c r="J3" s="414"/>
      <c r="K3" s="414"/>
      <c r="L3" s="414"/>
      <c r="M3" s="414"/>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3714</v>
      </c>
      <c r="I9" s="240">
        <v>3916</v>
      </c>
      <c r="J9" s="233">
        <v>13.5</v>
      </c>
      <c r="K9" s="240">
        <v>44744</v>
      </c>
      <c r="L9" s="243">
        <v>30011</v>
      </c>
      <c r="M9" s="233">
        <v>25</v>
      </c>
    </row>
    <row r="10" spans="1:13" s="96" customFormat="1" ht="12.75">
      <c r="A10" s="144" t="s">
        <v>688</v>
      </c>
      <c r="B10" s="132"/>
      <c r="C10" s="121"/>
      <c r="D10" s="134"/>
      <c r="E10" s="420" t="s">
        <v>689</v>
      </c>
      <c r="F10" s="420"/>
      <c r="G10" s="135" t="s">
        <v>122</v>
      </c>
      <c r="H10" s="238">
        <v>218</v>
      </c>
      <c r="I10" s="240">
        <v>185</v>
      </c>
      <c r="J10" s="233">
        <v>102.4</v>
      </c>
      <c r="K10" s="240">
        <v>7309</v>
      </c>
      <c r="L10" s="243">
        <v>4034</v>
      </c>
      <c r="M10" s="233">
        <v>-18</v>
      </c>
    </row>
    <row r="11" spans="1:13" s="96" customFormat="1" ht="11.25" customHeight="1">
      <c r="A11" s="144" t="s">
        <v>690</v>
      </c>
      <c r="B11" s="132"/>
      <c r="C11" s="121"/>
      <c r="D11" s="134"/>
      <c r="E11" s="420" t="s">
        <v>691</v>
      </c>
      <c r="F11" s="420"/>
      <c r="G11" s="135" t="s">
        <v>122</v>
      </c>
      <c r="H11" s="238">
        <v>9584</v>
      </c>
      <c r="I11" s="240">
        <v>10728</v>
      </c>
      <c r="J11" s="233">
        <v>-24</v>
      </c>
      <c r="K11" s="240">
        <v>156463</v>
      </c>
      <c r="L11" s="243">
        <v>102655</v>
      </c>
      <c r="M11" s="233">
        <v>14.4</v>
      </c>
    </row>
    <row r="12" spans="1:13" s="96" customFormat="1" ht="11.25" customHeight="1">
      <c r="A12" s="144" t="s">
        <v>692</v>
      </c>
      <c r="B12" s="132"/>
      <c r="C12" s="121"/>
      <c r="D12" s="134"/>
      <c r="E12" s="420" t="s">
        <v>693</v>
      </c>
      <c r="F12" s="420"/>
      <c r="G12" s="135" t="s">
        <v>122</v>
      </c>
      <c r="H12" s="238">
        <v>2912</v>
      </c>
      <c r="I12" s="240">
        <v>7799</v>
      </c>
      <c r="J12" s="233">
        <v>-19.8</v>
      </c>
      <c r="K12" s="240">
        <v>68667</v>
      </c>
      <c r="L12" s="243">
        <v>67992</v>
      </c>
      <c r="M12" s="233">
        <v>-17.4</v>
      </c>
    </row>
    <row r="13" spans="1:13" s="96" customFormat="1" ht="11.25" customHeight="1">
      <c r="A13" s="144" t="s">
        <v>694</v>
      </c>
      <c r="B13" s="132"/>
      <c r="C13" s="121"/>
      <c r="D13" s="134"/>
      <c r="E13" s="420" t="s">
        <v>695</v>
      </c>
      <c r="F13" s="420"/>
      <c r="G13" s="135" t="s">
        <v>122</v>
      </c>
      <c r="H13" s="238">
        <v>64244</v>
      </c>
      <c r="I13" s="240">
        <v>49417</v>
      </c>
      <c r="J13" s="233">
        <v>-18.3</v>
      </c>
      <c r="K13" s="240">
        <v>696832</v>
      </c>
      <c r="L13" s="243">
        <v>570687</v>
      </c>
      <c r="M13" s="233">
        <v>-9.5</v>
      </c>
    </row>
    <row r="14" spans="1:13" s="96" customFormat="1" ht="11.25" customHeight="1">
      <c r="A14" s="144" t="s">
        <v>696</v>
      </c>
      <c r="B14" s="132"/>
      <c r="C14" s="121"/>
      <c r="D14" s="134"/>
      <c r="E14" s="420" t="s">
        <v>697</v>
      </c>
      <c r="F14" s="420"/>
      <c r="G14" s="135" t="s">
        <v>122</v>
      </c>
      <c r="H14" s="238">
        <v>336</v>
      </c>
      <c r="I14" s="240">
        <v>660</v>
      </c>
      <c r="J14" s="233">
        <v>-16.2</v>
      </c>
      <c r="K14" s="240">
        <v>5165</v>
      </c>
      <c r="L14" s="243">
        <v>8714</v>
      </c>
      <c r="M14" s="233">
        <v>-9.6</v>
      </c>
    </row>
    <row r="15" spans="1:13" s="96" customFormat="1" ht="11.25" customHeight="1">
      <c r="A15" s="144" t="s">
        <v>698</v>
      </c>
      <c r="B15" s="132"/>
      <c r="C15" s="121"/>
      <c r="D15" s="134"/>
      <c r="E15" s="420" t="s">
        <v>871</v>
      </c>
      <c r="F15" s="420"/>
      <c r="G15" s="135" t="s">
        <v>122</v>
      </c>
      <c r="H15" s="238">
        <v>0</v>
      </c>
      <c r="I15" s="240">
        <v>2</v>
      </c>
      <c r="J15" s="233">
        <v>100</v>
      </c>
      <c r="K15" s="240">
        <v>0</v>
      </c>
      <c r="L15" s="243">
        <v>3</v>
      </c>
      <c r="M15" s="233">
        <v>100</v>
      </c>
    </row>
    <row r="16" spans="1:13" s="96" customFormat="1" ht="11.25" customHeight="1">
      <c r="A16" s="144" t="s">
        <v>699</v>
      </c>
      <c r="B16" s="132"/>
      <c r="C16" s="121"/>
      <c r="D16" s="134"/>
      <c r="E16" s="420" t="s">
        <v>700</v>
      </c>
      <c r="F16" s="420"/>
      <c r="G16" s="135" t="s">
        <v>122</v>
      </c>
      <c r="H16" s="238">
        <v>13141</v>
      </c>
      <c r="I16" s="240">
        <v>4439</v>
      </c>
      <c r="J16" s="233">
        <v>-10.5</v>
      </c>
      <c r="K16" s="240">
        <v>119723</v>
      </c>
      <c r="L16" s="243">
        <v>58770</v>
      </c>
      <c r="M16" s="233">
        <v>8.7</v>
      </c>
    </row>
    <row r="17" spans="1:13" s="96" customFormat="1" ht="11.25" customHeight="1">
      <c r="A17" s="144" t="s">
        <v>701</v>
      </c>
      <c r="B17" s="132"/>
      <c r="C17" s="121"/>
      <c r="D17" s="134"/>
      <c r="E17" s="420" t="s">
        <v>702</v>
      </c>
      <c r="F17" s="420"/>
      <c r="G17" s="135" t="s">
        <v>122</v>
      </c>
      <c r="H17" s="238">
        <v>51363</v>
      </c>
      <c r="I17" s="240">
        <v>72187</v>
      </c>
      <c r="J17" s="233">
        <v>10</v>
      </c>
      <c r="K17" s="240">
        <v>655289</v>
      </c>
      <c r="L17" s="243">
        <v>686781</v>
      </c>
      <c r="M17" s="233">
        <v>57.9</v>
      </c>
    </row>
    <row r="18" spans="1:13" s="96" customFormat="1" ht="11.25" customHeight="1">
      <c r="A18" s="144" t="s">
        <v>703</v>
      </c>
      <c r="B18" s="132"/>
      <c r="C18" s="121"/>
      <c r="D18" s="134"/>
      <c r="E18" s="420" t="s">
        <v>704</v>
      </c>
      <c r="F18" s="420"/>
      <c r="G18" s="135" t="s">
        <v>122</v>
      </c>
      <c r="H18" s="238">
        <v>6741</v>
      </c>
      <c r="I18" s="240">
        <v>8254</v>
      </c>
      <c r="J18" s="233">
        <v>-47.3</v>
      </c>
      <c r="K18" s="240">
        <v>109742</v>
      </c>
      <c r="L18" s="243">
        <v>117710</v>
      </c>
      <c r="M18" s="233">
        <v>30.2</v>
      </c>
    </row>
    <row r="19" spans="1:13" s="96" customFormat="1" ht="11.25" customHeight="1">
      <c r="A19" s="144" t="s">
        <v>705</v>
      </c>
      <c r="B19" s="132"/>
      <c r="C19" s="121"/>
      <c r="D19" s="134"/>
      <c r="E19" s="420" t="s">
        <v>706</v>
      </c>
      <c r="F19" s="420"/>
      <c r="G19" s="135" t="s">
        <v>122</v>
      </c>
      <c r="H19" s="238">
        <v>1949</v>
      </c>
      <c r="I19" s="240">
        <v>2983</v>
      </c>
      <c r="J19" s="233">
        <v>-4.1</v>
      </c>
      <c r="K19" s="240">
        <v>36447</v>
      </c>
      <c r="L19" s="243">
        <v>33504</v>
      </c>
      <c r="M19" s="233">
        <v>31.8</v>
      </c>
    </row>
    <row r="20" spans="1:13" s="96" customFormat="1" ht="11.25" customHeight="1">
      <c r="A20" s="144" t="s">
        <v>707</v>
      </c>
      <c r="B20" s="132"/>
      <c r="C20" s="121"/>
      <c r="D20" s="134"/>
      <c r="E20" s="420" t="s">
        <v>708</v>
      </c>
      <c r="F20" s="420"/>
      <c r="G20" s="135" t="s">
        <v>122</v>
      </c>
      <c r="H20" s="238">
        <v>2963</v>
      </c>
      <c r="I20" s="240">
        <v>23919</v>
      </c>
      <c r="J20" s="233">
        <v>82.8</v>
      </c>
      <c r="K20" s="240">
        <v>56218</v>
      </c>
      <c r="L20" s="243">
        <v>119144</v>
      </c>
      <c r="M20" s="233">
        <v>5.2</v>
      </c>
    </row>
    <row r="21" spans="1:13" s="96" customFormat="1" ht="11.25" customHeight="1">
      <c r="A21" s="144" t="s">
        <v>709</v>
      </c>
      <c r="B21" s="132"/>
      <c r="C21" s="121"/>
      <c r="D21" s="134"/>
      <c r="E21" s="420" t="s">
        <v>710</v>
      </c>
      <c r="F21" s="420"/>
      <c r="G21" s="135" t="s">
        <v>122</v>
      </c>
      <c r="H21" s="238">
        <v>70668</v>
      </c>
      <c r="I21" s="240">
        <v>63147</v>
      </c>
      <c r="J21" s="233">
        <v>-9.7</v>
      </c>
      <c r="K21" s="240">
        <v>875167</v>
      </c>
      <c r="L21" s="243">
        <v>758146</v>
      </c>
      <c r="M21" s="233">
        <v>40</v>
      </c>
    </row>
    <row r="22" spans="1:13" s="96" customFormat="1" ht="11.25" customHeight="1">
      <c r="A22" s="144" t="s">
        <v>711</v>
      </c>
      <c r="B22" s="132"/>
      <c r="C22" s="121"/>
      <c r="D22" s="134"/>
      <c r="E22" s="420" t="s">
        <v>712</v>
      </c>
      <c r="F22" s="420"/>
      <c r="G22" s="135" t="s">
        <v>122</v>
      </c>
      <c r="H22" s="238">
        <v>9987</v>
      </c>
      <c r="I22" s="240">
        <v>7060</v>
      </c>
      <c r="J22" s="233">
        <v>19.3</v>
      </c>
      <c r="K22" s="240">
        <v>130805</v>
      </c>
      <c r="L22" s="243">
        <v>106445</v>
      </c>
      <c r="M22" s="233">
        <v>102.6</v>
      </c>
    </row>
    <row r="23" spans="1:13" s="96" customFormat="1" ht="11.25" customHeight="1">
      <c r="A23" s="144" t="s">
        <v>713</v>
      </c>
      <c r="B23" s="132"/>
      <c r="C23" s="121"/>
      <c r="D23" s="134"/>
      <c r="E23" s="420" t="s">
        <v>714</v>
      </c>
      <c r="F23" s="420"/>
      <c r="G23" s="135" t="s">
        <v>122</v>
      </c>
      <c r="H23" s="238">
        <v>3386</v>
      </c>
      <c r="I23" s="240">
        <v>3218</v>
      </c>
      <c r="J23" s="233">
        <v>112.8</v>
      </c>
      <c r="K23" s="240">
        <v>13690</v>
      </c>
      <c r="L23" s="243">
        <v>15216</v>
      </c>
      <c r="M23" s="233">
        <v>-10.4</v>
      </c>
    </row>
    <row r="24" spans="1:13" s="96" customFormat="1" ht="11.25" customHeight="1">
      <c r="A24" s="144" t="s">
        <v>715</v>
      </c>
      <c r="B24" s="132"/>
      <c r="C24" s="121"/>
      <c r="D24" s="134"/>
      <c r="E24" s="420" t="s">
        <v>716</v>
      </c>
      <c r="F24" s="420"/>
      <c r="G24" s="135" t="s">
        <v>122</v>
      </c>
      <c r="H24" s="238">
        <v>1210</v>
      </c>
      <c r="I24" s="240">
        <v>108</v>
      </c>
      <c r="J24" s="233">
        <v>-14.3</v>
      </c>
      <c r="K24" s="240">
        <v>6054</v>
      </c>
      <c r="L24" s="243">
        <v>2141</v>
      </c>
      <c r="M24" s="233">
        <v>52.6</v>
      </c>
    </row>
    <row r="25" spans="1:13" s="96" customFormat="1" ht="11.25" customHeight="1">
      <c r="A25" s="144" t="s">
        <v>717</v>
      </c>
      <c r="B25" s="132"/>
      <c r="C25" s="121"/>
      <c r="D25" s="134"/>
      <c r="E25" s="420" t="s">
        <v>718</v>
      </c>
      <c r="F25" s="420"/>
      <c r="G25" s="135" t="s">
        <v>122</v>
      </c>
      <c r="H25" s="238">
        <v>49166</v>
      </c>
      <c r="I25" s="240">
        <v>20681</v>
      </c>
      <c r="J25" s="233">
        <v>36.2</v>
      </c>
      <c r="K25" s="240">
        <v>279763</v>
      </c>
      <c r="L25" s="243">
        <v>174469</v>
      </c>
      <c r="M25" s="233">
        <v>48.9</v>
      </c>
    </row>
    <row r="26" spans="1:13" s="96" customFormat="1" ht="11.25" customHeight="1">
      <c r="A26" s="144" t="s">
        <v>719</v>
      </c>
      <c r="B26" s="132"/>
      <c r="C26" s="121"/>
      <c r="D26" s="134"/>
      <c r="E26" s="420" t="s">
        <v>720</v>
      </c>
      <c r="F26" s="420"/>
      <c r="G26" s="135" t="s">
        <v>122</v>
      </c>
      <c r="H26" s="238">
        <v>272692</v>
      </c>
      <c r="I26" s="240">
        <v>198248</v>
      </c>
      <c r="J26" s="233">
        <v>8.3</v>
      </c>
      <c r="K26" s="240">
        <v>1919684</v>
      </c>
      <c r="L26" s="243">
        <v>1675006</v>
      </c>
      <c r="M26" s="233">
        <v>13.7</v>
      </c>
    </row>
    <row r="27" spans="1:13" s="96" customFormat="1" ht="11.25" customHeight="1">
      <c r="A27" s="144" t="s">
        <v>721</v>
      </c>
      <c r="B27" s="132"/>
      <c r="C27" s="121"/>
      <c r="D27" s="134"/>
      <c r="E27" s="420" t="s">
        <v>722</v>
      </c>
      <c r="F27" s="420"/>
      <c r="G27" s="135" t="s">
        <v>122</v>
      </c>
      <c r="H27" s="238">
        <v>7422</v>
      </c>
      <c r="I27" s="240">
        <v>12213</v>
      </c>
      <c r="J27" s="233">
        <v>-77.3</v>
      </c>
      <c r="K27" s="240">
        <v>52089</v>
      </c>
      <c r="L27" s="243">
        <v>110935</v>
      </c>
      <c r="M27" s="233">
        <v>-9.2</v>
      </c>
    </row>
    <row r="28" spans="1:13" s="96" customFormat="1" ht="11.25" customHeight="1">
      <c r="A28" s="144" t="s">
        <v>723</v>
      </c>
      <c r="B28" s="132"/>
      <c r="C28" s="121"/>
      <c r="D28" s="134"/>
      <c r="E28" s="420" t="s">
        <v>724</v>
      </c>
      <c r="F28" s="420"/>
      <c r="G28" s="135" t="s">
        <v>122</v>
      </c>
      <c r="H28" s="238">
        <v>151</v>
      </c>
      <c r="I28" s="240">
        <v>73</v>
      </c>
      <c r="J28" s="233">
        <v>-56.4</v>
      </c>
      <c r="K28" s="240">
        <v>2130</v>
      </c>
      <c r="L28" s="243">
        <v>1814</v>
      </c>
      <c r="M28" s="233">
        <v>-47.1</v>
      </c>
    </row>
    <row r="29" spans="1:13" s="96" customFormat="1" ht="11.25" customHeight="1">
      <c r="A29" s="144" t="s">
        <v>725</v>
      </c>
      <c r="B29" s="132"/>
      <c r="C29" s="121"/>
      <c r="D29" s="134"/>
      <c r="E29" s="420" t="s">
        <v>726</v>
      </c>
      <c r="F29" s="420"/>
      <c r="G29" s="135" t="s">
        <v>122</v>
      </c>
      <c r="H29" s="238">
        <v>1134</v>
      </c>
      <c r="I29" s="240">
        <v>2543</v>
      </c>
      <c r="J29" s="233">
        <v>4</v>
      </c>
      <c r="K29" s="240">
        <v>18881</v>
      </c>
      <c r="L29" s="243">
        <v>15782</v>
      </c>
      <c r="M29" s="233">
        <v>-15.7</v>
      </c>
    </row>
    <row r="30" spans="1:13" s="96" customFormat="1" ht="11.25" customHeight="1">
      <c r="A30" s="144" t="s">
        <v>727</v>
      </c>
      <c r="B30" s="132"/>
      <c r="C30" s="121"/>
      <c r="D30" s="134"/>
      <c r="E30" s="420" t="s">
        <v>728</v>
      </c>
      <c r="F30" s="420"/>
      <c r="G30" s="135" t="s">
        <v>122</v>
      </c>
      <c r="H30" s="238">
        <v>37</v>
      </c>
      <c r="I30" s="240">
        <v>576</v>
      </c>
      <c r="J30" s="233">
        <v>-73.7</v>
      </c>
      <c r="K30" s="240">
        <v>1220</v>
      </c>
      <c r="L30" s="243">
        <v>12498</v>
      </c>
      <c r="M30" s="233">
        <v>46</v>
      </c>
    </row>
    <row r="31" spans="1:13" s="96" customFormat="1" ht="11.25" customHeight="1">
      <c r="A31" s="144" t="s">
        <v>729</v>
      </c>
      <c r="B31" s="132"/>
      <c r="C31" s="121"/>
      <c r="D31" s="134"/>
      <c r="E31" s="420" t="s">
        <v>730</v>
      </c>
      <c r="F31" s="420"/>
      <c r="G31" s="135" t="s">
        <v>122</v>
      </c>
      <c r="H31" s="238" t="s">
        <v>1006</v>
      </c>
      <c r="I31" s="240" t="s">
        <v>1006</v>
      </c>
      <c r="J31" s="233">
        <v>-100</v>
      </c>
      <c r="K31" s="240">
        <v>76</v>
      </c>
      <c r="L31" s="243">
        <v>637</v>
      </c>
      <c r="M31" s="233">
        <v>-45.9</v>
      </c>
    </row>
    <row r="32" spans="1:13" s="96" customFormat="1" ht="11.25" customHeight="1">
      <c r="A32" s="144" t="s">
        <v>731</v>
      </c>
      <c r="B32" s="132"/>
      <c r="C32" s="121"/>
      <c r="D32" s="134"/>
      <c r="E32" s="420" t="s">
        <v>732</v>
      </c>
      <c r="F32" s="420"/>
      <c r="G32" s="135" t="s">
        <v>122</v>
      </c>
      <c r="H32" s="238">
        <v>9689</v>
      </c>
      <c r="I32" s="240">
        <v>2433</v>
      </c>
      <c r="J32" s="233">
        <v>93.4</v>
      </c>
      <c r="K32" s="240">
        <v>19403</v>
      </c>
      <c r="L32" s="243">
        <v>11479</v>
      </c>
      <c r="M32" s="233">
        <v>-27.7</v>
      </c>
    </row>
    <row r="33" spans="1:13" s="96" customFormat="1" ht="11.25" customHeight="1">
      <c r="A33" s="144" t="s">
        <v>733</v>
      </c>
      <c r="B33" s="132"/>
      <c r="C33" s="121"/>
      <c r="D33" s="134"/>
      <c r="E33" s="420" t="s">
        <v>734</v>
      </c>
      <c r="F33" s="420"/>
      <c r="G33" s="135" t="s">
        <v>122</v>
      </c>
      <c r="H33" s="238">
        <v>53143</v>
      </c>
      <c r="I33" s="240">
        <v>77831</v>
      </c>
      <c r="J33" s="233">
        <v>0.9</v>
      </c>
      <c r="K33" s="240">
        <v>488806</v>
      </c>
      <c r="L33" s="243">
        <v>646059</v>
      </c>
      <c r="M33" s="233">
        <v>12.4</v>
      </c>
    </row>
    <row r="34" spans="1:13" s="96" customFormat="1" ht="11.25" customHeight="1">
      <c r="A34" s="144" t="s">
        <v>735</v>
      </c>
      <c r="B34" s="132"/>
      <c r="C34" s="121"/>
      <c r="D34" s="134"/>
      <c r="E34" s="420" t="s">
        <v>736</v>
      </c>
      <c r="F34" s="420"/>
      <c r="G34" s="135" t="s">
        <v>122</v>
      </c>
      <c r="H34" s="238">
        <v>312</v>
      </c>
      <c r="I34" s="240">
        <v>609</v>
      </c>
      <c r="J34" s="233" t="s">
        <v>1008</v>
      </c>
      <c r="K34" s="240">
        <v>741</v>
      </c>
      <c r="L34" s="243">
        <v>2016</v>
      </c>
      <c r="M34" s="233">
        <v>37.6</v>
      </c>
    </row>
    <row r="35" spans="1:13" s="96" customFormat="1" ht="11.25" customHeight="1">
      <c r="A35" s="144" t="s">
        <v>737</v>
      </c>
      <c r="B35" s="132"/>
      <c r="C35" s="121"/>
      <c r="D35" s="134"/>
      <c r="E35" s="420" t="s">
        <v>738</v>
      </c>
      <c r="F35" s="420"/>
      <c r="G35" s="135" t="s">
        <v>122</v>
      </c>
      <c r="H35" s="238">
        <v>21377</v>
      </c>
      <c r="I35" s="240">
        <v>26080</v>
      </c>
      <c r="J35" s="233">
        <v>-55.8</v>
      </c>
      <c r="K35" s="240">
        <v>523259</v>
      </c>
      <c r="L35" s="243">
        <v>419149</v>
      </c>
      <c r="M35" s="233">
        <v>6</v>
      </c>
    </row>
    <row r="36" spans="1:13" s="96" customFormat="1" ht="11.25" customHeight="1">
      <c r="A36" s="144" t="s">
        <v>739</v>
      </c>
      <c r="B36" s="132"/>
      <c r="C36" s="121"/>
      <c r="D36" s="134"/>
      <c r="E36" s="420" t="s">
        <v>740</v>
      </c>
      <c r="F36" s="420"/>
      <c r="G36" s="135" t="s">
        <v>122</v>
      </c>
      <c r="H36" s="238">
        <v>10159</v>
      </c>
      <c r="I36" s="240">
        <v>5954</v>
      </c>
      <c r="J36" s="233" t="s">
        <v>1008</v>
      </c>
      <c r="K36" s="240">
        <v>39798</v>
      </c>
      <c r="L36" s="243">
        <v>47372</v>
      </c>
      <c r="M36" s="233">
        <v>241.5</v>
      </c>
    </row>
    <row r="37" spans="1:13" s="96" customFormat="1" ht="11.25" customHeight="1">
      <c r="A37" s="144" t="s">
        <v>741</v>
      </c>
      <c r="B37" s="132"/>
      <c r="C37" s="121"/>
      <c r="D37" s="134"/>
      <c r="E37" s="420" t="s">
        <v>742</v>
      </c>
      <c r="F37" s="420"/>
      <c r="G37" s="135" t="s">
        <v>122</v>
      </c>
      <c r="H37" s="238">
        <v>16257</v>
      </c>
      <c r="I37" s="240">
        <v>31809</v>
      </c>
      <c r="J37" s="233">
        <v>8.9</v>
      </c>
      <c r="K37" s="240">
        <v>193275</v>
      </c>
      <c r="L37" s="243">
        <v>322146</v>
      </c>
      <c r="M37" s="233">
        <v>29.5</v>
      </c>
    </row>
    <row r="38" spans="1:13" s="96" customFormat="1" ht="11.25" customHeight="1">
      <c r="A38" s="144" t="s">
        <v>743</v>
      </c>
      <c r="B38" s="132"/>
      <c r="C38" s="121"/>
      <c r="D38" s="134"/>
      <c r="E38" s="420" t="s">
        <v>744</v>
      </c>
      <c r="F38" s="420"/>
      <c r="G38" s="135" t="s">
        <v>122</v>
      </c>
      <c r="H38" s="238">
        <v>42826</v>
      </c>
      <c r="I38" s="240">
        <v>157755</v>
      </c>
      <c r="J38" s="233">
        <v>-4.9</v>
      </c>
      <c r="K38" s="240">
        <v>397996</v>
      </c>
      <c r="L38" s="243">
        <v>1430029</v>
      </c>
      <c r="M38" s="233">
        <v>18.9</v>
      </c>
    </row>
    <row r="39" spans="1:13" s="96" customFormat="1" ht="11.25" customHeight="1">
      <c r="A39" s="144" t="s">
        <v>745</v>
      </c>
      <c r="B39" s="132"/>
      <c r="C39" s="121"/>
      <c r="D39" s="134"/>
      <c r="E39" s="420" t="s">
        <v>746</v>
      </c>
      <c r="F39" s="420"/>
      <c r="G39" s="135" t="s">
        <v>122</v>
      </c>
      <c r="H39" s="238">
        <v>291</v>
      </c>
      <c r="I39" s="240">
        <v>211</v>
      </c>
      <c r="J39" s="233">
        <v>28.6</v>
      </c>
      <c r="K39" s="240">
        <v>1193</v>
      </c>
      <c r="L39" s="243">
        <v>3756</v>
      </c>
      <c r="M39" s="233">
        <v>37.2</v>
      </c>
    </row>
    <row r="40" spans="1:13" s="96" customFormat="1" ht="11.25" customHeight="1">
      <c r="A40" s="144" t="s">
        <v>747</v>
      </c>
      <c r="B40" s="132"/>
      <c r="C40" s="121"/>
      <c r="D40" s="134"/>
      <c r="E40" s="420" t="s">
        <v>748</v>
      </c>
      <c r="F40" s="420"/>
      <c r="G40" s="135" t="s">
        <v>122</v>
      </c>
      <c r="H40" s="238">
        <v>28026</v>
      </c>
      <c r="I40" s="240">
        <v>94965</v>
      </c>
      <c r="J40" s="233">
        <v>-27.1</v>
      </c>
      <c r="K40" s="240">
        <v>314431</v>
      </c>
      <c r="L40" s="243">
        <v>879955</v>
      </c>
      <c r="M40" s="233">
        <v>-21.9</v>
      </c>
    </row>
    <row r="41" spans="1:13" s="96" customFormat="1" ht="11.25" customHeight="1">
      <c r="A41" s="144" t="s">
        <v>749</v>
      </c>
      <c r="B41" s="132"/>
      <c r="C41" s="121"/>
      <c r="D41" s="134"/>
      <c r="E41" s="420" t="s">
        <v>750</v>
      </c>
      <c r="F41" s="420"/>
      <c r="G41" s="135" t="s">
        <v>122</v>
      </c>
      <c r="H41" s="238">
        <v>8376</v>
      </c>
      <c r="I41" s="240">
        <v>19280</v>
      </c>
      <c r="J41" s="233">
        <v>5.8</v>
      </c>
      <c r="K41" s="240">
        <v>96494</v>
      </c>
      <c r="L41" s="243">
        <v>172853</v>
      </c>
      <c r="M41" s="233">
        <v>12.9</v>
      </c>
    </row>
    <row r="42" spans="1:13" s="96" customFormat="1" ht="11.25" customHeight="1">
      <c r="A42" s="144" t="s">
        <v>751</v>
      </c>
      <c r="B42" s="132"/>
      <c r="C42" s="121"/>
      <c r="D42" s="134"/>
      <c r="E42" s="420" t="s">
        <v>752</v>
      </c>
      <c r="F42" s="420"/>
      <c r="G42" s="135" t="s">
        <v>122</v>
      </c>
      <c r="H42" s="238">
        <v>2065</v>
      </c>
      <c r="I42" s="240">
        <v>1164</v>
      </c>
      <c r="J42" s="233">
        <v>-68.2</v>
      </c>
      <c r="K42" s="240">
        <v>13384</v>
      </c>
      <c r="L42" s="243">
        <v>26485</v>
      </c>
      <c r="M42" s="233">
        <v>27.9</v>
      </c>
    </row>
    <row r="43" spans="1:13" s="96" customFormat="1" ht="11.25" customHeight="1">
      <c r="A43" s="144" t="s">
        <v>753</v>
      </c>
      <c r="B43" s="132"/>
      <c r="C43" s="121"/>
      <c r="D43" s="134"/>
      <c r="E43" s="420" t="s">
        <v>754</v>
      </c>
      <c r="F43" s="420"/>
      <c r="G43" s="135" t="s">
        <v>122</v>
      </c>
      <c r="H43" s="238">
        <v>966332</v>
      </c>
      <c r="I43" s="240">
        <v>1477785</v>
      </c>
      <c r="J43" s="233">
        <v>-8.5</v>
      </c>
      <c r="K43" s="240">
        <v>7474598</v>
      </c>
      <c r="L43" s="243">
        <v>13263943</v>
      </c>
      <c r="M43" s="233">
        <v>-4.2</v>
      </c>
    </row>
    <row r="44" spans="1:13" s="96" customFormat="1" ht="11.25" customHeight="1">
      <c r="A44" s="144" t="s">
        <v>755</v>
      </c>
      <c r="B44" s="132"/>
      <c r="C44" s="121"/>
      <c r="D44" s="134"/>
      <c r="E44" s="420" t="s">
        <v>756</v>
      </c>
      <c r="F44" s="420"/>
      <c r="G44" s="135" t="s">
        <v>122</v>
      </c>
      <c r="H44" s="238" t="s">
        <v>1006</v>
      </c>
      <c r="I44" s="240" t="s">
        <v>1006</v>
      </c>
      <c r="J44" s="233" t="s">
        <v>1007</v>
      </c>
      <c r="K44" s="240" t="s">
        <v>1006</v>
      </c>
      <c r="L44" s="243" t="s">
        <v>1006</v>
      </c>
      <c r="M44" s="233" t="s">
        <v>1007</v>
      </c>
    </row>
    <row r="45" spans="1:13" s="96" customFormat="1" ht="11.25" customHeight="1">
      <c r="A45" s="144" t="s">
        <v>757</v>
      </c>
      <c r="B45" s="132"/>
      <c r="C45" s="121"/>
      <c r="D45" s="134"/>
      <c r="E45" s="420" t="s">
        <v>758</v>
      </c>
      <c r="F45" s="420"/>
      <c r="G45" s="135" t="s">
        <v>122</v>
      </c>
      <c r="H45" s="238">
        <v>223995</v>
      </c>
      <c r="I45" s="240">
        <v>394856</v>
      </c>
      <c r="J45" s="233">
        <v>8</v>
      </c>
      <c r="K45" s="240">
        <v>1580033</v>
      </c>
      <c r="L45" s="243">
        <v>2992476</v>
      </c>
      <c r="M45" s="233">
        <v>0</v>
      </c>
    </row>
    <row r="46" spans="1:13" s="96" customFormat="1" ht="11.25" customHeight="1">
      <c r="A46" s="144" t="s">
        <v>759</v>
      </c>
      <c r="B46" s="132"/>
      <c r="C46" s="121"/>
      <c r="D46" s="134"/>
      <c r="E46" s="420" t="s">
        <v>760</v>
      </c>
      <c r="F46" s="420"/>
      <c r="G46" s="135" t="s">
        <v>122</v>
      </c>
      <c r="H46" s="238">
        <v>129931</v>
      </c>
      <c r="I46" s="240">
        <v>259636</v>
      </c>
      <c r="J46" s="233">
        <v>-7.6</v>
      </c>
      <c r="K46" s="240">
        <v>1173558</v>
      </c>
      <c r="L46" s="243">
        <v>2253314</v>
      </c>
      <c r="M46" s="233">
        <v>3.8</v>
      </c>
    </row>
    <row r="47" spans="1:13" s="96" customFormat="1" ht="11.25" customHeight="1">
      <c r="A47" s="144" t="s">
        <v>761</v>
      </c>
      <c r="B47" s="132"/>
      <c r="C47" s="121"/>
      <c r="D47" s="134"/>
      <c r="E47" s="420" t="s">
        <v>762</v>
      </c>
      <c r="F47" s="420"/>
      <c r="G47" s="135" t="s">
        <v>122</v>
      </c>
      <c r="H47" s="238">
        <v>51240</v>
      </c>
      <c r="I47" s="240">
        <v>169455</v>
      </c>
      <c r="J47" s="233">
        <v>-5.7</v>
      </c>
      <c r="K47" s="240">
        <v>747237</v>
      </c>
      <c r="L47" s="243">
        <v>1701900</v>
      </c>
      <c r="M47" s="233">
        <v>29</v>
      </c>
    </row>
    <row r="48" spans="1:13" s="96" customFormat="1" ht="11.25" customHeight="1">
      <c r="A48" s="144" t="s">
        <v>763</v>
      </c>
      <c r="B48" s="132"/>
      <c r="C48" s="121"/>
      <c r="D48" s="134"/>
      <c r="E48" s="420" t="s">
        <v>764</v>
      </c>
      <c r="F48" s="420"/>
      <c r="G48" s="135" t="s">
        <v>122</v>
      </c>
      <c r="H48" s="238">
        <v>39123</v>
      </c>
      <c r="I48" s="240">
        <v>57930</v>
      </c>
      <c r="J48" s="233">
        <v>-21.2</v>
      </c>
      <c r="K48" s="240">
        <v>279996</v>
      </c>
      <c r="L48" s="243">
        <v>704733</v>
      </c>
      <c r="M48" s="233">
        <v>18.6</v>
      </c>
    </row>
    <row r="49" spans="1:13" s="96" customFormat="1" ht="11.25" customHeight="1">
      <c r="A49" s="144" t="s">
        <v>765</v>
      </c>
      <c r="B49" s="132"/>
      <c r="C49" s="121"/>
      <c r="D49" s="134"/>
      <c r="E49" s="420" t="s">
        <v>766</v>
      </c>
      <c r="F49" s="420"/>
      <c r="G49" s="135" t="s">
        <v>122</v>
      </c>
      <c r="H49" s="238">
        <v>30</v>
      </c>
      <c r="I49" s="240">
        <v>1159</v>
      </c>
      <c r="J49" s="233">
        <v>40.1</v>
      </c>
      <c r="K49" s="240">
        <v>253</v>
      </c>
      <c r="L49" s="243">
        <v>5708</v>
      </c>
      <c r="M49" s="233">
        <v>-39.8</v>
      </c>
    </row>
    <row r="50" spans="1:13" s="96" customFormat="1" ht="11.25" customHeight="1">
      <c r="A50" s="144" t="s">
        <v>458</v>
      </c>
      <c r="B50" s="132"/>
      <c r="C50" s="121"/>
      <c r="D50" s="121"/>
      <c r="E50" s="420" t="s">
        <v>459</v>
      </c>
      <c r="F50" s="420"/>
      <c r="G50" s="135" t="s">
        <v>122</v>
      </c>
      <c r="H50" s="238">
        <v>7333</v>
      </c>
      <c r="I50" s="240">
        <v>7334</v>
      </c>
      <c r="J50" s="233">
        <v>-17.8</v>
      </c>
      <c r="K50" s="240">
        <v>78569</v>
      </c>
      <c r="L50" s="243">
        <v>73877</v>
      </c>
      <c r="M50" s="233">
        <v>55.3</v>
      </c>
    </row>
    <row r="51" spans="1:13" s="96" customFormat="1" ht="11.25" customHeight="1">
      <c r="A51" s="144" t="s">
        <v>460</v>
      </c>
      <c r="B51" s="132"/>
      <c r="C51" s="121"/>
      <c r="D51" s="121"/>
      <c r="E51" s="420" t="s">
        <v>461</v>
      </c>
      <c r="F51" s="420"/>
      <c r="G51" s="135" t="s">
        <v>122</v>
      </c>
      <c r="H51" s="238">
        <v>5209</v>
      </c>
      <c r="I51" s="240">
        <v>4858</v>
      </c>
      <c r="J51" s="233">
        <v>-2.4</v>
      </c>
      <c r="K51" s="240">
        <v>48150</v>
      </c>
      <c r="L51" s="243">
        <v>44768</v>
      </c>
      <c r="M51" s="233">
        <v>64.4</v>
      </c>
    </row>
    <row r="52" spans="1:13" s="96" customFormat="1" ht="11.25" customHeight="1">
      <c r="A52" s="144" t="s">
        <v>462</v>
      </c>
      <c r="B52" s="132"/>
      <c r="C52" s="121"/>
      <c r="D52" s="121"/>
      <c r="E52" s="420" t="s">
        <v>463</v>
      </c>
      <c r="F52" s="420"/>
      <c r="G52" s="135" t="s">
        <v>122</v>
      </c>
      <c r="H52" s="238">
        <v>7090</v>
      </c>
      <c r="I52" s="240">
        <v>6912</v>
      </c>
      <c r="J52" s="233">
        <v>40.5</v>
      </c>
      <c r="K52" s="240">
        <v>75508</v>
      </c>
      <c r="L52" s="243">
        <v>61107</v>
      </c>
      <c r="M52" s="233">
        <v>88.9</v>
      </c>
    </row>
    <row r="53" spans="1:13" s="96" customFormat="1" ht="11.25" customHeight="1">
      <c r="A53" s="144" t="s">
        <v>464</v>
      </c>
      <c r="B53" s="132"/>
      <c r="C53" s="121"/>
      <c r="D53" s="121"/>
      <c r="E53" s="420" t="s">
        <v>465</v>
      </c>
      <c r="F53" s="420"/>
      <c r="G53" s="135" t="s">
        <v>122</v>
      </c>
      <c r="H53" s="238">
        <v>19732</v>
      </c>
      <c r="I53" s="240">
        <v>32396</v>
      </c>
      <c r="J53" s="233">
        <v>-19.9</v>
      </c>
      <c r="K53" s="240">
        <v>181959</v>
      </c>
      <c r="L53" s="243">
        <v>262928</v>
      </c>
      <c r="M53" s="233">
        <v>53</v>
      </c>
    </row>
    <row r="54" spans="1:13" s="96" customFormat="1" ht="11.25" customHeight="1">
      <c r="A54" s="144" t="s">
        <v>466</v>
      </c>
      <c r="B54" s="132"/>
      <c r="C54" s="121"/>
      <c r="D54" s="121"/>
      <c r="E54" s="420" t="s">
        <v>467</v>
      </c>
      <c r="F54" s="420"/>
      <c r="G54" s="135" t="s">
        <v>122</v>
      </c>
      <c r="H54" s="238">
        <v>1335</v>
      </c>
      <c r="I54" s="240">
        <v>829</v>
      </c>
      <c r="J54" s="233">
        <v>-85.4</v>
      </c>
      <c r="K54" s="240">
        <v>16353</v>
      </c>
      <c r="L54" s="243">
        <v>13856</v>
      </c>
      <c r="M54" s="233">
        <v>-0.7</v>
      </c>
    </row>
    <row r="55" spans="1:13" s="96" customFormat="1" ht="11.25" customHeight="1">
      <c r="A55" s="144" t="s">
        <v>468</v>
      </c>
      <c r="B55" s="132"/>
      <c r="C55" s="121"/>
      <c r="D55" s="121"/>
      <c r="E55" s="420" t="s">
        <v>469</v>
      </c>
      <c r="F55" s="420"/>
      <c r="G55" s="135" t="s">
        <v>122</v>
      </c>
      <c r="H55" s="238">
        <v>6487</v>
      </c>
      <c r="I55" s="240">
        <v>8009</v>
      </c>
      <c r="J55" s="233">
        <v>-19</v>
      </c>
      <c r="K55" s="240">
        <v>75174</v>
      </c>
      <c r="L55" s="243">
        <v>87477</v>
      </c>
      <c r="M55" s="233">
        <v>25.5</v>
      </c>
    </row>
    <row r="56" spans="1:13" s="96" customFormat="1" ht="11.25" customHeight="1">
      <c r="A56" s="144" t="s">
        <v>470</v>
      </c>
      <c r="B56" s="132"/>
      <c r="C56" s="121"/>
      <c r="D56" s="121"/>
      <c r="E56" s="420" t="s">
        <v>471</v>
      </c>
      <c r="F56" s="420"/>
      <c r="G56" s="135" t="s">
        <v>122</v>
      </c>
      <c r="H56" s="238">
        <v>662</v>
      </c>
      <c r="I56" s="240">
        <v>855</v>
      </c>
      <c r="J56" s="233">
        <v>142.6</v>
      </c>
      <c r="K56" s="240">
        <v>6911</v>
      </c>
      <c r="L56" s="243">
        <v>19965</v>
      </c>
      <c r="M56" s="233">
        <v>175.2</v>
      </c>
    </row>
    <row r="57" spans="1:13" s="96" customFormat="1" ht="11.25" customHeight="1">
      <c r="A57" s="144" t="s">
        <v>472</v>
      </c>
      <c r="B57" s="132"/>
      <c r="C57" s="121"/>
      <c r="D57" s="121"/>
      <c r="E57" s="422" t="s">
        <v>985</v>
      </c>
      <c r="F57" s="420"/>
      <c r="G57" s="135" t="s">
        <v>122</v>
      </c>
      <c r="H57" s="238">
        <v>5278</v>
      </c>
      <c r="I57" s="240">
        <v>6449</v>
      </c>
      <c r="J57" s="233">
        <v>33.8</v>
      </c>
      <c r="K57" s="240">
        <v>46343</v>
      </c>
      <c r="L57" s="243">
        <v>73440</v>
      </c>
      <c r="M57" s="233" t="s">
        <v>1008</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2.75">
      <c r="A59" s="144"/>
      <c r="B59" s="132"/>
      <c r="C59" s="121"/>
      <c r="D59" s="155"/>
      <c r="E59" s="105"/>
      <c r="F59" s="308" t="s">
        <v>150</v>
      </c>
      <c r="G59" s="135" t="s">
        <v>122</v>
      </c>
      <c r="H59" s="239">
        <v>2229313</v>
      </c>
      <c r="I59" s="241">
        <v>3338912</v>
      </c>
      <c r="J59" s="234">
        <v>-7.4</v>
      </c>
      <c r="K59" s="241">
        <v>19129580</v>
      </c>
      <c r="L59" s="244">
        <v>30193887</v>
      </c>
      <c r="M59" s="234">
        <v>4.1</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7" t="s">
        <v>880</v>
      </c>
      <c r="E61" s="427"/>
      <c r="F61" s="427"/>
      <c r="G61" s="135" t="s">
        <v>122</v>
      </c>
      <c r="H61" s="239">
        <v>190456</v>
      </c>
      <c r="I61" s="241">
        <v>416928</v>
      </c>
      <c r="J61" s="234">
        <v>-13.6</v>
      </c>
      <c r="K61" s="241">
        <v>2075397</v>
      </c>
      <c r="L61" s="244">
        <v>3934814</v>
      </c>
      <c r="M61" s="234">
        <v>5.3</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2176186</v>
      </c>
      <c r="I67" s="241">
        <v>3271269</v>
      </c>
      <c r="J67" s="234">
        <v>-7.2</v>
      </c>
      <c r="K67" s="241">
        <v>18600613</v>
      </c>
      <c r="L67" s="244">
        <v>29556468</v>
      </c>
      <c r="M67" s="234">
        <v>3.3</v>
      </c>
    </row>
    <row r="68" spans="1:9" s="1" customFormat="1" ht="13.2">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1:F41"/>
    <mergeCell ref="E42:F42"/>
    <mergeCell ref="E43:F43"/>
    <mergeCell ref="E44:F44"/>
    <mergeCell ref="E49:F49"/>
    <mergeCell ref="E45:F45"/>
    <mergeCell ref="E46:F46"/>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4" t="s">
        <v>378</v>
      </c>
      <c r="B3" s="406" t="s">
        <v>834</v>
      </c>
      <c r="C3" s="406"/>
      <c r="D3" s="406"/>
      <c r="E3" s="406"/>
      <c r="F3" s="406"/>
      <c r="G3" s="406"/>
      <c r="H3" s="413" t="s">
        <v>833</v>
      </c>
      <c r="I3" s="414"/>
      <c r="J3" s="414"/>
      <c r="K3" s="414"/>
      <c r="L3" s="414"/>
      <c r="M3" s="414"/>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135402</v>
      </c>
      <c r="I9" s="240">
        <v>142417</v>
      </c>
      <c r="J9" s="233">
        <v>-6.7</v>
      </c>
      <c r="K9" s="240">
        <v>1077657</v>
      </c>
      <c r="L9" s="243">
        <v>1422825</v>
      </c>
      <c r="M9" s="233">
        <v>9.5</v>
      </c>
    </row>
    <row r="10" spans="1:13" s="96" customFormat="1" ht="12.75">
      <c r="A10" s="144" t="s">
        <v>770</v>
      </c>
      <c r="B10" s="132"/>
      <c r="C10" s="121"/>
      <c r="D10" s="134"/>
      <c r="E10" s="420" t="s">
        <v>771</v>
      </c>
      <c r="F10" s="420"/>
      <c r="G10" s="135" t="s">
        <v>122</v>
      </c>
      <c r="H10" s="238">
        <v>1</v>
      </c>
      <c r="I10" s="240">
        <v>35</v>
      </c>
      <c r="J10" s="233">
        <v>4.7</v>
      </c>
      <c r="K10" s="240">
        <v>127</v>
      </c>
      <c r="L10" s="243">
        <v>792</v>
      </c>
      <c r="M10" s="233">
        <v>-2.4</v>
      </c>
    </row>
    <row r="11" spans="1:13" s="96" customFormat="1" ht="11.25" customHeight="1">
      <c r="A11" s="144" t="s">
        <v>772</v>
      </c>
      <c r="B11" s="132"/>
      <c r="C11" s="121"/>
      <c r="D11" s="134"/>
      <c r="E11" s="420" t="s">
        <v>773</v>
      </c>
      <c r="F11" s="420"/>
      <c r="G11" s="135" t="s">
        <v>122</v>
      </c>
      <c r="H11" s="238" t="s">
        <v>1006</v>
      </c>
      <c r="I11" s="240" t="s">
        <v>1006</v>
      </c>
      <c r="J11" s="233" t="s">
        <v>1007</v>
      </c>
      <c r="K11" s="240">
        <v>10</v>
      </c>
      <c r="L11" s="243">
        <v>124</v>
      </c>
      <c r="M11" s="233">
        <v>100</v>
      </c>
    </row>
    <row r="12" spans="1:13" s="96" customFormat="1" ht="11.25" customHeight="1">
      <c r="A12" s="144" t="s">
        <v>774</v>
      </c>
      <c r="B12" s="132"/>
      <c r="C12" s="121"/>
      <c r="D12" s="134"/>
      <c r="E12" s="420" t="s">
        <v>775</v>
      </c>
      <c r="F12" s="420"/>
      <c r="G12" s="135" t="s">
        <v>122</v>
      </c>
      <c r="H12" s="238">
        <v>13985</v>
      </c>
      <c r="I12" s="240">
        <v>15385</v>
      </c>
      <c r="J12" s="233">
        <v>-15</v>
      </c>
      <c r="K12" s="240">
        <v>146514</v>
      </c>
      <c r="L12" s="243">
        <v>177380</v>
      </c>
      <c r="M12" s="233">
        <v>0.8</v>
      </c>
    </row>
    <row r="13" spans="1:13" s="96" customFormat="1" ht="11.25" customHeight="1">
      <c r="A13" s="144">
        <v>806</v>
      </c>
      <c r="B13" s="132"/>
      <c r="C13" s="121"/>
      <c r="D13" s="134"/>
      <c r="E13" s="420" t="s">
        <v>776</v>
      </c>
      <c r="F13" s="420"/>
      <c r="G13" s="135" t="s">
        <v>122</v>
      </c>
      <c r="H13" s="238" t="s">
        <v>1006</v>
      </c>
      <c r="I13" s="240" t="s">
        <v>1006</v>
      </c>
      <c r="J13" s="233" t="s">
        <v>1007</v>
      </c>
      <c r="K13" s="240">
        <v>3</v>
      </c>
      <c r="L13" s="243">
        <v>56</v>
      </c>
      <c r="M13" s="233" t="s">
        <v>1008</v>
      </c>
    </row>
    <row r="14" spans="1:13" s="96" customFormat="1" ht="11.25" customHeight="1">
      <c r="A14" s="144" t="s">
        <v>777</v>
      </c>
      <c r="B14" s="132"/>
      <c r="C14" s="121"/>
      <c r="D14" s="134"/>
      <c r="E14" s="420" t="s">
        <v>778</v>
      </c>
      <c r="F14" s="420"/>
      <c r="G14" s="135" t="s">
        <v>122</v>
      </c>
      <c r="H14" s="238" t="s">
        <v>1006</v>
      </c>
      <c r="I14" s="240" t="s">
        <v>1006</v>
      </c>
      <c r="J14" s="233" t="s">
        <v>1007</v>
      </c>
      <c r="K14" s="240" t="s">
        <v>1006</v>
      </c>
      <c r="L14" s="243" t="s">
        <v>1006</v>
      </c>
      <c r="M14" s="233" t="s">
        <v>1007</v>
      </c>
    </row>
    <row r="15" spans="1:13" s="96" customFormat="1" ht="11.25" customHeight="1">
      <c r="A15" s="144" t="s">
        <v>779</v>
      </c>
      <c r="B15" s="132"/>
      <c r="C15" s="121"/>
      <c r="D15" s="134"/>
      <c r="E15" s="420" t="s">
        <v>780</v>
      </c>
      <c r="F15" s="420"/>
      <c r="G15" s="135" t="s">
        <v>122</v>
      </c>
      <c r="H15" s="238">
        <v>336</v>
      </c>
      <c r="I15" s="240">
        <v>367</v>
      </c>
      <c r="J15" s="233">
        <v>-1</v>
      </c>
      <c r="K15" s="240">
        <v>2463</v>
      </c>
      <c r="L15" s="243">
        <v>3853</v>
      </c>
      <c r="M15" s="233">
        <v>75.9</v>
      </c>
    </row>
    <row r="16" spans="1:13" s="96" customFormat="1" ht="11.25" customHeight="1">
      <c r="A16" s="144" t="s">
        <v>781</v>
      </c>
      <c r="B16" s="132"/>
      <c r="C16" s="121"/>
      <c r="D16" s="134"/>
      <c r="E16" s="420" t="s">
        <v>782</v>
      </c>
      <c r="F16" s="420"/>
      <c r="G16" s="135" t="s">
        <v>122</v>
      </c>
      <c r="H16" s="238" t="s">
        <v>1006</v>
      </c>
      <c r="I16" s="240" t="s">
        <v>1006</v>
      </c>
      <c r="J16" s="233" t="s">
        <v>1007</v>
      </c>
      <c r="K16" s="240" t="s">
        <v>1006</v>
      </c>
      <c r="L16" s="243" t="s">
        <v>1006</v>
      </c>
      <c r="M16" s="233">
        <v>-100</v>
      </c>
    </row>
    <row r="17" spans="1:13" s="96" customFormat="1" ht="11.25" customHeight="1">
      <c r="A17" s="144" t="s">
        <v>783</v>
      </c>
      <c r="B17" s="132"/>
      <c r="C17" s="121"/>
      <c r="D17" s="134"/>
      <c r="E17" s="420" t="s">
        <v>784</v>
      </c>
      <c r="F17" s="420"/>
      <c r="G17" s="135" t="s">
        <v>122</v>
      </c>
      <c r="H17" s="238" t="s">
        <v>1006</v>
      </c>
      <c r="I17" s="240" t="s">
        <v>1006</v>
      </c>
      <c r="J17" s="233" t="s">
        <v>1007</v>
      </c>
      <c r="K17" s="240" t="s">
        <v>1006</v>
      </c>
      <c r="L17" s="243" t="s">
        <v>1006</v>
      </c>
      <c r="M17" s="233" t="s">
        <v>1007</v>
      </c>
    </row>
    <row r="18" spans="1:13" s="96" customFormat="1" ht="11.25" customHeight="1">
      <c r="A18" s="144" t="s">
        <v>785</v>
      </c>
      <c r="B18" s="132"/>
      <c r="C18" s="121"/>
      <c r="D18" s="134"/>
      <c r="E18" s="420" t="s">
        <v>872</v>
      </c>
      <c r="F18" s="420"/>
      <c r="G18" s="135" t="s">
        <v>122</v>
      </c>
      <c r="H18" s="238" t="s">
        <v>1006</v>
      </c>
      <c r="I18" s="240" t="s">
        <v>1006</v>
      </c>
      <c r="J18" s="233" t="s">
        <v>1007</v>
      </c>
      <c r="K18" s="240" t="s">
        <v>1006</v>
      </c>
      <c r="L18" s="243" t="s">
        <v>1006</v>
      </c>
      <c r="M18" s="233" t="s">
        <v>1007</v>
      </c>
    </row>
    <row r="19" spans="1:13" s="96" customFormat="1" ht="11.25" customHeight="1">
      <c r="A19" s="144" t="s">
        <v>786</v>
      </c>
      <c r="B19" s="132"/>
      <c r="C19" s="121"/>
      <c r="D19" s="134"/>
      <c r="E19" s="420" t="s">
        <v>787</v>
      </c>
      <c r="F19" s="420"/>
      <c r="G19" s="135" t="s">
        <v>122</v>
      </c>
      <c r="H19" s="238">
        <v>12</v>
      </c>
      <c r="I19" s="240">
        <v>59</v>
      </c>
      <c r="J19" s="233">
        <v>-84.9</v>
      </c>
      <c r="K19" s="240">
        <v>199</v>
      </c>
      <c r="L19" s="243">
        <v>1437</v>
      </c>
      <c r="M19" s="233">
        <v>-30.2</v>
      </c>
    </row>
    <row r="20" spans="1:13" s="96" customFormat="1" ht="11.25" customHeight="1">
      <c r="A20" s="144" t="s">
        <v>788</v>
      </c>
      <c r="B20" s="132"/>
      <c r="C20" s="121"/>
      <c r="D20" s="134"/>
      <c r="E20" s="420" t="s">
        <v>789</v>
      </c>
      <c r="F20" s="420"/>
      <c r="G20" s="135" t="s">
        <v>122</v>
      </c>
      <c r="H20" s="238">
        <v>2</v>
      </c>
      <c r="I20" s="240">
        <v>1</v>
      </c>
      <c r="J20" s="233">
        <v>-97.1</v>
      </c>
      <c r="K20" s="240">
        <v>22</v>
      </c>
      <c r="L20" s="243">
        <v>16</v>
      </c>
      <c r="M20" s="233">
        <v>-68.6</v>
      </c>
    </row>
    <row r="21" spans="1:13" s="96" customFormat="1" ht="11.25" customHeight="1">
      <c r="A21" s="144" t="s">
        <v>790</v>
      </c>
      <c r="B21" s="132"/>
      <c r="C21" s="121"/>
      <c r="D21" s="134"/>
      <c r="E21" s="420" t="s">
        <v>5</v>
      </c>
      <c r="F21" s="420"/>
      <c r="G21" s="135" t="s">
        <v>122</v>
      </c>
      <c r="H21" s="238" t="s">
        <v>1006</v>
      </c>
      <c r="I21" s="240" t="s">
        <v>1006</v>
      </c>
      <c r="J21" s="233" t="s">
        <v>1007</v>
      </c>
      <c r="K21" s="240">
        <v>0</v>
      </c>
      <c r="L21" s="243">
        <v>1</v>
      </c>
      <c r="M21" s="233">
        <v>100</v>
      </c>
    </row>
    <row r="22" spans="1:13" s="96" customFormat="1" ht="11.25" customHeight="1">
      <c r="A22" s="144" t="s">
        <v>791</v>
      </c>
      <c r="B22" s="132"/>
      <c r="C22" s="121"/>
      <c r="D22" s="134"/>
      <c r="E22" s="422" t="s">
        <v>792</v>
      </c>
      <c r="F22" s="420"/>
      <c r="G22" s="135" t="s">
        <v>122</v>
      </c>
      <c r="H22" s="238" t="s">
        <v>1006</v>
      </c>
      <c r="I22" s="240" t="s">
        <v>1006</v>
      </c>
      <c r="J22" s="233" t="s">
        <v>1007</v>
      </c>
      <c r="K22" s="240">
        <v>0</v>
      </c>
      <c r="L22" s="243">
        <v>4</v>
      </c>
      <c r="M22" s="233">
        <v>-47.8</v>
      </c>
    </row>
    <row r="23" spans="1:13" s="96" customFormat="1" ht="11.25" customHeight="1">
      <c r="A23" s="144" t="s">
        <v>793</v>
      </c>
      <c r="B23" s="132"/>
      <c r="C23" s="121"/>
      <c r="D23" s="134"/>
      <c r="E23" s="420" t="s">
        <v>794</v>
      </c>
      <c r="F23" s="420"/>
      <c r="G23" s="135" t="s">
        <v>122</v>
      </c>
      <c r="H23" s="238" t="s">
        <v>1006</v>
      </c>
      <c r="I23" s="240" t="s">
        <v>1006</v>
      </c>
      <c r="J23" s="233" t="s">
        <v>1007</v>
      </c>
      <c r="K23" s="240">
        <v>5</v>
      </c>
      <c r="L23" s="243">
        <v>75</v>
      </c>
      <c r="M23" s="233">
        <v>-61.4</v>
      </c>
    </row>
    <row r="24" spans="1:13" s="96" customFormat="1" ht="11.25" customHeight="1">
      <c r="A24" s="144" t="s">
        <v>795</v>
      </c>
      <c r="B24" s="132"/>
      <c r="C24" s="121"/>
      <c r="D24" s="134"/>
      <c r="E24" s="420" t="s">
        <v>796</v>
      </c>
      <c r="F24" s="420"/>
      <c r="G24" s="135" t="s">
        <v>122</v>
      </c>
      <c r="H24" s="238">
        <v>44</v>
      </c>
      <c r="I24" s="240">
        <v>77</v>
      </c>
      <c r="J24" s="233">
        <v>-50</v>
      </c>
      <c r="K24" s="240">
        <v>2868</v>
      </c>
      <c r="L24" s="243">
        <v>2650</v>
      </c>
      <c r="M24" s="233">
        <v>118</v>
      </c>
    </row>
    <row r="25" spans="1:13" s="96" customFormat="1" ht="11.25" customHeight="1">
      <c r="A25" s="144" t="s">
        <v>797</v>
      </c>
      <c r="B25" s="132"/>
      <c r="C25" s="121"/>
      <c r="D25" s="134"/>
      <c r="E25" s="420" t="s">
        <v>798</v>
      </c>
      <c r="F25" s="420"/>
      <c r="G25" s="135" t="s">
        <v>122</v>
      </c>
      <c r="H25" s="238" t="s">
        <v>1006</v>
      </c>
      <c r="I25" s="240" t="s">
        <v>1006</v>
      </c>
      <c r="J25" s="233">
        <v>-100</v>
      </c>
      <c r="K25" s="240">
        <v>1</v>
      </c>
      <c r="L25" s="243">
        <v>30</v>
      </c>
      <c r="M25" s="233">
        <v>62.1</v>
      </c>
    </row>
    <row r="26" spans="1:13" s="96" customFormat="1" ht="11.25" customHeight="1">
      <c r="A26" s="144" t="s">
        <v>799</v>
      </c>
      <c r="B26" s="132"/>
      <c r="C26" s="121"/>
      <c r="D26" s="134"/>
      <c r="E26" s="420" t="s">
        <v>873</v>
      </c>
      <c r="F26" s="420"/>
      <c r="G26" s="135" t="s">
        <v>122</v>
      </c>
      <c r="H26" s="238">
        <v>2</v>
      </c>
      <c r="I26" s="240">
        <v>2</v>
      </c>
      <c r="J26" s="233">
        <v>-94</v>
      </c>
      <c r="K26" s="240">
        <v>384320</v>
      </c>
      <c r="L26" s="243">
        <v>14585</v>
      </c>
      <c r="M26" s="233">
        <v>-38.5</v>
      </c>
    </row>
    <row r="27" spans="1:13" s="96" customFormat="1" ht="11.25" customHeight="1">
      <c r="A27" s="144" t="s">
        <v>800</v>
      </c>
      <c r="B27" s="132"/>
      <c r="C27" s="121"/>
      <c r="D27" s="134"/>
      <c r="E27" s="420" t="s">
        <v>801</v>
      </c>
      <c r="F27" s="420"/>
      <c r="G27" s="135" t="s">
        <v>122</v>
      </c>
      <c r="H27" s="238" t="s">
        <v>1006</v>
      </c>
      <c r="I27" s="240" t="s">
        <v>1006</v>
      </c>
      <c r="J27" s="233" t="s">
        <v>1007</v>
      </c>
      <c r="K27" s="240">
        <v>1</v>
      </c>
      <c r="L27" s="243">
        <v>1</v>
      </c>
      <c r="M27" s="233">
        <v>100</v>
      </c>
    </row>
    <row r="28" spans="1:13" s="96" customFormat="1" ht="11.25" customHeight="1">
      <c r="A28" s="144" t="s">
        <v>802</v>
      </c>
      <c r="B28" s="132"/>
      <c r="C28" s="121"/>
      <c r="D28" s="134"/>
      <c r="E28" s="420" t="s">
        <v>803</v>
      </c>
      <c r="F28" s="420"/>
      <c r="G28" s="135" t="s">
        <v>122</v>
      </c>
      <c r="H28" s="238" t="s">
        <v>1006</v>
      </c>
      <c r="I28" s="240" t="s">
        <v>1006</v>
      </c>
      <c r="J28" s="233" t="s">
        <v>1007</v>
      </c>
      <c r="K28" s="240">
        <v>41</v>
      </c>
      <c r="L28" s="243">
        <v>207</v>
      </c>
      <c r="M28" s="233" t="s">
        <v>1008</v>
      </c>
    </row>
    <row r="29" spans="1:13" s="96" customFormat="1" ht="11.25" customHeight="1">
      <c r="A29" s="144" t="s">
        <v>804</v>
      </c>
      <c r="B29" s="132"/>
      <c r="C29" s="121"/>
      <c r="D29" s="134"/>
      <c r="E29" s="420" t="s">
        <v>805</v>
      </c>
      <c r="F29" s="420"/>
      <c r="G29" s="135" t="s">
        <v>122</v>
      </c>
      <c r="H29" s="238">
        <v>85</v>
      </c>
      <c r="I29" s="240">
        <v>153</v>
      </c>
      <c r="J29" s="233">
        <v>-61.2</v>
      </c>
      <c r="K29" s="240">
        <v>2922</v>
      </c>
      <c r="L29" s="243">
        <v>5769</v>
      </c>
      <c r="M29" s="233">
        <v>147.5</v>
      </c>
    </row>
    <row r="30" spans="1:13" s="96" customFormat="1" ht="11.25" customHeight="1">
      <c r="A30" s="144" t="s">
        <v>806</v>
      </c>
      <c r="B30" s="132"/>
      <c r="C30" s="121"/>
      <c r="D30" s="134"/>
      <c r="E30" s="422" t="s">
        <v>972</v>
      </c>
      <c r="F30" s="420"/>
      <c r="G30" s="135" t="s">
        <v>122</v>
      </c>
      <c r="H30" s="238" t="s">
        <v>1006</v>
      </c>
      <c r="I30" s="240" t="s">
        <v>1006</v>
      </c>
      <c r="J30" s="233" t="s">
        <v>1007</v>
      </c>
      <c r="K30" s="240">
        <v>0</v>
      </c>
      <c r="L30" s="243">
        <v>46</v>
      </c>
      <c r="M30" s="233">
        <v>127.8</v>
      </c>
    </row>
    <row r="31" spans="1:13" s="96" customFormat="1" ht="11.25" customHeight="1">
      <c r="A31" s="144" t="s">
        <v>807</v>
      </c>
      <c r="B31" s="132"/>
      <c r="C31" s="121"/>
      <c r="D31" s="134"/>
      <c r="E31" s="420" t="s">
        <v>808</v>
      </c>
      <c r="F31" s="420"/>
      <c r="G31" s="135" t="s">
        <v>122</v>
      </c>
      <c r="H31" s="238" t="s">
        <v>1006</v>
      </c>
      <c r="I31" s="240" t="s">
        <v>1006</v>
      </c>
      <c r="J31" s="233" t="s">
        <v>1007</v>
      </c>
      <c r="K31" s="240" t="s">
        <v>1006</v>
      </c>
      <c r="L31" s="243" t="s">
        <v>1006</v>
      </c>
      <c r="M31" s="233" t="s">
        <v>1007</v>
      </c>
    </row>
    <row r="32" spans="1:13" s="96" customFormat="1" ht="11.25" customHeight="1">
      <c r="A32" s="144" t="s">
        <v>809</v>
      </c>
      <c r="B32" s="132"/>
      <c r="C32" s="121"/>
      <c r="D32" s="134"/>
      <c r="E32" s="420" t="s">
        <v>810</v>
      </c>
      <c r="F32" s="420"/>
      <c r="G32" s="135" t="s">
        <v>122</v>
      </c>
      <c r="H32" s="238" t="s">
        <v>1006</v>
      </c>
      <c r="I32" s="240" t="s">
        <v>1006</v>
      </c>
      <c r="J32" s="233" t="s">
        <v>1007</v>
      </c>
      <c r="K32" s="240" t="s">
        <v>1006</v>
      </c>
      <c r="L32" s="243" t="s">
        <v>1006</v>
      </c>
      <c r="M32" s="233" t="s">
        <v>1007</v>
      </c>
    </row>
    <row r="33" spans="1:13" s="96" customFormat="1" ht="11.25" customHeight="1">
      <c r="A33" s="144" t="s">
        <v>811</v>
      </c>
      <c r="B33" s="132"/>
      <c r="C33" s="121"/>
      <c r="D33" s="134"/>
      <c r="E33" s="420" t="s">
        <v>812</v>
      </c>
      <c r="F33" s="420"/>
      <c r="G33" s="135" t="s">
        <v>122</v>
      </c>
      <c r="H33" s="238" t="s">
        <v>1006</v>
      </c>
      <c r="I33" s="240" t="s">
        <v>1006</v>
      </c>
      <c r="J33" s="233" t="s">
        <v>1007</v>
      </c>
      <c r="K33" s="240" t="s">
        <v>1006</v>
      </c>
      <c r="L33" s="243" t="s">
        <v>1006</v>
      </c>
      <c r="M33" s="233" t="s">
        <v>1007</v>
      </c>
    </row>
    <row r="34" spans="1:13" s="96" customFormat="1" ht="11.25" customHeight="1">
      <c r="A34" s="144" t="s">
        <v>813</v>
      </c>
      <c r="B34" s="132"/>
      <c r="C34" s="121"/>
      <c r="D34" s="134"/>
      <c r="E34" s="420" t="s">
        <v>814</v>
      </c>
      <c r="F34" s="420"/>
      <c r="G34" s="135" t="s">
        <v>122</v>
      </c>
      <c r="H34" s="238" t="s">
        <v>1006</v>
      </c>
      <c r="I34" s="240" t="s">
        <v>1006</v>
      </c>
      <c r="J34" s="233" t="s">
        <v>1007</v>
      </c>
      <c r="K34" s="240" t="s">
        <v>1006</v>
      </c>
      <c r="L34" s="243" t="s">
        <v>1006</v>
      </c>
      <c r="M34" s="233" t="s">
        <v>1007</v>
      </c>
    </row>
    <row r="35" spans="1:13" s="96" customFormat="1" ht="11.25" customHeight="1">
      <c r="A35" s="144" t="s">
        <v>815</v>
      </c>
      <c r="B35" s="132"/>
      <c r="C35" s="121"/>
      <c r="D35" s="134"/>
      <c r="E35" s="420" t="s">
        <v>816</v>
      </c>
      <c r="F35" s="420"/>
      <c r="G35" s="135" t="s">
        <v>122</v>
      </c>
      <c r="H35" s="238">
        <v>8</v>
      </c>
      <c r="I35" s="240">
        <v>3</v>
      </c>
      <c r="J35" s="233">
        <v>100</v>
      </c>
      <c r="K35" s="240">
        <v>8</v>
      </c>
      <c r="L35" s="243">
        <v>3</v>
      </c>
      <c r="M35" s="233">
        <v>-96</v>
      </c>
    </row>
    <row r="36" spans="1:13" s="96" customFormat="1" ht="11.25" customHeight="1">
      <c r="A36" s="144" t="s">
        <v>817</v>
      </c>
      <c r="B36" s="132"/>
      <c r="C36" s="121"/>
      <c r="D36" s="134"/>
      <c r="E36" s="420" t="s">
        <v>818</v>
      </c>
      <c r="F36" s="420"/>
      <c r="G36" s="135" t="s">
        <v>122</v>
      </c>
      <c r="H36" s="238" t="s">
        <v>1006</v>
      </c>
      <c r="I36" s="240" t="s">
        <v>1006</v>
      </c>
      <c r="J36" s="233" t="s">
        <v>1007</v>
      </c>
      <c r="K36" s="240" t="s">
        <v>1006</v>
      </c>
      <c r="L36" s="243" t="s">
        <v>1006</v>
      </c>
      <c r="M36" s="233" t="s">
        <v>1007</v>
      </c>
    </row>
    <row r="37" spans="1:13" s="96" customFormat="1" ht="11.25" customHeight="1">
      <c r="A37" s="144" t="s">
        <v>819</v>
      </c>
      <c r="B37" s="132"/>
      <c r="C37" s="121"/>
      <c r="D37" s="134"/>
      <c r="E37" s="420" t="s">
        <v>874</v>
      </c>
      <c r="F37" s="420"/>
      <c r="G37" s="135" t="s">
        <v>122</v>
      </c>
      <c r="H37" s="238" t="s">
        <v>1006</v>
      </c>
      <c r="I37" s="240" t="s">
        <v>1006</v>
      </c>
      <c r="J37" s="233">
        <v>-100</v>
      </c>
      <c r="K37" s="240">
        <v>0</v>
      </c>
      <c r="L37" s="243">
        <v>2</v>
      </c>
      <c r="M37" s="233">
        <v>-65</v>
      </c>
    </row>
    <row r="38" spans="1:13" s="96" customFormat="1" ht="11.25" customHeight="1">
      <c r="A38" s="144" t="s">
        <v>820</v>
      </c>
      <c r="B38" s="132"/>
      <c r="C38" s="121"/>
      <c r="D38" s="134"/>
      <c r="E38" s="420" t="s">
        <v>821</v>
      </c>
      <c r="F38" s="420"/>
      <c r="G38" s="135" t="s">
        <v>122</v>
      </c>
      <c r="H38" s="238" t="s">
        <v>1006</v>
      </c>
      <c r="I38" s="240" t="s">
        <v>1006</v>
      </c>
      <c r="J38" s="233" t="s">
        <v>1007</v>
      </c>
      <c r="K38" s="240" t="s">
        <v>1006</v>
      </c>
      <c r="L38" s="243" t="s">
        <v>1006</v>
      </c>
      <c r="M38" s="233" t="s">
        <v>1007</v>
      </c>
    </row>
    <row r="39" spans="1:13" s="96" customFormat="1" ht="11.25" customHeight="1">
      <c r="A39" s="144" t="s">
        <v>822</v>
      </c>
      <c r="B39" s="132"/>
      <c r="C39" s="121"/>
      <c r="D39" s="134"/>
      <c r="E39" s="420" t="s">
        <v>823</v>
      </c>
      <c r="F39" s="420"/>
      <c r="G39" s="135" t="s">
        <v>122</v>
      </c>
      <c r="H39" s="238" t="s">
        <v>1006</v>
      </c>
      <c r="I39" s="240" t="s">
        <v>1006</v>
      </c>
      <c r="J39" s="233" t="s">
        <v>1007</v>
      </c>
      <c r="K39" s="240" t="s">
        <v>1006</v>
      </c>
      <c r="L39" s="243" t="s">
        <v>1006</v>
      </c>
      <c r="M39" s="233" t="s">
        <v>1007</v>
      </c>
    </row>
    <row r="40" spans="1:13" s="96" customFormat="1" ht="11.25" customHeight="1">
      <c r="A40" s="144" t="s">
        <v>824</v>
      </c>
      <c r="B40" s="132"/>
      <c r="C40" s="121"/>
      <c r="D40" s="134"/>
      <c r="E40" s="420" t="s">
        <v>825</v>
      </c>
      <c r="F40" s="420"/>
      <c r="G40" s="135" t="s">
        <v>122</v>
      </c>
      <c r="H40" s="238" t="s">
        <v>1006</v>
      </c>
      <c r="I40" s="240" t="s">
        <v>1006</v>
      </c>
      <c r="J40" s="233" t="s">
        <v>1007</v>
      </c>
      <c r="K40" s="240" t="s">
        <v>1006</v>
      </c>
      <c r="L40" s="243" t="s">
        <v>1006</v>
      </c>
      <c r="M40" s="233" t="s">
        <v>1007</v>
      </c>
    </row>
    <row r="41" spans="1:13" s="96" customFormat="1" ht="11.25" customHeight="1">
      <c r="A41" s="144" t="s">
        <v>826</v>
      </c>
      <c r="B41" s="132"/>
      <c r="C41" s="121"/>
      <c r="D41" s="134"/>
      <c r="E41" s="420" t="s">
        <v>827</v>
      </c>
      <c r="F41" s="420"/>
      <c r="G41" s="135" t="s">
        <v>122</v>
      </c>
      <c r="H41" s="238">
        <v>1</v>
      </c>
      <c r="I41" s="240">
        <v>10</v>
      </c>
      <c r="J41" s="233">
        <v>-65.7</v>
      </c>
      <c r="K41" s="240">
        <v>85</v>
      </c>
      <c r="L41" s="243">
        <v>103</v>
      </c>
      <c r="M41" s="233">
        <v>-2.1</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149878</v>
      </c>
      <c r="I43" s="241">
        <v>158507</v>
      </c>
      <c r="J43" s="234">
        <v>-7.9</v>
      </c>
      <c r="K43" s="241">
        <v>1617245</v>
      </c>
      <c r="L43" s="244">
        <v>1629959</v>
      </c>
      <c r="M43" s="234">
        <v>8.1</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0" t="s">
        <v>829</v>
      </c>
      <c r="F45" s="420"/>
      <c r="G45" s="135" t="s">
        <v>122</v>
      </c>
      <c r="H45" s="238">
        <v>6137</v>
      </c>
      <c r="I45" s="240">
        <v>10446</v>
      </c>
      <c r="J45" s="233">
        <v>-14.6</v>
      </c>
      <c r="K45" s="240">
        <v>57554</v>
      </c>
      <c r="L45" s="243">
        <v>103333</v>
      </c>
      <c r="M45" s="233">
        <v>51.3</v>
      </c>
    </row>
    <row r="46" spans="1:13" s="96" customFormat="1" ht="11.25" customHeight="1">
      <c r="A46" s="144">
        <v>953</v>
      </c>
      <c r="B46" s="132"/>
      <c r="C46" s="121"/>
      <c r="D46" s="121"/>
      <c r="E46" s="428" t="s">
        <v>939</v>
      </c>
      <c r="F46" s="429"/>
      <c r="G46" s="135"/>
      <c r="H46" s="238" t="s">
        <v>1006</v>
      </c>
      <c r="I46" s="240" t="s">
        <v>1006</v>
      </c>
      <c r="J46" s="233" t="s">
        <v>1007</v>
      </c>
      <c r="K46" s="240" t="s">
        <v>1006</v>
      </c>
      <c r="L46" s="243" t="s">
        <v>1006</v>
      </c>
      <c r="M46" s="233" t="s">
        <v>1007</v>
      </c>
    </row>
    <row r="47" spans="1:13" s="96" customFormat="1" ht="11.25" customHeight="1">
      <c r="A47" s="144" t="s">
        <v>830</v>
      </c>
      <c r="B47" s="132"/>
      <c r="C47" s="121"/>
      <c r="D47" s="121"/>
      <c r="E47" s="420" t="s">
        <v>876</v>
      </c>
      <c r="F47" s="420"/>
      <c r="G47" s="135" t="s">
        <v>122</v>
      </c>
      <c r="H47" s="238" t="s">
        <v>1006</v>
      </c>
      <c r="I47" s="240" t="s">
        <v>1006</v>
      </c>
      <c r="J47" s="233">
        <v>-100</v>
      </c>
      <c r="K47" s="240">
        <v>1</v>
      </c>
      <c r="L47" s="243">
        <v>7</v>
      </c>
      <c r="M47" s="233">
        <v>254</v>
      </c>
    </row>
    <row r="48" spans="1:13" s="96" customFormat="1" ht="11.25" customHeight="1">
      <c r="A48" s="144"/>
      <c r="B48" s="132"/>
      <c r="C48" s="121"/>
      <c r="D48" s="120"/>
      <c r="E48" s="138"/>
      <c r="F48" s="120" t="s">
        <v>150</v>
      </c>
      <c r="G48" s="135" t="s">
        <v>122</v>
      </c>
      <c r="H48" s="239">
        <v>6137</v>
      </c>
      <c r="I48" s="241">
        <v>10446</v>
      </c>
      <c r="J48" s="234">
        <v>-14.6</v>
      </c>
      <c r="K48" s="241">
        <v>57555</v>
      </c>
      <c r="L48" s="244">
        <v>103340</v>
      </c>
      <c r="M48" s="234">
        <v>51.3</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34195609</v>
      </c>
      <c r="I50" s="241">
        <v>19973799</v>
      </c>
      <c r="J50" s="234">
        <v>-1.4</v>
      </c>
      <c r="K50" s="241">
        <v>288620416</v>
      </c>
      <c r="L50" s="244">
        <v>172082093</v>
      </c>
      <c r="M50" s="234">
        <v>7.6</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1429219</v>
      </c>
      <c r="I54" s="241">
        <v>1868429</v>
      </c>
      <c r="J54" s="234">
        <v>-9.8</v>
      </c>
      <c r="K54" s="241">
        <v>11305037</v>
      </c>
      <c r="L54" s="244">
        <v>16895146</v>
      </c>
      <c r="M54" s="234">
        <v>-4.9</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1503159</v>
      </c>
      <c r="I56" s="241">
        <v>1942294</v>
      </c>
      <c r="J56" s="316">
        <v>-10.8</v>
      </c>
      <c r="K56" s="241">
        <v>11860740</v>
      </c>
      <c r="L56" s="244">
        <v>17636595</v>
      </c>
      <c r="M56" s="234">
        <v>-4.8</v>
      </c>
    </row>
    <row r="57" spans="1:9" s="1" customFormat="1" ht="12" customHeight="1">
      <c r="A57" s="1" t="s">
        <v>111</v>
      </c>
      <c r="B57" s="132"/>
      <c r="C57" s="245"/>
      <c r="D57" s="430"/>
      <c r="E57" s="430"/>
      <c r="F57" s="430"/>
      <c r="G57" s="135"/>
      <c r="H57" s="239"/>
      <c r="I57" s="11"/>
    </row>
    <row r="58" spans="1:13" s="1" customFormat="1" ht="12.75" customHeight="1">
      <c r="A58" s="410" t="s">
        <v>953</v>
      </c>
      <c r="B58" s="410"/>
      <c r="C58" s="410"/>
      <c r="D58" s="410"/>
      <c r="E58" s="410"/>
      <c r="F58" s="410"/>
      <c r="G58" s="410"/>
      <c r="H58" s="410"/>
      <c r="I58" s="410"/>
      <c r="J58" s="410"/>
      <c r="K58" s="410"/>
      <c r="L58" s="410"/>
      <c r="M58" s="410"/>
    </row>
  </sheetData>
  <mergeCells count="48">
    <mergeCell ref="D57:F57"/>
    <mergeCell ref="A58:M58"/>
    <mergeCell ref="A2:G2"/>
    <mergeCell ref="E9:F9"/>
    <mergeCell ref="E10:F10"/>
    <mergeCell ref="E11:F11"/>
    <mergeCell ref="E12:F12"/>
    <mergeCell ref="E13:F13"/>
    <mergeCell ref="E14:F14"/>
    <mergeCell ref="E19:F19"/>
    <mergeCell ref="E20:F20"/>
    <mergeCell ref="E21:F21"/>
    <mergeCell ref="E22:F22"/>
    <mergeCell ref="E15:F15"/>
    <mergeCell ref="E16:F16"/>
    <mergeCell ref="E17:F17"/>
    <mergeCell ref="A1:L1"/>
    <mergeCell ref="A3:A5"/>
    <mergeCell ref="B3:G5"/>
    <mergeCell ref="H3:M3"/>
    <mergeCell ref="H4:J4"/>
    <mergeCell ref="K4:M4"/>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4" t="s">
        <v>835</v>
      </c>
      <c r="B3" s="345" t="s">
        <v>836</v>
      </c>
      <c r="C3" s="346"/>
      <c r="D3" s="358" t="s">
        <v>4</v>
      </c>
      <c r="E3" s="353" t="s">
        <v>94</v>
      </c>
      <c r="F3" s="353"/>
      <c r="G3" s="353"/>
      <c r="H3" s="353"/>
      <c r="I3" s="353"/>
    </row>
    <row r="4" spans="1:9" s="1" customFormat="1" ht="12.75" customHeight="1">
      <c r="A4" s="355"/>
      <c r="B4" s="347"/>
      <c r="C4" s="348"/>
      <c r="D4" s="358"/>
      <c r="E4" s="358" t="s">
        <v>843</v>
      </c>
      <c r="F4" s="357" t="s">
        <v>95</v>
      </c>
      <c r="G4" s="357"/>
      <c r="H4" s="351" t="s">
        <v>838</v>
      </c>
      <c r="I4" s="353" t="s">
        <v>839</v>
      </c>
    </row>
    <row r="5" spans="1:9" s="1" customFormat="1" ht="25.5" customHeight="1">
      <c r="A5" s="355"/>
      <c r="B5" s="347"/>
      <c r="C5" s="348"/>
      <c r="D5" s="358"/>
      <c r="E5" s="358"/>
      <c r="F5" s="358" t="s">
        <v>837</v>
      </c>
      <c r="G5" s="358" t="s">
        <v>842</v>
      </c>
      <c r="H5" s="352"/>
      <c r="I5" s="362"/>
    </row>
    <row r="6" spans="1:9" s="1" customFormat="1" ht="12.75" customHeight="1">
      <c r="A6" s="355"/>
      <c r="B6" s="347"/>
      <c r="C6" s="348"/>
      <c r="D6" s="358"/>
      <c r="E6" s="358"/>
      <c r="F6" s="358"/>
      <c r="G6" s="358"/>
      <c r="H6" s="434"/>
      <c r="I6" s="435"/>
    </row>
    <row r="7" spans="1:9" s="1" customFormat="1" ht="12.75" customHeight="1">
      <c r="A7" s="350"/>
      <c r="B7" s="349"/>
      <c r="C7" s="433"/>
      <c r="D7" s="360" t="s">
        <v>97</v>
      </c>
      <c r="E7" s="361"/>
      <c r="F7" s="361"/>
      <c r="G7" s="361"/>
      <c r="H7" s="361"/>
      <c r="I7" s="361"/>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989</v>
      </c>
      <c r="C29" s="224"/>
      <c r="D29" s="44">
        <v>180684098</v>
      </c>
      <c r="E29" s="45">
        <v>77543</v>
      </c>
      <c r="F29" s="45">
        <v>3101138</v>
      </c>
      <c r="G29" s="45">
        <v>6159205</v>
      </c>
      <c r="H29" s="45">
        <v>1241948</v>
      </c>
      <c r="I29" s="45">
        <v>10579834</v>
      </c>
    </row>
    <row r="30" spans="1:9" ht="15" customHeight="1">
      <c r="A30" s="334">
        <v>22</v>
      </c>
      <c r="B30" s="330" t="s">
        <v>1002</v>
      </c>
      <c r="C30" s="224"/>
      <c r="D30" s="44">
        <v>211819783</v>
      </c>
      <c r="E30" s="45">
        <v>81886</v>
      </c>
      <c r="F30" s="45">
        <v>3310001</v>
      </c>
      <c r="G30" s="45">
        <v>6949905</v>
      </c>
      <c r="H30" s="45">
        <v>1243185</v>
      </c>
      <c r="I30" s="45">
        <v>11584976</v>
      </c>
    </row>
    <row r="31" spans="1:9" ht="15" customHeight="1">
      <c r="A31" s="334">
        <v>23</v>
      </c>
      <c r="B31" s="330" t="s">
        <v>1018</v>
      </c>
      <c r="C31" s="224"/>
      <c r="D31" s="44">
        <v>252211111</v>
      </c>
      <c r="E31" s="45">
        <v>93077</v>
      </c>
      <c r="F31" s="45">
        <v>3992032</v>
      </c>
      <c r="G31" s="45">
        <v>7966071</v>
      </c>
      <c r="H31" s="45">
        <v>1343730</v>
      </c>
      <c r="I31" s="45">
        <v>13394909</v>
      </c>
    </row>
    <row r="32" spans="1:9" ht="21.75" customHeight="1">
      <c r="A32" s="45"/>
      <c r="B32" s="80">
        <v>2022</v>
      </c>
      <c r="C32" s="80"/>
      <c r="D32" s="46"/>
      <c r="E32" s="45"/>
      <c r="F32" s="45"/>
      <c r="G32" s="45"/>
      <c r="H32" s="45"/>
      <c r="I32" s="45"/>
    </row>
    <row r="33" spans="1:10" ht="12.75">
      <c r="A33" s="203">
        <v>23</v>
      </c>
      <c r="B33" s="194" t="s">
        <v>99</v>
      </c>
      <c r="C33" s="12"/>
      <c r="D33" s="44">
        <v>18059711</v>
      </c>
      <c r="E33" s="45">
        <v>8187</v>
      </c>
      <c r="F33" s="45">
        <v>246382</v>
      </c>
      <c r="G33" s="45">
        <v>492383</v>
      </c>
      <c r="H33" s="45">
        <v>80466</v>
      </c>
      <c r="I33" s="45">
        <v>827416</v>
      </c>
      <c r="J33" s="46"/>
    </row>
    <row r="34" spans="1:11" ht="12.75">
      <c r="A34" s="203">
        <f>A33+1</f>
        <v>24</v>
      </c>
      <c r="B34" s="194" t="s">
        <v>100</v>
      </c>
      <c r="C34" s="12"/>
      <c r="D34" s="44">
        <v>19393345</v>
      </c>
      <c r="E34" s="45">
        <v>8529</v>
      </c>
      <c r="F34" s="45">
        <v>302674</v>
      </c>
      <c r="G34" s="45">
        <v>694549</v>
      </c>
      <c r="H34" s="45">
        <v>94420</v>
      </c>
      <c r="I34" s="45">
        <v>1100172</v>
      </c>
      <c r="K34" s="42" t="s">
        <v>122</v>
      </c>
    </row>
    <row r="35" spans="1:9" ht="12.75">
      <c r="A35" s="203">
        <f aca="true" t="shared" si="0" ref="A35:A44">A34+1</f>
        <v>25</v>
      </c>
      <c r="B35" s="194" t="s">
        <v>101</v>
      </c>
      <c r="C35" s="12"/>
      <c r="D35" s="44">
        <v>21558130</v>
      </c>
      <c r="E35" s="45">
        <v>10248</v>
      </c>
      <c r="F35" s="45">
        <v>340143</v>
      </c>
      <c r="G35" s="45">
        <v>706849</v>
      </c>
      <c r="H35" s="45">
        <v>100704</v>
      </c>
      <c r="I35" s="45">
        <v>1157944</v>
      </c>
    </row>
    <row r="36" spans="1:9" ht="12.75">
      <c r="A36" s="203">
        <f t="shared" si="0"/>
        <v>26</v>
      </c>
      <c r="B36" s="194" t="s">
        <v>102</v>
      </c>
      <c r="C36" s="12"/>
      <c r="D36" s="44">
        <v>19834362</v>
      </c>
      <c r="E36" s="45">
        <v>7811</v>
      </c>
      <c r="F36" s="45">
        <v>328935</v>
      </c>
      <c r="G36" s="45">
        <v>639633</v>
      </c>
      <c r="H36" s="45">
        <v>99685</v>
      </c>
      <c r="I36" s="45">
        <v>1076064</v>
      </c>
    </row>
    <row r="37" spans="1:9" ht="12.75">
      <c r="A37" s="203">
        <f t="shared" si="0"/>
        <v>27</v>
      </c>
      <c r="B37" s="194" t="s">
        <v>103</v>
      </c>
      <c r="C37" s="12"/>
      <c r="D37" s="44">
        <v>21489411</v>
      </c>
      <c r="E37" s="45">
        <v>7908</v>
      </c>
      <c r="F37" s="45">
        <v>345287</v>
      </c>
      <c r="G37" s="45">
        <v>689371</v>
      </c>
      <c r="H37" s="45">
        <v>103729</v>
      </c>
      <c r="I37" s="45">
        <v>1146295</v>
      </c>
    </row>
    <row r="38" spans="1:9" ht="12.75">
      <c r="A38" s="203">
        <f t="shared" si="0"/>
        <v>28</v>
      </c>
      <c r="B38" s="194" t="s">
        <v>104</v>
      </c>
      <c r="C38" s="12"/>
      <c r="D38" s="69">
        <v>21982152</v>
      </c>
      <c r="E38" s="70">
        <v>7399</v>
      </c>
      <c r="F38" s="70">
        <v>327693</v>
      </c>
      <c r="G38" s="70">
        <v>755323</v>
      </c>
      <c r="H38" s="70">
        <v>121883</v>
      </c>
      <c r="I38" s="70">
        <v>1212298</v>
      </c>
    </row>
    <row r="39" spans="1:10" ht="12.75">
      <c r="A39" s="203">
        <f t="shared" si="0"/>
        <v>29</v>
      </c>
      <c r="B39" s="194" t="s">
        <v>105</v>
      </c>
      <c r="C39" s="12"/>
      <c r="D39" s="44">
        <v>20475875</v>
      </c>
      <c r="E39" s="45">
        <v>5665</v>
      </c>
      <c r="F39" s="45">
        <v>329213</v>
      </c>
      <c r="G39" s="45">
        <v>653328</v>
      </c>
      <c r="H39" s="45">
        <v>111381</v>
      </c>
      <c r="I39" s="45">
        <v>1099587</v>
      </c>
      <c r="J39" s="46"/>
    </row>
    <row r="40" spans="1:9" ht="12.75">
      <c r="A40" s="203">
        <f t="shared" si="0"/>
        <v>30</v>
      </c>
      <c r="B40" s="194" t="s">
        <v>106</v>
      </c>
      <c r="C40" s="12"/>
      <c r="D40" s="44">
        <v>20160822</v>
      </c>
      <c r="E40" s="45">
        <v>8199</v>
      </c>
      <c r="F40" s="45">
        <v>368887</v>
      </c>
      <c r="G40" s="45">
        <v>637928</v>
      </c>
      <c r="H40" s="45">
        <v>110531</v>
      </c>
      <c r="I40" s="45">
        <v>1125545</v>
      </c>
    </row>
    <row r="41" spans="1:9" ht="12.75">
      <c r="A41" s="203">
        <f t="shared" si="0"/>
        <v>31</v>
      </c>
      <c r="B41" s="194" t="s">
        <v>107</v>
      </c>
      <c r="C41" s="12"/>
      <c r="D41" s="44">
        <v>22583708</v>
      </c>
      <c r="E41" s="45">
        <v>6309</v>
      </c>
      <c r="F41" s="45">
        <v>342770</v>
      </c>
      <c r="G41" s="45">
        <v>632743</v>
      </c>
      <c r="H41" s="45">
        <v>129699</v>
      </c>
      <c r="I41" s="45">
        <v>1111521</v>
      </c>
    </row>
    <row r="42" spans="1:9" ht="12.75">
      <c r="A42" s="203">
        <f t="shared" si="0"/>
        <v>32</v>
      </c>
      <c r="B42" s="194" t="s">
        <v>108</v>
      </c>
      <c r="C42" s="12"/>
      <c r="D42" s="44">
        <v>22874939</v>
      </c>
      <c r="E42" s="45">
        <v>10461</v>
      </c>
      <c r="F42" s="45">
        <v>348061</v>
      </c>
      <c r="G42" s="45">
        <v>730373</v>
      </c>
      <c r="H42" s="45">
        <v>121565</v>
      </c>
      <c r="I42" s="45">
        <v>1210460</v>
      </c>
    </row>
    <row r="43" spans="1:9" ht="12.75">
      <c r="A43" s="203">
        <f t="shared" si="0"/>
        <v>33</v>
      </c>
      <c r="B43" s="194" t="s">
        <v>109</v>
      </c>
      <c r="C43" s="12"/>
      <c r="D43" s="44">
        <v>23471387</v>
      </c>
      <c r="E43" s="45">
        <v>7139</v>
      </c>
      <c r="F43" s="45">
        <v>367163</v>
      </c>
      <c r="G43" s="45">
        <v>693813</v>
      </c>
      <c r="H43" s="45">
        <v>135080</v>
      </c>
      <c r="I43" s="45">
        <v>1203195</v>
      </c>
    </row>
    <row r="44" spans="1:9" ht="12.75">
      <c r="A44" s="203">
        <f t="shared" si="0"/>
        <v>34</v>
      </c>
      <c r="B44" s="194" t="s">
        <v>110</v>
      </c>
      <c r="C44" s="12"/>
      <c r="D44" s="44">
        <v>20327269</v>
      </c>
      <c r="E44" s="45">
        <v>5222</v>
      </c>
      <c r="F44" s="45">
        <v>344824</v>
      </c>
      <c r="G44" s="45">
        <v>639778</v>
      </c>
      <c r="H44" s="45">
        <v>134587</v>
      </c>
      <c r="I44" s="45">
        <v>1124412</v>
      </c>
    </row>
    <row r="45" spans="1:9" ht="21.75" customHeight="1">
      <c r="A45" s="45"/>
      <c r="B45" s="80" t="s">
        <v>1003</v>
      </c>
      <c r="C45" s="80"/>
      <c r="D45" s="46"/>
      <c r="E45" s="46"/>
      <c r="F45" s="46"/>
      <c r="G45" s="46"/>
      <c r="H45" s="46"/>
      <c r="I45" s="46"/>
    </row>
    <row r="46" spans="1:9" ht="12.75" customHeight="1">
      <c r="A46" s="203">
        <v>35</v>
      </c>
      <c r="B46" s="194" t="s">
        <v>99</v>
      </c>
      <c r="C46" s="12"/>
      <c r="D46" s="44">
        <v>19202335</v>
      </c>
      <c r="E46" s="45">
        <v>7727</v>
      </c>
      <c r="F46" s="45">
        <v>320746</v>
      </c>
      <c r="G46" s="45">
        <v>632187</v>
      </c>
      <c r="H46" s="45">
        <v>103768</v>
      </c>
      <c r="I46" s="45">
        <v>1064428</v>
      </c>
    </row>
    <row r="47" spans="1:9" ht="12.75" customHeight="1">
      <c r="A47" s="203">
        <f>A46+1</f>
        <v>36</v>
      </c>
      <c r="B47" s="194" t="s">
        <v>100</v>
      </c>
      <c r="C47" s="12"/>
      <c r="D47" s="44">
        <v>19710944</v>
      </c>
      <c r="E47" s="45">
        <v>4864</v>
      </c>
      <c r="F47" s="45">
        <v>333582</v>
      </c>
      <c r="G47" s="45">
        <v>704685</v>
      </c>
      <c r="H47" s="45">
        <v>117517</v>
      </c>
      <c r="I47" s="45">
        <v>1160647</v>
      </c>
    </row>
    <row r="48" spans="1:9" ht="12.75" customHeight="1">
      <c r="A48" s="203">
        <f aca="true" t="shared" si="1" ref="A48:A57">A47+1</f>
        <v>37</v>
      </c>
      <c r="B48" s="194" t="s">
        <v>101</v>
      </c>
      <c r="C48" s="12"/>
      <c r="D48" s="44">
        <v>21779403</v>
      </c>
      <c r="E48" s="45">
        <v>5861</v>
      </c>
      <c r="F48" s="45">
        <v>355424</v>
      </c>
      <c r="G48" s="45">
        <v>642158</v>
      </c>
      <c r="H48" s="45">
        <v>114551</v>
      </c>
      <c r="I48" s="45">
        <v>1117994</v>
      </c>
    </row>
    <row r="49" spans="1:9" ht="12.75" customHeight="1">
      <c r="A49" s="203">
        <f t="shared" si="1"/>
        <v>38</v>
      </c>
      <c r="B49" s="194" t="s">
        <v>102</v>
      </c>
      <c r="C49" s="12"/>
      <c r="D49" s="44">
        <v>18886688</v>
      </c>
      <c r="E49" s="45">
        <v>4599</v>
      </c>
      <c r="F49" s="45">
        <v>295715</v>
      </c>
      <c r="G49" s="45">
        <v>722532</v>
      </c>
      <c r="H49" s="45">
        <v>103597</v>
      </c>
      <c r="I49" s="45">
        <v>1126442</v>
      </c>
    </row>
    <row r="50" spans="1:9" ht="12.75" customHeight="1">
      <c r="A50" s="203">
        <f t="shared" si="1"/>
        <v>39</v>
      </c>
      <c r="B50" s="194" t="s">
        <v>103</v>
      </c>
      <c r="C50" s="12"/>
      <c r="D50" s="44">
        <v>21120783</v>
      </c>
      <c r="E50" s="45">
        <v>5238</v>
      </c>
      <c r="F50" s="45">
        <v>346434</v>
      </c>
      <c r="G50" s="45">
        <v>704049</v>
      </c>
      <c r="H50" s="45">
        <v>111616</v>
      </c>
      <c r="I50" s="45">
        <v>1167337</v>
      </c>
    </row>
    <row r="51" spans="1:9" ht="12.75" customHeight="1">
      <c r="A51" s="203">
        <f t="shared" si="1"/>
        <v>40</v>
      </c>
      <c r="B51" s="194" t="s">
        <v>104</v>
      </c>
      <c r="C51" s="12"/>
      <c r="D51" s="69">
        <v>21697190</v>
      </c>
      <c r="E51" s="70">
        <v>4380</v>
      </c>
      <c r="F51" s="70">
        <v>333069</v>
      </c>
      <c r="G51" s="70">
        <v>711255</v>
      </c>
      <c r="H51" s="70">
        <v>109396</v>
      </c>
      <c r="I51" s="70">
        <v>1158099</v>
      </c>
    </row>
    <row r="52" spans="1:9" ht="12.75" customHeight="1">
      <c r="A52" s="203">
        <f t="shared" si="1"/>
        <v>41</v>
      </c>
      <c r="B52" s="194" t="s">
        <v>105</v>
      </c>
      <c r="C52" s="12"/>
      <c r="D52" s="44">
        <v>19609156</v>
      </c>
      <c r="E52" s="45">
        <v>4291</v>
      </c>
      <c r="F52" s="45">
        <v>280888</v>
      </c>
      <c r="G52" s="45">
        <v>614017</v>
      </c>
      <c r="H52" s="45">
        <v>106821</v>
      </c>
      <c r="I52" s="45">
        <v>1006018</v>
      </c>
    </row>
    <row r="53" spans="1:9" ht="12.75" customHeight="1">
      <c r="A53" s="203">
        <f t="shared" si="1"/>
        <v>42</v>
      </c>
      <c r="B53" s="194" t="s">
        <v>106</v>
      </c>
      <c r="C53" s="12"/>
      <c r="D53" s="44">
        <v>19052728</v>
      </c>
      <c r="E53" s="45">
        <v>3733</v>
      </c>
      <c r="F53" s="45">
        <v>314779</v>
      </c>
      <c r="G53" s="45">
        <v>587693</v>
      </c>
      <c r="H53" s="45">
        <v>110732</v>
      </c>
      <c r="I53" s="45">
        <v>1016938</v>
      </c>
    </row>
    <row r="54" spans="1:9" ht="12.75" customHeight="1">
      <c r="A54" s="203">
        <f t="shared" si="1"/>
        <v>43</v>
      </c>
      <c r="B54" s="194" t="s">
        <v>107</v>
      </c>
      <c r="C54" s="12"/>
      <c r="D54" s="44">
        <v>20101393</v>
      </c>
      <c r="E54" s="45">
        <v>5661</v>
      </c>
      <c r="F54" s="45">
        <v>286638</v>
      </c>
      <c r="G54" s="45">
        <v>556795</v>
      </c>
      <c r="H54" s="45">
        <v>133802</v>
      </c>
      <c r="I54" s="45">
        <v>982896</v>
      </c>
    </row>
    <row r="55" spans="1:9" ht="12.75" customHeight="1">
      <c r="A55" s="203">
        <f t="shared" si="1"/>
        <v>44</v>
      </c>
      <c r="B55" s="194" t="s">
        <v>108</v>
      </c>
      <c r="C55" s="12"/>
      <c r="D55" s="44"/>
      <c r="E55" s="45"/>
      <c r="F55" s="45"/>
      <c r="G55" s="45"/>
      <c r="H55" s="45"/>
      <c r="I55" s="45"/>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5.5</v>
      </c>
      <c r="E59" s="277">
        <v>51.6</v>
      </c>
      <c r="F59" s="277">
        <v>-8.9</v>
      </c>
      <c r="G59" s="277">
        <v>-5.3</v>
      </c>
      <c r="H59" s="277">
        <v>20.8</v>
      </c>
      <c r="I59" s="277">
        <v>-3.3</v>
      </c>
    </row>
    <row r="60" spans="1:3" s="1" customFormat="1" ht="12.75" customHeight="1">
      <c r="A60" s="6"/>
      <c r="B60" s="251" t="s">
        <v>21</v>
      </c>
      <c r="C60" s="12"/>
    </row>
    <row r="61" spans="1:12" s="1" customFormat="1" ht="12.75" customHeight="1">
      <c r="A61" s="6">
        <v>48</v>
      </c>
      <c r="B61" s="194" t="s">
        <v>22</v>
      </c>
      <c r="C61" s="12"/>
      <c r="D61" s="276">
        <v>-11</v>
      </c>
      <c r="E61" s="277">
        <v>-10.3</v>
      </c>
      <c r="F61" s="277">
        <v>-16.4</v>
      </c>
      <c r="G61" s="277">
        <v>-12</v>
      </c>
      <c r="H61" s="277">
        <v>3.2</v>
      </c>
      <c r="I61" s="277">
        <v>-11.6</v>
      </c>
      <c r="K61" s="42"/>
      <c r="L61" s="42"/>
    </row>
    <row r="62" spans="1:12" ht="5.25" customHeight="1">
      <c r="A62" s="42" t="s">
        <v>111</v>
      </c>
      <c r="B62" s="42"/>
      <c r="C62" s="42"/>
      <c r="D62" s="46"/>
      <c r="E62" s="46"/>
      <c r="F62" s="46"/>
      <c r="G62" s="46"/>
      <c r="H62" s="46"/>
      <c r="I62" s="46"/>
      <c r="K62" s="1"/>
      <c r="L62" s="1"/>
    </row>
    <row r="63" spans="1:12" s="1" customFormat="1" ht="12.75" customHeight="1">
      <c r="A63" s="343" t="s">
        <v>13</v>
      </c>
      <c r="B63" s="344"/>
      <c r="C63" s="344"/>
      <c r="D63" s="344"/>
      <c r="E63" s="344"/>
      <c r="F63" s="344"/>
      <c r="G63" s="344"/>
      <c r="H63" s="344"/>
      <c r="I63" s="344"/>
      <c r="J63" s="13"/>
      <c r="K63" s="42"/>
      <c r="L63" s="42"/>
    </row>
    <row r="64" spans="1:9" ht="12.75">
      <c r="A64" s="431" t="s">
        <v>1001</v>
      </c>
      <c r="B64" s="432"/>
      <c r="C64" s="432"/>
      <c r="D64" s="432"/>
      <c r="E64" s="432"/>
      <c r="F64" s="432"/>
      <c r="G64" s="432"/>
      <c r="H64" s="432"/>
      <c r="I64" s="432"/>
    </row>
  </sheetData>
  <mergeCells count="13">
    <mergeCell ref="A64:I64"/>
    <mergeCell ref="B3:C7"/>
    <mergeCell ref="A63:I63"/>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6.4">
      <c r="A6" s="335" t="s">
        <v>992</v>
      </c>
    </row>
    <row r="7" ht="12.75" customHeight="1">
      <c r="A7" s="72"/>
    </row>
    <row r="8" ht="39.6">
      <c r="A8" s="335" t="s">
        <v>993</v>
      </c>
    </row>
    <row r="9" ht="12.75" customHeight="1">
      <c r="A9" s="72"/>
    </row>
    <row r="10" ht="52.8">
      <c r="A10" s="335" t="s">
        <v>994</v>
      </c>
    </row>
    <row r="11" ht="12.75" customHeight="1">
      <c r="A11" s="72"/>
    </row>
    <row r="12" ht="39.6">
      <c r="A12" s="335" t="s">
        <v>996</v>
      </c>
    </row>
    <row r="13" ht="12.75" customHeight="1">
      <c r="A13" s="72"/>
    </row>
    <row r="14" ht="52.8">
      <c r="A14" s="336" t="s">
        <v>995</v>
      </c>
    </row>
    <row r="15" ht="12.75" customHeight="1">
      <c r="A15" s="72"/>
    </row>
    <row r="16" ht="66">
      <c r="A16" s="335" t="s">
        <v>997</v>
      </c>
    </row>
    <row r="17" ht="13.2">
      <c r="A17" s="294"/>
    </row>
    <row r="18" ht="39.6">
      <c r="A18" s="335" t="s">
        <v>998</v>
      </c>
    </row>
    <row r="19" ht="12.75" customHeight="1">
      <c r="A19" s="72"/>
    </row>
    <row r="20" ht="26.4">
      <c r="A20" s="294" t="s">
        <v>991</v>
      </c>
    </row>
    <row r="21" ht="12.75" customHeight="1">
      <c r="A21" s="72"/>
    </row>
    <row r="22" ht="26.4">
      <c r="A22" s="335" t="s">
        <v>1000</v>
      </c>
    </row>
    <row r="23" ht="12.75" customHeight="1">
      <c r="A23" s="294" t="s">
        <v>999</v>
      </c>
    </row>
    <row r="24" ht="12.75" customHeight="1">
      <c r="A24" s="294"/>
    </row>
    <row r="25" ht="12.75" customHeight="1">
      <c r="A25" s="293" t="s">
        <v>71</v>
      </c>
    </row>
    <row r="26" ht="12.75" customHeight="1">
      <c r="A26" s="72"/>
    </row>
    <row r="27" ht="55.5" customHeight="1">
      <c r="A27" s="298" t="s">
        <v>72</v>
      </c>
    </row>
    <row r="29" ht="13.2">
      <c r="A29" s="293" t="s">
        <v>73</v>
      </c>
    </row>
    <row r="31" ht="13.2">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12.7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52">
        <v>2366335</v>
      </c>
      <c r="H12" s="50">
        <v>4</v>
      </c>
    </row>
    <row r="13" spans="1:8" ht="12.75">
      <c r="A13" s="52">
        <v>7529679</v>
      </c>
      <c r="B13" s="52">
        <v>3645544</v>
      </c>
      <c r="C13" s="52">
        <v>75152715</v>
      </c>
      <c r="D13" s="52">
        <v>7665210</v>
      </c>
      <c r="E13" s="52">
        <v>67487505</v>
      </c>
      <c r="F13" s="52">
        <v>86327938</v>
      </c>
      <c r="G13" s="52">
        <v>2612495</v>
      </c>
      <c r="H13" s="50">
        <v>5</v>
      </c>
    </row>
    <row r="14" spans="1:8" ht="12.75">
      <c r="A14" s="52">
        <v>9019505</v>
      </c>
      <c r="B14" s="52">
        <v>3413551</v>
      </c>
      <c r="C14" s="52">
        <v>78702378</v>
      </c>
      <c r="D14" s="52">
        <v>8192986</v>
      </c>
      <c r="E14" s="52">
        <v>70509392</v>
      </c>
      <c r="F14" s="52">
        <v>91135434</v>
      </c>
      <c r="G14" s="52">
        <v>2583865</v>
      </c>
      <c r="H14" s="50">
        <v>6</v>
      </c>
    </row>
    <row r="15" spans="1:8" ht="12.75">
      <c r="A15" s="52">
        <v>12864151</v>
      </c>
      <c r="B15" s="52">
        <v>5011180</v>
      </c>
      <c r="C15" s="52">
        <v>88366130</v>
      </c>
      <c r="D15" s="52">
        <v>9273875</v>
      </c>
      <c r="E15" s="52">
        <v>79092255</v>
      </c>
      <c r="F15" s="52">
        <v>106241461</v>
      </c>
      <c r="G15" s="52">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20612652</v>
      </c>
      <c r="B31" s="52">
        <v>10376349</v>
      </c>
      <c r="C31" s="52">
        <v>197423056</v>
      </c>
      <c r="D31" s="52">
        <v>16647908</v>
      </c>
      <c r="E31" s="52">
        <v>180775148</v>
      </c>
      <c r="F31" s="52">
        <v>228412057</v>
      </c>
      <c r="G31" s="333">
        <v>10404147</v>
      </c>
      <c r="H31" s="82">
        <v>23</v>
      </c>
    </row>
    <row r="32" spans="1:8" ht="21.75" customHeight="1">
      <c r="A32" s="225"/>
      <c r="B32" s="225"/>
      <c r="C32" s="225"/>
      <c r="D32" s="225"/>
      <c r="E32" s="225"/>
      <c r="F32" s="225"/>
      <c r="G32" s="225"/>
      <c r="H32" s="82"/>
    </row>
    <row r="33" spans="1:9" ht="12.75">
      <c r="A33" s="52">
        <v>1860002</v>
      </c>
      <c r="B33" s="52">
        <v>720954</v>
      </c>
      <c r="C33" s="52">
        <v>13972244</v>
      </c>
      <c r="D33" s="52">
        <v>1218938</v>
      </c>
      <c r="E33" s="52">
        <v>12753306</v>
      </c>
      <c r="F33" s="52">
        <v>16553200</v>
      </c>
      <c r="G33" s="52">
        <v>679095</v>
      </c>
      <c r="H33" s="50">
        <v>23</v>
      </c>
      <c r="I33" s="51"/>
    </row>
    <row r="34" spans="1:8" ht="12.75">
      <c r="A34" s="52">
        <v>1716296</v>
      </c>
      <c r="B34" s="52">
        <v>747750</v>
      </c>
      <c r="C34" s="52">
        <v>15176800</v>
      </c>
      <c r="D34" s="52">
        <v>1450402</v>
      </c>
      <c r="E34" s="52">
        <v>13726398</v>
      </c>
      <c r="F34" s="52">
        <v>17640847</v>
      </c>
      <c r="G34" s="52">
        <v>652326</v>
      </c>
      <c r="H34" s="50">
        <f>H33+1</f>
        <v>24</v>
      </c>
    </row>
    <row r="35" spans="1:8" ht="12.75">
      <c r="A35" s="52">
        <v>1984573</v>
      </c>
      <c r="B35" s="52">
        <v>952345</v>
      </c>
      <c r="C35" s="52">
        <v>16662412</v>
      </c>
      <c r="D35" s="52">
        <v>1515500</v>
      </c>
      <c r="E35" s="52">
        <v>15146912</v>
      </c>
      <c r="F35" s="52">
        <v>19599330</v>
      </c>
      <c r="G35" s="52">
        <v>800857</v>
      </c>
      <c r="H35" s="50">
        <f aca="true" t="shared" si="0" ref="H35:H44">H34+1</f>
        <v>25</v>
      </c>
    </row>
    <row r="36" spans="1:8" ht="12.75">
      <c r="A36" s="52">
        <v>2167699</v>
      </c>
      <c r="B36" s="52">
        <v>937258</v>
      </c>
      <c r="C36" s="52">
        <v>14793768</v>
      </c>
      <c r="D36" s="52">
        <v>1428232</v>
      </c>
      <c r="E36" s="52">
        <v>13365536</v>
      </c>
      <c r="F36" s="52">
        <v>17898725</v>
      </c>
      <c r="G36" s="52">
        <v>859573</v>
      </c>
      <c r="H36" s="50">
        <f t="shared" si="0"/>
        <v>26</v>
      </c>
    </row>
    <row r="37" spans="1:8" ht="12.75">
      <c r="A37" s="52">
        <v>2290935</v>
      </c>
      <c r="B37" s="52">
        <v>843526</v>
      </c>
      <c r="C37" s="52">
        <v>16310190</v>
      </c>
      <c r="D37" s="52">
        <v>1531203</v>
      </c>
      <c r="E37" s="52">
        <v>14778987</v>
      </c>
      <c r="F37" s="52">
        <v>19444652</v>
      </c>
      <c r="G37" s="52">
        <v>898465</v>
      </c>
      <c r="H37" s="50">
        <f t="shared" si="0"/>
        <v>27</v>
      </c>
    </row>
    <row r="38" spans="1:8" ht="12.75">
      <c r="A38" s="70">
        <v>2138246</v>
      </c>
      <c r="B38" s="70">
        <v>830379</v>
      </c>
      <c r="C38" s="70">
        <v>16923148</v>
      </c>
      <c r="D38" s="70">
        <v>1584580</v>
      </c>
      <c r="E38" s="70">
        <v>15338568</v>
      </c>
      <c r="F38" s="70">
        <v>19891773</v>
      </c>
      <c r="G38" s="70">
        <v>878081</v>
      </c>
      <c r="H38" s="50">
        <f t="shared" si="0"/>
        <v>28</v>
      </c>
    </row>
    <row r="39" spans="1:9" ht="12.75">
      <c r="A39" s="52">
        <v>1546560</v>
      </c>
      <c r="B39" s="52">
        <v>919588</v>
      </c>
      <c r="C39" s="52">
        <v>16027460</v>
      </c>
      <c r="D39" s="52">
        <v>1390607</v>
      </c>
      <c r="E39" s="52">
        <v>14636853</v>
      </c>
      <c r="F39" s="52">
        <v>18493607</v>
      </c>
      <c r="G39" s="52">
        <v>882681</v>
      </c>
      <c r="H39" s="50">
        <f t="shared" si="0"/>
        <v>29</v>
      </c>
      <c r="I39" s="51"/>
    </row>
    <row r="40" spans="1:8" ht="12.75">
      <c r="A40" s="52">
        <v>1840469</v>
      </c>
      <c r="B40" s="52">
        <v>953161</v>
      </c>
      <c r="C40" s="52">
        <v>15523780</v>
      </c>
      <c r="D40" s="52">
        <v>1334218</v>
      </c>
      <c r="E40" s="52">
        <v>14189562</v>
      </c>
      <c r="F40" s="52">
        <v>18317410</v>
      </c>
      <c r="G40" s="52">
        <v>717868</v>
      </c>
      <c r="H40" s="50">
        <f t="shared" si="0"/>
        <v>30</v>
      </c>
    </row>
    <row r="41" spans="1:8" ht="12.75">
      <c r="A41" s="52">
        <v>1211666</v>
      </c>
      <c r="B41" s="52">
        <v>1027757</v>
      </c>
      <c r="C41" s="52">
        <v>18342293</v>
      </c>
      <c r="D41" s="52">
        <v>1447779</v>
      </c>
      <c r="E41" s="52">
        <v>16894514</v>
      </c>
      <c r="F41" s="52">
        <v>20581715</v>
      </c>
      <c r="G41" s="52">
        <v>890472</v>
      </c>
      <c r="H41" s="50">
        <f t="shared" si="0"/>
        <v>31</v>
      </c>
    </row>
    <row r="42" spans="1:8" ht="12.75">
      <c r="A42" s="52">
        <v>1272658</v>
      </c>
      <c r="B42" s="52">
        <v>756590</v>
      </c>
      <c r="C42" s="52">
        <v>18513381</v>
      </c>
      <c r="D42" s="52">
        <v>1436880</v>
      </c>
      <c r="E42" s="52">
        <v>17076501</v>
      </c>
      <c r="F42" s="52">
        <v>20542629</v>
      </c>
      <c r="G42" s="52">
        <v>1121850</v>
      </c>
      <c r="H42" s="50">
        <f t="shared" si="0"/>
        <v>32</v>
      </c>
    </row>
    <row r="43" spans="1:8" ht="12.75">
      <c r="A43" s="52">
        <v>1388836</v>
      </c>
      <c r="B43" s="52">
        <v>813693</v>
      </c>
      <c r="C43" s="52">
        <v>19037415</v>
      </c>
      <c r="D43" s="52">
        <v>1327423</v>
      </c>
      <c r="E43" s="52">
        <v>17709992</v>
      </c>
      <c r="F43" s="52">
        <v>21239944</v>
      </c>
      <c r="G43" s="52">
        <v>1028247</v>
      </c>
      <c r="H43" s="50">
        <f t="shared" si="0"/>
        <v>33</v>
      </c>
    </row>
    <row r="44" spans="1:8" ht="12.75">
      <c r="A44" s="52">
        <v>1194712</v>
      </c>
      <c r="B44" s="52">
        <v>873348</v>
      </c>
      <c r="C44" s="52">
        <v>16140165</v>
      </c>
      <c r="D44" s="52">
        <v>982146</v>
      </c>
      <c r="E44" s="52">
        <v>15158019</v>
      </c>
      <c r="F44" s="52">
        <v>18208225</v>
      </c>
      <c r="G44" s="52">
        <v>994632</v>
      </c>
      <c r="H44" s="50">
        <f t="shared" si="0"/>
        <v>34</v>
      </c>
    </row>
    <row r="45" spans="1:8" ht="21.75" customHeight="1">
      <c r="A45" s="52"/>
      <c r="B45" s="52"/>
      <c r="C45" s="52"/>
      <c r="D45" s="52"/>
      <c r="E45" s="52"/>
      <c r="F45" s="52"/>
      <c r="G45" s="52"/>
      <c r="H45" s="49"/>
    </row>
    <row r="46" spans="1:8" ht="12.75">
      <c r="A46" s="52">
        <v>1012979</v>
      </c>
      <c r="B46" s="52">
        <v>635029</v>
      </c>
      <c r="C46" s="52">
        <v>15709958</v>
      </c>
      <c r="D46" s="52">
        <v>1232786</v>
      </c>
      <c r="E46" s="52">
        <v>14477172</v>
      </c>
      <c r="F46" s="52">
        <v>17357966</v>
      </c>
      <c r="G46" s="52">
        <v>779941</v>
      </c>
      <c r="H46" s="228">
        <v>35</v>
      </c>
    </row>
    <row r="47" spans="1:8" ht="12.75">
      <c r="A47" s="52">
        <v>717087</v>
      </c>
      <c r="B47" s="52">
        <v>671119</v>
      </c>
      <c r="C47" s="52">
        <v>16198904</v>
      </c>
      <c r="D47" s="52">
        <v>1232235</v>
      </c>
      <c r="E47" s="52">
        <v>14966668</v>
      </c>
      <c r="F47" s="52">
        <v>17587111</v>
      </c>
      <c r="G47" s="52">
        <v>963186</v>
      </c>
      <c r="H47" s="228">
        <f>H46+1</f>
        <v>36</v>
      </c>
    </row>
    <row r="48" spans="1:8" ht="12.75">
      <c r="A48" s="52">
        <v>608459</v>
      </c>
      <c r="B48" s="52">
        <v>674385</v>
      </c>
      <c r="C48" s="52">
        <v>18323317</v>
      </c>
      <c r="D48" s="52">
        <v>1353855</v>
      </c>
      <c r="E48" s="52">
        <v>16969462</v>
      </c>
      <c r="F48" s="52">
        <v>19606161</v>
      </c>
      <c r="G48" s="52">
        <v>1055249</v>
      </c>
      <c r="H48" s="228">
        <f aca="true" t="shared" si="1" ref="H48:H57">H47+1</f>
        <v>37</v>
      </c>
    </row>
    <row r="49" spans="1:8" ht="12.75">
      <c r="A49" s="52">
        <v>616117</v>
      </c>
      <c r="B49" s="52">
        <v>638477</v>
      </c>
      <c r="C49" s="52">
        <v>15502137</v>
      </c>
      <c r="D49" s="52">
        <v>1199940</v>
      </c>
      <c r="E49" s="52">
        <v>14302197</v>
      </c>
      <c r="F49" s="52">
        <v>16756731</v>
      </c>
      <c r="G49" s="52">
        <v>1003514</v>
      </c>
      <c r="H49" s="228">
        <f t="shared" si="1"/>
        <v>38</v>
      </c>
    </row>
    <row r="50" spans="1:8" ht="12.75">
      <c r="A50" s="52">
        <v>946393</v>
      </c>
      <c r="B50" s="52">
        <v>632405</v>
      </c>
      <c r="C50" s="52">
        <v>17140174</v>
      </c>
      <c r="D50" s="52">
        <v>1239861</v>
      </c>
      <c r="E50" s="52">
        <v>15900313</v>
      </c>
      <c r="F50" s="52">
        <v>18718973</v>
      </c>
      <c r="G50" s="52">
        <v>1234473</v>
      </c>
      <c r="H50" s="228">
        <f t="shared" si="1"/>
        <v>39</v>
      </c>
    </row>
    <row r="51" spans="1:8" ht="12.75">
      <c r="A51" s="70">
        <v>824480</v>
      </c>
      <c r="B51" s="70">
        <v>594669</v>
      </c>
      <c r="C51" s="70">
        <v>17830772</v>
      </c>
      <c r="D51" s="70">
        <v>1308488</v>
      </c>
      <c r="E51" s="70">
        <v>16522284</v>
      </c>
      <c r="F51" s="70">
        <v>19249921</v>
      </c>
      <c r="G51" s="70">
        <v>1289170</v>
      </c>
      <c r="H51" s="228">
        <f t="shared" si="1"/>
        <v>40</v>
      </c>
    </row>
    <row r="52" spans="1:8" ht="12.75">
      <c r="A52" s="52">
        <v>850158</v>
      </c>
      <c r="B52" s="52">
        <v>555012</v>
      </c>
      <c r="C52" s="52">
        <v>15793572</v>
      </c>
      <c r="D52" s="52">
        <v>1047864</v>
      </c>
      <c r="E52" s="52">
        <v>14745708</v>
      </c>
      <c r="F52" s="52">
        <v>17198743</v>
      </c>
      <c r="G52" s="52">
        <v>1404396</v>
      </c>
      <c r="H52" s="228">
        <f t="shared" si="1"/>
        <v>41</v>
      </c>
    </row>
    <row r="53" spans="1:8" ht="12.75">
      <c r="A53" s="52">
        <v>931348</v>
      </c>
      <c r="B53" s="52">
        <v>561595</v>
      </c>
      <c r="C53" s="52">
        <v>15037677</v>
      </c>
      <c r="D53" s="52">
        <v>888121</v>
      </c>
      <c r="E53" s="52">
        <v>14149555</v>
      </c>
      <c r="F53" s="52">
        <v>16530619</v>
      </c>
      <c r="G53" s="52">
        <v>1505171</v>
      </c>
      <c r="H53" s="228">
        <f t="shared" si="1"/>
        <v>42</v>
      </c>
    </row>
    <row r="54" spans="1:8" ht="12.75">
      <c r="A54" s="52">
        <v>872490</v>
      </c>
      <c r="B54" s="52">
        <v>601965</v>
      </c>
      <c r="C54" s="52">
        <v>16084162</v>
      </c>
      <c r="D54" s="52">
        <v>1015850</v>
      </c>
      <c r="E54" s="52">
        <v>15068312</v>
      </c>
      <c r="F54" s="52">
        <v>17558618</v>
      </c>
      <c r="G54" s="52">
        <v>1559879</v>
      </c>
      <c r="H54" s="228">
        <f t="shared" si="1"/>
        <v>43</v>
      </c>
    </row>
    <row r="55" spans="1:8" ht="12.75">
      <c r="A55" s="52"/>
      <c r="B55" s="52"/>
      <c r="C55" s="52"/>
      <c r="D55" s="52"/>
      <c r="E55" s="52"/>
      <c r="F55" s="52"/>
      <c r="G55" s="52"/>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-6.3</v>
      </c>
      <c r="B59" s="250">
        <v>7.2</v>
      </c>
      <c r="C59" s="250">
        <v>7</v>
      </c>
      <c r="D59" s="250">
        <v>14.4</v>
      </c>
      <c r="E59" s="287">
        <v>6.5</v>
      </c>
      <c r="F59" s="250">
        <v>6.2</v>
      </c>
      <c r="G59" s="250">
        <v>3.6</v>
      </c>
      <c r="H59" s="81">
        <v>47</v>
      </c>
    </row>
    <row r="60" spans="1:8" s="15" customFormat="1" ht="12.75" customHeight="1">
      <c r="A60" s="11"/>
      <c r="B60" s="10"/>
      <c r="C60" s="250"/>
      <c r="D60" s="10"/>
      <c r="E60" s="10"/>
      <c r="F60" s="10"/>
      <c r="G60" s="11"/>
      <c r="H60" s="81"/>
    </row>
    <row r="61" spans="1:8" s="15" customFormat="1" ht="12.75">
      <c r="A61" s="250">
        <v>-28</v>
      </c>
      <c r="B61" s="250">
        <v>-41.4</v>
      </c>
      <c r="C61" s="250">
        <v>-12.3</v>
      </c>
      <c r="D61" s="250">
        <v>-29.8</v>
      </c>
      <c r="E61" s="250">
        <v>-10.8</v>
      </c>
      <c r="F61" s="250">
        <v>-14.7</v>
      </c>
      <c r="G61" s="250">
        <v>75.2</v>
      </c>
      <c r="H61" s="81">
        <v>48</v>
      </c>
    </row>
    <row r="62"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97" t="s">
        <v>844</v>
      </c>
      <c r="B3" s="397"/>
      <c r="C3" s="397"/>
      <c r="D3" s="398"/>
      <c r="E3" s="388" t="s">
        <v>6</v>
      </c>
      <c r="F3" s="392" t="s">
        <v>121</v>
      </c>
      <c r="G3" s="393"/>
      <c r="H3" s="388" t="s">
        <v>7</v>
      </c>
      <c r="I3" s="390" t="s">
        <v>847</v>
      </c>
      <c r="J3" s="23" t="s">
        <v>122</v>
      </c>
    </row>
    <row r="4" spans="1:11" s="23" customFormat="1" ht="47.25" customHeight="1">
      <c r="A4" s="399"/>
      <c r="B4" s="399"/>
      <c r="C4" s="399"/>
      <c r="D4" s="400"/>
      <c r="E4" s="389"/>
      <c r="F4" s="87" t="s">
        <v>123</v>
      </c>
      <c r="G4" s="88" t="s">
        <v>124</v>
      </c>
      <c r="H4" s="389"/>
      <c r="I4" s="391"/>
      <c r="K4" s="23" t="s">
        <v>122</v>
      </c>
    </row>
    <row r="5" spans="1:9" s="23" customFormat="1" ht="12.75">
      <c r="A5" s="401"/>
      <c r="B5" s="401"/>
      <c r="C5" s="401"/>
      <c r="D5" s="402"/>
      <c r="E5" s="184" t="s">
        <v>97</v>
      </c>
      <c r="F5" s="395" t="s">
        <v>125</v>
      </c>
      <c r="G5" s="396"/>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20101393</v>
      </c>
      <c r="F7" s="323">
        <v>5.5</v>
      </c>
      <c r="G7" s="323">
        <v>-11</v>
      </c>
      <c r="H7" s="217">
        <v>181160620</v>
      </c>
      <c r="I7" s="323">
        <v>-2.4</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6" t="s">
        <v>94</v>
      </c>
      <c r="B10" s="386"/>
      <c r="C10" s="386"/>
      <c r="D10" s="34"/>
      <c r="E10" s="205">
        <v>982896</v>
      </c>
      <c r="F10" s="324">
        <v>-3.3</v>
      </c>
      <c r="G10" s="324">
        <v>-11.6</v>
      </c>
      <c r="H10" s="219">
        <v>9800798</v>
      </c>
      <c r="I10" s="324">
        <v>-0.6</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5" t="s">
        <v>10</v>
      </c>
      <c r="C12" s="385"/>
      <c r="D12" s="34" t="s">
        <v>122</v>
      </c>
      <c r="E12" s="205">
        <v>5661</v>
      </c>
      <c r="F12" s="324">
        <v>51.6</v>
      </c>
      <c r="G12" s="324">
        <v>-10.3</v>
      </c>
      <c r="H12" s="219">
        <v>46354</v>
      </c>
      <c r="I12" s="324">
        <v>-34</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5" t="s">
        <v>127</v>
      </c>
      <c r="C14" s="385"/>
      <c r="D14" s="38"/>
      <c r="E14" s="221" t="s">
        <v>136</v>
      </c>
      <c r="F14" s="324" t="s">
        <v>136</v>
      </c>
      <c r="G14" s="324" t="s">
        <v>136</v>
      </c>
      <c r="H14" s="218" t="s">
        <v>136</v>
      </c>
      <c r="I14" s="324" t="s">
        <v>136</v>
      </c>
      <c r="J14" s="77"/>
    </row>
    <row r="15" spans="1:10" s="72" customFormat="1" ht="15" customHeight="1">
      <c r="A15" s="23"/>
      <c r="B15" s="23"/>
      <c r="C15" s="186" t="s">
        <v>96</v>
      </c>
      <c r="D15" s="34" t="s">
        <v>122</v>
      </c>
      <c r="E15" s="205">
        <v>286638</v>
      </c>
      <c r="F15" s="324">
        <v>-8.9</v>
      </c>
      <c r="G15" s="324">
        <v>-16.4</v>
      </c>
      <c r="H15" s="219">
        <v>2867274</v>
      </c>
      <c r="I15" s="324">
        <v>-2.2</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5" t="s">
        <v>128</v>
      </c>
      <c r="C17" s="385"/>
      <c r="D17" s="39"/>
      <c r="E17" s="221" t="s">
        <v>136</v>
      </c>
      <c r="F17" s="324" t="s">
        <v>136</v>
      </c>
      <c r="G17" s="324" t="s">
        <v>136</v>
      </c>
      <c r="H17" s="218" t="s">
        <v>136</v>
      </c>
      <c r="I17" s="324" t="s">
        <v>136</v>
      </c>
      <c r="J17" s="77"/>
    </row>
    <row r="18" spans="1:10" s="72" customFormat="1" ht="15" customHeight="1">
      <c r="A18" s="23"/>
      <c r="B18" s="23"/>
      <c r="C18" s="188" t="s">
        <v>11</v>
      </c>
      <c r="D18" s="34" t="s">
        <v>122</v>
      </c>
      <c r="E18" s="205">
        <v>556795</v>
      </c>
      <c r="F18" s="324">
        <v>-5.3</v>
      </c>
      <c r="G18" s="324">
        <v>-12</v>
      </c>
      <c r="H18" s="219">
        <v>5875370</v>
      </c>
      <c r="I18" s="324">
        <v>-0.5</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6" t="s">
        <v>838</v>
      </c>
      <c r="C20" s="386"/>
      <c r="D20" s="34"/>
      <c r="E20" s="205">
        <v>133802</v>
      </c>
      <c r="F20" s="324">
        <v>20.8</v>
      </c>
      <c r="G20" s="324">
        <v>3.2</v>
      </c>
      <c r="H20" s="219">
        <v>1011800</v>
      </c>
      <c r="I20" s="324">
        <v>6.2</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6" t="s">
        <v>113</v>
      </c>
      <c r="B23" s="386"/>
      <c r="C23" s="386"/>
      <c r="D23" s="34"/>
      <c r="E23" s="205">
        <v>17558618</v>
      </c>
      <c r="F23" s="324">
        <v>6.2</v>
      </c>
      <c r="G23" s="324">
        <v>-14.7</v>
      </c>
      <c r="H23" s="219">
        <v>160564842</v>
      </c>
      <c r="I23" s="324">
        <v>-4.7</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6" t="s">
        <v>129</v>
      </c>
      <c r="C25" s="386"/>
      <c r="D25" s="34"/>
      <c r="E25" s="205">
        <v>872490</v>
      </c>
      <c r="F25" s="324">
        <v>-6.3</v>
      </c>
      <c r="G25" s="324">
        <v>-28</v>
      </c>
      <c r="H25" s="219">
        <v>7379512</v>
      </c>
      <c r="I25" s="324">
        <v>-56</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6" t="s">
        <v>130</v>
      </c>
      <c r="C27" s="386"/>
      <c r="D27" s="34"/>
      <c r="E27" s="205">
        <v>601965</v>
      </c>
      <c r="F27" s="324">
        <v>7.2</v>
      </c>
      <c r="G27" s="324">
        <v>-41.4</v>
      </c>
      <c r="H27" s="219">
        <v>5564657</v>
      </c>
      <c r="I27" s="324">
        <v>-29.9</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6" t="s">
        <v>115</v>
      </c>
      <c r="C29" s="386"/>
      <c r="D29" s="34"/>
      <c r="E29" s="205">
        <v>16084162</v>
      </c>
      <c r="F29" s="324">
        <v>7</v>
      </c>
      <c r="G29" s="324">
        <v>-12.3</v>
      </c>
      <c r="H29" s="219">
        <v>147620673</v>
      </c>
      <c r="I29" s="324">
        <v>2.7</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1015850</v>
      </c>
      <c r="F31" s="324">
        <v>14.4</v>
      </c>
      <c r="G31" s="324">
        <v>-29.8</v>
      </c>
      <c r="H31" s="219">
        <v>10519000</v>
      </c>
      <c r="I31" s="324">
        <v>-18.5</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15068312</v>
      </c>
      <c r="F33" s="324">
        <v>6.5</v>
      </c>
      <c r="G33" s="324">
        <v>-10.8</v>
      </c>
      <c r="H33" s="219">
        <v>137101672</v>
      </c>
      <c r="I33" s="324">
        <v>4.8</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4" t="s">
        <v>114</v>
      </c>
      <c r="B35" s="384"/>
      <c r="C35" s="384"/>
      <c r="D35" s="34"/>
      <c r="E35" s="221" t="s">
        <v>136</v>
      </c>
      <c r="F35" s="324" t="s">
        <v>136</v>
      </c>
      <c r="G35" s="324" t="s">
        <v>136</v>
      </c>
      <c r="H35" s="218" t="s">
        <v>136</v>
      </c>
      <c r="I35" s="324" t="s">
        <v>136</v>
      </c>
      <c r="J35" s="77"/>
    </row>
    <row r="36" spans="1:9" s="72" customFormat="1" ht="15" customHeight="1">
      <c r="A36" s="23"/>
      <c r="B36" s="384" t="s">
        <v>131</v>
      </c>
      <c r="C36" s="384"/>
      <c r="D36" s="32"/>
      <c r="E36" s="221" t="s">
        <v>136</v>
      </c>
      <c r="F36" s="324" t="s">
        <v>136</v>
      </c>
      <c r="G36" s="324" t="s">
        <v>136</v>
      </c>
      <c r="H36" s="218" t="s">
        <v>136</v>
      </c>
      <c r="I36" s="324" t="s">
        <v>136</v>
      </c>
    </row>
    <row r="37" spans="1:9" s="72" customFormat="1" ht="15" customHeight="1">
      <c r="A37" s="23"/>
      <c r="B37" s="384" t="s">
        <v>132</v>
      </c>
      <c r="C37" s="384"/>
      <c r="D37" s="32"/>
      <c r="E37" s="221" t="s">
        <v>136</v>
      </c>
      <c r="F37" s="324" t="s">
        <v>136</v>
      </c>
      <c r="G37" s="324" t="s">
        <v>136</v>
      </c>
      <c r="H37" s="218" t="s">
        <v>136</v>
      </c>
      <c r="I37" s="324" t="s">
        <v>136</v>
      </c>
    </row>
    <row r="38" spans="1:9" s="72" customFormat="1" ht="15" customHeight="1">
      <c r="A38" s="23"/>
      <c r="B38" s="383" t="s">
        <v>119</v>
      </c>
      <c r="C38" s="383"/>
      <c r="D38" s="202"/>
      <c r="E38" s="221">
        <v>1559879</v>
      </c>
      <c r="F38" s="324">
        <v>3.6</v>
      </c>
      <c r="G38" s="324">
        <v>75.2</v>
      </c>
      <c r="H38" s="219">
        <v>10794979</v>
      </c>
      <c r="I38" s="324">
        <v>48.7</v>
      </c>
    </row>
    <row r="39" spans="1:6" s="72" customFormat="1" ht="15" customHeight="1">
      <c r="A39" s="72" t="s">
        <v>133</v>
      </c>
      <c r="F39" s="79"/>
    </row>
    <row r="40" spans="1:9" s="23" customFormat="1" ht="12.75" customHeight="1">
      <c r="A40" s="381" t="s">
        <v>12</v>
      </c>
      <c r="B40" s="382"/>
      <c r="C40" s="382"/>
      <c r="D40" s="382"/>
      <c r="E40" s="382"/>
      <c r="F40" s="382"/>
      <c r="G40" s="382"/>
      <c r="H40" s="382"/>
      <c r="I40" s="38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4" t="s">
        <v>137</v>
      </c>
      <c r="B3" s="406" t="s">
        <v>138</v>
      </c>
      <c r="C3" s="406"/>
      <c r="D3" s="406"/>
      <c r="E3" s="406"/>
      <c r="F3" s="406"/>
      <c r="G3" s="406"/>
      <c r="H3" s="413" t="s">
        <v>139</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2.75">
      <c r="A7" s="103" t="s">
        <v>142</v>
      </c>
      <c r="B7" s="104"/>
      <c r="C7" s="105" t="s">
        <v>94</v>
      </c>
      <c r="D7" s="105"/>
      <c r="E7" s="105"/>
      <c r="F7" s="105"/>
      <c r="G7" s="106"/>
      <c r="H7" s="107" t="s">
        <v>136</v>
      </c>
      <c r="I7" s="108" t="s">
        <v>136</v>
      </c>
      <c r="J7" s="108"/>
      <c r="K7" s="108" t="s">
        <v>136</v>
      </c>
      <c r="L7" s="108" t="s">
        <v>136</v>
      </c>
    </row>
    <row r="8" spans="1:12" s="96" customFormat="1" ht="12.7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98</v>
      </c>
      <c r="I9" s="240">
        <v>210</v>
      </c>
      <c r="J9" s="233">
        <v>25.5</v>
      </c>
      <c r="K9" s="240">
        <v>660</v>
      </c>
      <c r="L9" s="243">
        <v>1657</v>
      </c>
      <c r="M9" s="233">
        <v>-8.6</v>
      </c>
    </row>
    <row r="10" spans="1:13" s="96" customFormat="1" ht="11.25" customHeight="1">
      <c r="A10" s="113">
        <v>102</v>
      </c>
      <c r="B10" s="104"/>
      <c r="C10" s="114"/>
      <c r="D10" s="119"/>
      <c r="E10" s="403" t="s">
        <v>145</v>
      </c>
      <c r="F10" s="403"/>
      <c r="G10" s="106" t="s">
        <v>122</v>
      </c>
      <c r="H10" s="238">
        <v>3191</v>
      </c>
      <c r="I10" s="240">
        <v>1150</v>
      </c>
      <c r="J10" s="233">
        <v>-60.8</v>
      </c>
      <c r="K10" s="240">
        <v>28703</v>
      </c>
      <c r="L10" s="243">
        <v>11115</v>
      </c>
      <c r="M10" s="233">
        <v>-65.5</v>
      </c>
    </row>
    <row r="11" spans="1:13" s="96" customFormat="1" ht="11.25" customHeight="1">
      <c r="A11" s="113">
        <v>103</v>
      </c>
      <c r="B11" s="104"/>
      <c r="C11" s="114"/>
      <c r="D11" s="119"/>
      <c r="E11" s="403" t="s">
        <v>146</v>
      </c>
      <c r="F11" s="403"/>
      <c r="G11" s="106" t="s">
        <v>122</v>
      </c>
      <c r="H11" s="238">
        <v>1281</v>
      </c>
      <c r="I11" s="240">
        <v>423</v>
      </c>
      <c r="J11" s="233" t="s">
        <v>1008</v>
      </c>
      <c r="K11" s="240">
        <v>6859</v>
      </c>
      <c r="L11" s="243">
        <v>2484</v>
      </c>
      <c r="M11" s="233">
        <v>132.3</v>
      </c>
    </row>
    <row r="12" spans="1:13" s="96" customFormat="1" ht="11.25" customHeight="1">
      <c r="A12" s="113">
        <v>105</v>
      </c>
      <c r="B12" s="104"/>
      <c r="C12" s="114"/>
      <c r="D12" s="119"/>
      <c r="E12" s="403" t="s">
        <v>147</v>
      </c>
      <c r="F12" s="403"/>
      <c r="G12" s="106" t="s">
        <v>122</v>
      </c>
      <c r="H12" s="238" t="s">
        <v>1006</v>
      </c>
      <c r="I12" s="240" t="s">
        <v>1006</v>
      </c>
      <c r="J12" s="233" t="s">
        <v>1007</v>
      </c>
      <c r="K12" s="240" t="s">
        <v>1006</v>
      </c>
      <c r="L12" s="243" t="s">
        <v>1006</v>
      </c>
      <c r="M12" s="233" t="s">
        <v>1007</v>
      </c>
    </row>
    <row r="13" spans="1:13" s="96" customFormat="1" ht="11.25" customHeight="1">
      <c r="A13" s="113">
        <v>107</v>
      </c>
      <c r="B13" s="104"/>
      <c r="C13" s="114"/>
      <c r="D13" s="119"/>
      <c r="E13" s="403" t="s">
        <v>148</v>
      </c>
      <c r="F13" s="403"/>
      <c r="G13" s="106" t="s">
        <v>122</v>
      </c>
      <c r="H13" s="238">
        <v>14271</v>
      </c>
      <c r="I13" s="240">
        <v>2600</v>
      </c>
      <c r="J13" s="233">
        <v>30.1</v>
      </c>
      <c r="K13" s="240">
        <v>115280</v>
      </c>
      <c r="L13" s="243">
        <v>19908</v>
      </c>
      <c r="M13" s="233">
        <v>-15.5</v>
      </c>
    </row>
    <row r="14" spans="1:13" s="96" customFormat="1" ht="11.25" customHeight="1">
      <c r="A14" s="113">
        <v>109</v>
      </c>
      <c r="B14" s="104"/>
      <c r="C14" s="114"/>
      <c r="D14" s="119"/>
      <c r="E14" s="403" t="s">
        <v>149</v>
      </c>
      <c r="F14" s="403"/>
      <c r="G14" s="106" t="s">
        <v>122</v>
      </c>
      <c r="H14" s="238">
        <v>17</v>
      </c>
      <c r="I14" s="240">
        <v>1278</v>
      </c>
      <c r="J14" s="233">
        <v>12.7</v>
      </c>
      <c r="K14" s="240">
        <v>251</v>
      </c>
      <c r="L14" s="243">
        <v>11190</v>
      </c>
      <c r="M14" s="233">
        <v>-3.4</v>
      </c>
    </row>
    <row r="15" spans="1:13" s="96" customFormat="1" ht="11.25" customHeight="1">
      <c r="A15" s="113"/>
      <c r="B15" s="104"/>
      <c r="C15" s="114"/>
      <c r="D15" s="119"/>
      <c r="F15" s="120" t="s">
        <v>150</v>
      </c>
      <c r="G15" s="106" t="s">
        <v>122</v>
      </c>
      <c r="H15" s="239">
        <v>18858</v>
      </c>
      <c r="I15" s="241">
        <v>5661</v>
      </c>
      <c r="J15" s="234">
        <v>-10.3</v>
      </c>
      <c r="K15" s="241">
        <v>151753</v>
      </c>
      <c r="L15" s="244">
        <v>46354</v>
      </c>
      <c r="M15" s="234">
        <v>-34</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7" t="s">
        <v>152</v>
      </c>
      <c r="F18" s="407"/>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977793</v>
      </c>
      <c r="I19" s="240">
        <v>67118</v>
      </c>
      <c r="J19" s="233">
        <v>-29.7</v>
      </c>
      <c r="K19" s="240">
        <v>9546995</v>
      </c>
      <c r="L19" s="243">
        <v>715059</v>
      </c>
      <c r="M19" s="233">
        <v>-12.3</v>
      </c>
    </row>
    <row r="20" spans="1:13" s="96" customFormat="1" ht="11.25" customHeight="1">
      <c r="A20" s="113">
        <v>202</v>
      </c>
      <c r="B20" s="104"/>
      <c r="C20" s="114"/>
      <c r="D20" s="115"/>
      <c r="E20" s="407" t="s">
        <v>154</v>
      </c>
      <c r="F20" s="407"/>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7702</v>
      </c>
      <c r="I21" s="240">
        <v>4163</v>
      </c>
      <c r="J21" s="233">
        <v>-35.5</v>
      </c>
      <c r="K21" s="240">
        <v>72313</v>
      </c>
      <c r="L21" s="243">
        <v>41580</v>
      </c>
      <c r="M21" s="233">
        <v>-20.5</v>
      </c>
    </row>
    <row r="22" spans="1:13" s="96" customFormat="1" ht="11.25" customHeight="1">
      <c r="A22" s="113">
        <v>203</v>
      </c>
      <c r="B22" s="104"/>
      <c r="C22" s="114"/>
      <c r="D22" s="115"/>
      <c r="E22" s="403" t="s">
        <v>156</v>
      </c>
      <c r="F22" s="403"/>
      <c r="G22" s="106" t="s">
        <v>122</v>
      </c>
      <c r="H22" s="238">
        <v>151761</v>
      </c>
      <c r="I22" s="240">
        <v>98486</v>
      </c>
      <c r="J22" s="233">
        <v>-11.9</v>
      </c>
      <c r="K22" s="240">
        <v>1538875</v>
      </c>
      <c r="L22" s="243">
        <v>1019050</v>
      </c>
      <c r="M22" s="233">
        <v>8.6</v>
      </c>
    </row>
    <row r="23" spans="1:13" s="96" customFormat="1" ht="11.25" customHeight="1">
      <c r="A23" s="113">
        <v>204</v>
      </c>
      <c r="B23" s="104"/>
      <c r="C23" s="114"/>
      <c r="D23" s="115"/>
      <c r="E23" s="403" t="s">
        <v>157</v>
      </c>
      <c r="F23" s="403"/>
      <c r="G23" s="106" t="s">
        <v>122</v>
      </c>
      <c r="H23" s="238">
        <v>147963</v>
      </c>
      <c r="I23" s="240">
        <v>83198</v>
      </c>
      <c r="J23" s="233">
        <v>-4.8</v>
      </c>
      <c r="K23" s="240">
        <v>1262767</v>
      </c>
      <c r="L23" s="243">
        <v>726305</v>
      </c>
      <c r="M23" s="233">
        <v>-4.5</v>
      </c>
    </row>
    <row r="24" spans="1:13" s="96" customFormat="1" ht="11.25" customHeight="1">
      <c r="A24" s="113">
        <v>206</v>
      </c>
      <c r="B24" s="104"/>
      <c r="C24" s="114"/>
      <c r="D24" s="115"/>
      <c r="E24" s="407" t="s">
        <v>158</v>
      </c>
      <c r="F24" s="407"/>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22721</v>
      </c>
      <c r="I25" s="240">
        <v>17777</v>
      </c>
      <c r="J25" s="233">
        <v>-24.1</v>
      </c>
      <c r="K25" s="240">
        <v>301945</v>
      </c>
      <c r="L25" s="243">
        <v>214697</v>
      </c>
      <c r="M25" s="233">
        <v>6.2</v>
      </c>
    </row>
    <row r="26" spans="1:13" s="96" customFormat="1" ht="11.25" customHeight="1">
      <c r="A26" s="113">
        <v>208</v>
      </c>
      <c r="B26" s="104"/>
      <c r="C26" s="114"/>
      <c r="D26" s="115"/>
      <c r="E26" s="403" t="s">
        <v>160</v>
      </c>
      <c r="F26" s="403"/>
      <c r="G26" s="106" t="s">
        <v>122</v>
      </c>
      <c r="H26" s="238">
        <v>11986</v>
      </c>
      <c r="I26" s="240">
        <v>1606</v>
      </c>
      <c r="J26" s="233">
        <v>-45.8</v>
      </c>
      <c r="K26" s="240">
        <v>94640</v>
      </c>
      <c r="L26" s="243">
        <v>16203</v>
      </c>
      <c r="M26" s="233">
        <v>-16.2</v>
      </c>
    </row>
    <row r="27" spans="1:13" s="96" customFormat="1" ht="11.25" customHeight="1">
      <c r="A27" s="113">
        <v>209</v>
      </c>
      <c r="B27" s="104"/>
      <c r="C27" s="114"/>
      <c r="D27" s="115"/>
      <c r="E27" s="403" t="s">
        <v>161</v>
      </c>
      <c r="F27" s="403"/>
      <c r="G27" s="106" t="s">
        <v>122</v>
      </c>
      <c r="H27" s="238">
        <v>12037</v>
      </c>
      <c r="I27" s="240">
        <v>4146</v>
      </c>
      <c r="J27" s="233">
        <v>-9</v>
      </c>
      <c r="K27" s="240">
        <v>113214</v>
      </c>
      <c r="L27" s="243">
        <v>44858</v>
      </c>
      <c r="M27" s="233">
        <v>9.9</v>
      </c>
    </row>
    <row r="28" spans="1:13" s="124" customFormat="1" ht="11.25" customHeight="1">
      <c r="A28" s="113">
        <v>211</v>
      </c>
      <c r="B28" s="104"/>
      <c r="C28" s="114"/>
      <c r="D28" s="115"/>
      <c r="E28" s="403" t="s">
        <v>162</v>
      </c>
      <c r="F28" s="403"/>
      <c r="G28" s="106" t="s">
        <v>122</v>
      </c>
      <c r="H28" s="238">
        <v>35670</v>
      </c>
      <c r="I28" s="240">
        <v>3619</v>
      </c>
      <c r="J28" s="233">
        <v>0.5</v>
      </c>
      <c r="K28" s="240">
        <v>316997</v>
      </c>
      <c r="L28" s="243">
        <v>33235</v>
      </c>
      <c r="M28" s="233">
        <v>4.6</v>
      </c>
    </row>
    <row r="29" spans="1:13" s="124" customFormat="1" ht="11.25" customHeight="1">
      <c r="A29" s="113">
        <v>219</v>
      </c>
      <c r="B29" s="104"/>
      <c r="C29" s="114"/>
      <c r="D29" s="115"/>
      <c r="E29" s="403" t="s">
        <v>163</v>
      </c>
      <c r="F29" s="403"/>
      <c r="G29" s="106" t="s">
        <v>122</v>
      </c>
      <c r="H29" s="238">
        <v>33458</v>
      </c>
      <c r="I29" s="240">
        <v>6525</v>
      </c>
      <c r="J29" s="233">
        <v>-7.9</v>
      </c>
      <c r="K29" s="240">
        <v>439299</v>
      </c>
      <c r="L29" s="243">
        <v>56287</v>
      </c>
      <c r="M29" s="233">
        <v>-21.2</v>
      </c>
    </row>
    <row r="30" spans="1:13" s="124" customFormat="1" ht="11.25" customHeight="1">
      <c r="A30" s="113"/>
      <c r="B30" s="104"/>
      <c r="C30" s="114"/>
      <c r="D30" s="119"/>
      <c r="E30" s="96"/>
      <c r="F30" s="120" t="s">
        <v>150</v>
      </c>
      <c r="G30" s="106" t="s">
        <v>122</v>
      </c>
      <c r="H30" s="239">
        <v>1401091</v>
      </c>
      <c r="I30" s="241">
        <v>286638</v>
      </c>
      <c r="J30" s="234">
        <v>-16.4</v>
      </c>
      <c r="K30" s="241">
        <v>13687045</v>
      </c>
      <c r="L30" s="244">
        <v>2867274</v>
      </c>
      <c r="M30" s="234">
        <v>-2.2</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288346</v>
      </c>
      <c r="I33" s="240">
        <v>8120</v>
      </c>
      <c r="J33" s="233">
        <v>-23.3</v>
      </c>
      <c r="K33" s="240">
        <v>2689780</v>
      </c>
      <c r="L33" s="243">
        <v>84920</v>
      </c>
      <c r="M33" s="233">
        <v>-8.6</v>
      </c>
    </row>
    <row r="34" spans="1:13" s="96" customFormat="1" ht="11.25" customHeight="1">
      <c r="A34" s="113">
        <v>302</v>
      </c>
      <c r="B34" s="104"/>
      <c r="C34" s="114"/>
      <c r="D34" s="115"/>
      <c r="E34" s="403" t="s">
        <v>166</v>
      </c>
      <c r="F34" s="403"/>
      <c r="G34" s="106" t="s">
        <v>122</v>
      </c>
      <c r="H34" s="238">
        <v>23894</v>
      </c>
      <c r="I34" s="240">
        <v>605</v>
      </c>
      <c r="J34" s="233">
        <v>-33.6</v>
      </c>
      <c r="K34" s="240">
        <v>117499</v>
      </c>
      <c r="L34" s="243">
        <v>3372</v>
      </c>
      <c r="M34" s="233">
        <v>9.4</v>
      </c>
    </row>
    <row r="35" spans="1:13" s="96" customFormat="1" ht="11.25" customHeight="1">
      <c r="A35" s="113">
        <v>303</v>
      </c>
      <c r="B35" s="104"/>
      <c r="C35" s="114"/>
      <c r="D35" s="115"/>
      <c r="E35" s="403" t="s">
        <v>167</v>
      </c>
      <c r="F35" s="403"/>
      <c r="G35" s="106" t="s">
        <v>122</v>
      </c>
      <c r="H35" s="238">
        <v>59388</v>
      </c>
      <c r="I35" s="240">
        <v>1731</v>
      </c>
      <c r="J35" s="233">
        <v>-32.4</v>
      </c>
      <c r="K35" s="240">
        <v>1024456</v>
      </c>
      <c r="L35" s="243">
        <v>28105</v>
      </c>
      <c r="M35" s="233">
        <v>-5.2</v>
      </c>
    </row>
    <row r="36" spans="1:13" s="96" customFormat="1" ht="11.25" customHeight="1">
      <c r="A36" s="113">
        <v>304</v>
      </c>
      <c r="B36" s="104"/>
      <c r="C36" s="114"/>
      <c r="D36" s="115"/>
      <c r="E36" s="403" t="s">
        <v>168</v>
      </c>
      <c r="F36" s="403"/>
      <c r="G36" s="106" t="s">
        <v>122</v>
      </c>
      <c r="H36" s="238">
        <v>10149</v>
      </c>
      <c r="I36" s="240">
        <v>344</v>
      </c>
      <c r="J36" s="233">
        <v>-31.3</v>
      </c>
      <c r="K36" s="240">
        <v>114250</v>
      </c>
      <c r="L36" s="243">
        <v>4868</v>
      </c>
      <c r="M36" s="233">
        <v>27.8</v>
      </c>
    </row>
    <row r="37" spans="1:13" s="96" customFormat="1" ht="11.25" customHeight="1">
      <c r="A37" s="113">
        <v>305</v>
      </c>
      <c r="B37" s="104"/>
      <c r="C37" s="114"/>
      <c r="D37" s="115"/>
      <c r="E37" s="403" t="s">
        <v>169</v>
      </c>
      <c r="F37" s="403"/>
      <c r="G37" s="106" t="s">
        <v>122</v>
      </c>
      <c r="H37" s="238">
        <v>77512</v>
      </c>
      <c r="I37" s="240">
        <v>1893</v>
      </c>
      <c r="J37" s="233">
        <v>22.6</v>
      </c>
      <c r="K37" s="240">
        <v>664275</v>
      </c>
      <c r="L37" s="243">
        <v>34651</v>
      </c>
      <c r="M37" s="233">
        <v>-10</v>
      </c>
    </row>
    <row r="38" spans="1:13" s="96" customFormat="1" ht="11.25" customHeight="1">
      <c r="A38" s="113">
        <v>308</v>
      </c>
      <c r="B38" s="104"/>
      <c r="C38" s="114"/>
      <c r="D38" s="115"/>
      <c r="E38" s="407" t="s">
        <v>170</v>
      </c>
      <c r="F38" s="407"/>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11486</v>
      </c>
      <c r="I39" s="240">
        <v>1122</v>
      </c>
      <c r="J39" s="233">
        <v>-1.6</v>
      </c>
      <c r="K39" s="240">
        <v>81843</v>
      </c>
      <c r="L39" s="243">
        <v>6652</v>
      </c>
      <c r="M39" s="233">
        <v>15</v>
      </c>
    </row>
    <row r="40" spans="1:13" s="96" customFormat="1" ht="11.25" customHeight="1">
      <c r="A40" s="113">
        <v>309</v>
      </c>
      <c r="B40" s="104"/>
      <c r="C40" s="114"/>
      <c r="D40" s="115"/>
      <c r="E40" s="403" t="s">
        <v>172</v>
      </c>
      <c r="F40" s="403"/>
      <c r="G40" s="106" t="s">
        <v>122</v>
      </c>
      <c r="H40" s="238">
        <v>37041</v>
      </c>
      <c r="I40" s="240">
        <v>4334</v>
      </c>
      <c r="J40" s="233">
        <v>11.9</v>
      </c>
      <c r="K40" s="240">
        <v>382890</v>
      </c>
      <c r="L40" s="243">
        <v>48933</v>
      </c>
      <c r="M40" s="233">
        <v>12.5</v>
      </c>
    </row>
    <row r="41" spans="1:13" s="96" customFormat="1" ht="11.25" customHeight="1">
      <c r="A41" s="113">
        <v>310</v>
      </c>
      <c r="B41" s="104"/>
      <c r="C41" s="114"/>
      <c r="D41" s="115"/>
      <c r="E41" s="403" t="s">
        <v>173</v>
      </c>
      <c r="F41" s="403"/>
      <c r="G41" s="106" t="s">
        <v>122</v>
      </c>
      <c r="H41" s="238">
        <v>85610</v>
      </c>
      <c r="I41" s="240">
        <v>6295</v>
      </c>
      <c r="J41" s="233">
        <v>-18.4</v>
      </c>
      <c r="K41" s="240">
        <v>831916</v>
      </c>
      <c r="L41" s="243">
        <v>72355</v>
      </c>
      <c r="M41" s="233">
        <v>11.7</v>
      </c>
    </row>
    <row r="42" spans="1:13" s="96" customFormat="1" ht="11.25" customHeight="1">
      <c r="A42" s="113">
        <v>315</v>
      </c>
      <c r="B42" s="104"/>
      <c r="C42" s="114"/>
      <c r="D42" s="115"/>
      <c r="E42" s="403" t="s">
        <v>174</v>
      </c>
      <c r="F42" s="403"/>
      <c r="G42" s="106" t="s">
        <v>122</v>
      </c>
      <c r="H42" s="238">
        <v>194214</v>
      </c>
      <c r="I42" s="240">
        <v>55785</v>
      </c>
      <c r="J42" s="233">
        <v>10.3</v>
      </c>
      <c r="K42" s="240">
        <v>1972866</v>
      </c>
      <c r="L42" s="243">
        <v>542175</v>
      </c>
      <c r="M42" s="233">
        <v>20.2</v>
      </c>
    </row>
    <row r="43" spans="1:13" s="96" customFormat="1" ht="11.25" customHeight="1">
      <c r="A43" s="113">
        <v>316</v>
      </c>
      <c r="B43" s="104"/>
      <c r="C43" s="114"/>
      <c r="D43" s="115"/>
      <c r="E43" s="403" t="s">
        <v>175</v>
      </c>
      <c r="F43" s="403"/>
      <c r="G43" s="106" t="s">
        <v>122</v>
      </c>
      <c r="H43" s="238">
        <v>18607</v>
      </c>
      <c r="I43" s="240">
        <v>1415</v>
      </c>
      <c r="J43" s="233">
        <v>-6.4</v>
      </c>
      <c r="K43" s="240">
        <v>222307</v>
      </c>
      <c r="L43" s="243">
        <v>15671</v>
      </c>
      <c r="M43" s="233">
        <v>38.5</v>
      </c>
    </row>
    <row r="44" spans="1:13" s="96" customFormat="1" ht="11.25" customHeight="1">
      <c r="A44" s="113">
        <v>320</v>
      </c>
      <c r="B44" s="104"/>
      <c r="C44" s="114"/>
      <c r="D44" s="115"/>
      <c r="E44" s="407" t="s">
        <v>176</v>
      </c>
      <c r="F44" s="407"/>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596</v>
      </c>
      <c r="I45" s="240">
        <v>705</v>
      </c>
      <c r="J45" s="233">
        <v>-41.4</v>
      </c>
      <c r="K45" s="240">
        <v>40584</v>
      </c>
      <c r="L45" s="243">
        <v>27622</v>
      </c>
      <c r="M45" s="233">
        <v>15.8</v>
      </c>
    </row>
    <row r="46" spans="1:13" s="96" customFormat="1" ht="11.25" customHeight="1">
      <c r="A46" s="113">
        <v>325</v>
      </c>
      <c r="B46" s="104"/>
      <c r="C46" s="114"/>
      <c r="D46" s="115"/>
      <c r="E46" s="403" t="s">
        <v>178</v>
      </c>
      <c r="F46" s="403"/>
      <c r="G46" s="106" t="s">
        <v>122</v>
      </c>
      <c r="H46" s="238">
        <v>13733</v>
      </c>
      <c r="I46" s="240">
        <v>1143</v>
      </c>
      <c r="J46" s="233">
        <v>12.2</v>
      </c>
      <c r="K46" s="240">
        <v>162244</v>
      </c>
      <c r="L46" s="243">
        <v>12911</v>
      </c>
      <c r="M46" s="233">
        <v>32.2</v>
      </c>
    </row>
    <row r="47" spans="1:13" s="96" customFormat="1" ht="11.25" customHeight="1">
      <c r="A47" s="113">
        <v>335</v>
      </c>
      <c r="B47" s="104"/>
      <c r="C47" s="114"/>
      <c r="D47" s="115"/>
      <c r="E47" s="403" t="s">
        <v>179</v>
      </c>
      <c r="F47" s="403"/>
      <c r="G47" s="106" t="s">
        <v>122</v>
      </c>
      <c r="H47" s="238">
        <v>17389</v>
      </c>
      <c r="I47" s="240">
        <v>468</v>
      </c>
      <c r="J47" s="233">
        <v>-35.4</v>
      </c>
      <c r="K47" s="240">
        <v>124973</v>
      </c>
      <c r="L47" s="243">
        <v>3753</v>
      </c>
      <c r="M47" s="233">
        <v>0.5</v>
      </c>
    </row>
    <row r="48" spans="1:13" s="96" customFormat="1" ht="11.25" customHeight="1">
      <c r="A48" s="113">
        <v>340</v>
      </c>
      <c r="B48" s="104"/>
      <c r="C48" s="114"/>
      <c r="D48" s="115"/>
      <c r="E48" s="403" t="s">
        <v>180</v>
      </c>
      <c r="F48" s="403"/>
      <c r="G48" s="106" t="s">
        <v>122</v>
      </c>
      <c r="H48" s="238">
        <v>107287</v>
      </c>
      <c r="I48" s="240">
        <v>13148</v>
      </c>
      <c r="J48" s="233">
        <v>0.5</v>
      </c>
      <c r="K48" s="240">
        <v>1377526</v>
      </c>
      <c r="L48" s="243">
        <v>152235</v>
      </c>
      <c r="M48" s="233">
        <v>38.9</v>
      </c>
    </row>
    <row r="49" spans="1:13" s="124" customFormat="1" ht="11.25" customHeight="1">
      <c r="A49" s="113">
        <v>345</v>
      </c>
      <c r="B49" s="104"/>
      <c r="C49" s="114"/>
      <c r="D49" s="115"/>
      <c r="E49" s="403" t="s">
        <v>181</v>
      </c>
      <c r="F49" s="403"/>
      <c r="G49" s="106" t="s">
        <v>122</v>
      </c>
      <c r="H49" s="238">
        <v>262067</v>
      </c>
      <c r="I49" s="240">
        <v>42915</v>
      </c>
      <c r="J49" s="233">
        <v>-18.7</v>
      </c>
      <c r="K49" s="240">
        <v>2902309</v>
      </c>
      <c r="L49" s="243">
        <v>548506</v>
      </c>
      <c r="M49" s="233">
        <v>1.2</v>
      </c>
    </row>
    <row r="50" spans="1:13" s="96" customFormat="1" ht="11.25" customHeight="1">
      <c r="A50" s="113">
        <v>350</v>
      </c>
      <c r="B50" s="104"/>
      <c r="C50" s="114"/>
      <c r="D50" s="115"/>
      <c r="E50" s="403" t="s">
        <v>182</v>
      </c>
      <c r="F50" s="403"/>
      <c r="G50" s="106" t="s">
        <v>122</v>
      </c>
      <c r="H50" s="238">
        <v>502949</v>
      </c>
      <c r="I50" s="240">
        <v>81202</v>
      </c>
      <c r="J50" s="233">
        <v>9.8</v>
      </c>
      <c r="K50" s="240">
        <v>3646967</v>
      </c>
      <c r="L50" s="243">
        <v>657765</v>
      </c>
      <c r="M50" s="233">
        <v>3.3</v>
      </c>
    </row>
    <row r="51" spans="1:13" s="96" customFormat="1" ht="11.25" customHeight="1">
      <c r="A51" s="113">
        <v>355</v>
      </c>
      <c r="B51" s="104"/>
      <c r="C51" s="114"/>
      <c r="D51" s="115"/>
      <c r="E51" s="403" t="s">
        <v>183</v>
      </c>
      <c r="F51" s="403"/>
      <c r="G51" s="106" t="s">
        <v>122</v>
      </c>
      <c r="H51" s="238">
        <v>112070</v>
      </c>
      <c r="I51" s="240">
        <v>24279</v>
      </c>
      <c r="J51" s="233">
        <v>-31</v>
      </c>
      <c r="K51" s="240">
        <v>2070472</v>
      </c>
      <c r="L51" s="243">
        <v>314304</v>
      </c>
      <c r="M51" s="233">
        <v>17.4</v>
      </c>
    </row>
    <row r="52" spans="1:13" s="96" customFormat="1" ht="11.25" customHeight="1">
      <c r="A52" s="113">
        <v>360</v>
      </c>
      <c r="B52" s="104"/>
      <c r="C52" s="114"/>
      <c r="D52" s="115"/>
      <c r="E52" s="403" t="s">
        <v>184</v>
      </c>
      <c r="F52" s="403"/>
      <c r="G52" s="106" t="s">
        <v>122</v>
      </c>
      <c r="H52" s="238">
        <v>41501</v>
      </c>
      <c r="I52" s="240">
        <v>19002</v>
      </c>
      <c r="J52" s="233">
        <v>-5.8</v>
      </c>
      <c r="K52" s="240">
        <v>353616</v>
      </c>
      <c r="L52" s="243">
        <v>148310</v>
      </c>
      <c r="M52" s="233">
        <v>-10.4</v>
      </c>
    </row>
    <row r="53" spans="1:13" s="124" customFormat="1" ht="11.25" customHeight="1">
      <c r="A53" s="113">
        <v>370</v>
      </c>
      <c r="B53" s="104"/>
      <c r="C53" s="114"/>
      <c r="D53" s="115"/>
      <c r="E53" s="403" t="s">
        <v>185</v>
      </c>
      <c r="F53" s="403"/>
      <c r="G53" s="106" t="s">
        <v>122</v>
      </c>
      <c r="H53" s="238">
        <v>197529</v>
      </c>
      <c r="I53" s="240">
        <v>29325</v>
      </c>
      <c r="J53" s="233">
        <v>-8.8</v>
      </c>
      <c r="K53" s="240">
        <v>1889233</v>
      </c>
      <c r="L53" s="243">
        <v>300971</v>
      </c>
      <c r="M53" s="233">
        <v>2.4</v>
      </c>
    </row>
    <row r="54" spans="1:13" s="96" customFormat="1" ht="11.25" customHeight="1">
      <c r="A54" s="113">
        <v>372</v>
      </c>
      <c r="B54" s="104"/>
      <c r="C54" s="114"/>
      <c r="D54" s="115"/>
      <c r="E54" s="403" t="s">
        <v>186</v>
      </c>
      <c r="F54" s="403"/>
      <c r="G54" s="106" t="s">
        <v>122</v>
      </c>
      <c r="H54" s="238">
        <v>111960</v>
      </c>
      <c r="I54" s="240">
        <v>21851</v>
      </c>
      <c r="J54" s="233">
        <v>8.8</v>
      </c>
      <c r="K54" s="240">
        <v>976401</v>
      </c>
      <c r="L54" s="243">
        <v>204833</v>
      </c>
      <c r="M54" s="233">
        <v>5.8</v>
      </c>
    </row>
    <row r="55" spans="1:13" s="96" customFormat="1" ht="11.25" customHeight="1">
      <c r="A55" s="113">
        <v>375</v>
      </c>
      <c r="B55" s="104"/>
      <c r="C55" s="114"/>
      <c r="D55" s="115"/>
      <c r="E55" s="403" t="s">
        <v>187</v>
      </c>
      <c r="F55" s="403"/>
      <c r="G55" s="106" t="s">
        <v>122</v>
      </c>
      <c r="H55" s="238">
        <v>41027</v>
      </c>
      <c r="I55" s="240">
        <v>6242</v>
      </c>
      <c r="J55" s="233">
        <v>-24.6</v>
      </c>
      <c r="K55" s="240">
        <v>549911</v>
      </c>
      <c r="L55" s="243">
        <v>79652</v>
      </c>
      <c r="M55" s="233">
        <v>-15.2</v>
      </c>
    </row>
    <row r="56" spans="1:13" s="96" customFormat="1" ht="11.25" customHeight="1">
      <c r="A56" s="113">
        <v>377</v>
      </c>
      <c r="B56" s="104"/>
      <c r="C56" s="114"/>
      <c r="D56" s="115"/>
      <c r="E56" s="403" t="s">
        <v>188</v>
      </c>
      <c r="F56" s="403"/>
      <c r="G56" s="106" t="s">
        <v>122</v>
      </c>
      <c r="H56" s="238">
        <v>22104</v>
      </c>
      <c r="I56" s="240">
        <v>12833</v>
      </c>
      <c r="J56" s="233">
        <v>-0.2</v>
      </c>
      <c r="K56" s="240">
        <v>209557</v>
      </c>
      <c r="L56" s="243">
        <v>113489</v>
      </c>
      <c r="M56" s="233">
        <v>6.8</v>
      </c>
    </row>
    <row r="57" spans="1:13" s="96" customFormat="1" ht="11.25" customHeight="1">
      <c r="A57" s="113">
        <v>379</v>
      </c>
      <c r="B57" s="104"/>
      <c r="C57" s="114"/>
      <c r="D57" s="115"/>
      <c r="E57" s="403" t="s">
        <v>189</v>
      </c>
      <c r="F57" s="403"/>
      <c r="G57" s="106" t="s">
        <v>122</v>
      </c>
      <c r="H57" s="238">
        <v>15016</v>
      </c>
      <c r="I57" s="240">
        <v>6760</v>
      </c>
      <c r="J57" s="233">
        <v>-23.5</v>
      </c>
      <c r="K57" s="240">
        <v>152186</v>
      </c>
      <c r="L57" s="243">
        <v>69503</v>
      </c>
      <c r="M57" s="233">
        <v>-22.4</v>
      </c>
    </row>
    <row r="58" spans="1:13" s="124" customFormat="1" ht="11.25" customHeight="1">
      <c r="A58" s="113">
        <v>381</v>
      </c>
      <c r="B58" s="104"/>
      <c r="C58" s="114"/>
      <c r="D58" s="115"/>
      <c r="E58" s="403" t="s">
        <v>190</v>
      </c>
      <c r="F58" s="403"/>
      <c r="G58" s="106" t="s">
        <v>122</v>
      </c>
      <c r="H58" s="238">
        <v>163793</v>
      </c>
      <c r="I58" s="240">
        <v>19771</v>
      </c>
      <c r="J58" s="233">
        <v>48.3</v>
      </c>
      <c r="K58" s="240">
        <v>1289676</v>
      </c>
      <c r="L58" s="243">
        <v>179788</v>
      </c>
      <c r="M58" s="233">
        <v>41.2</v>
      </c>
    </row>
    <row r="59" spans="1:13" s="96" customFormat="1" ht="11.25" customHeight="1">
      <c r="A59" s="113">
        <v>383</v>
      </c>
      <c r="B59" s="104"/>
      <c r="C59" s="114"/>
      <c r="D59" s="115"/>
      <c r="E59" s="403" t="s">
        <v>191</v>
      </c>
      <c r="F59" s="403"/>
      <c r="G59" s="106" t="s">
        <v>122</v>
      </c>
      <c r="H59" s="238">
        <v>1103148</v>
      </c>
      <c r="I59" s="240">
        <v>52654</v>
      </c>
      <c r="J59" s="233">
        <v>59.8</v>
      </c>
      <c r="K59" s="240">
        <v>6421831</v>
      </c>
      <c r="L59" s="243">
        <v>363269</v>
      </c>
      <c r="M59" s="233">
        <v>-7.3</v>
      </c>
    </row>
    <row r="60" spans="1:13" s="96" customFormat="1" ht="11.25" customHeight="1">
      <c r="A60" s="113">
        <v>385</v>
      </c>
      <c r="B60" s="104"/>
      <c r="C60" s="114"/>
      <c r="D60" s="115"/>
      <c r="E60" s="403" t="s">
        <v>192</v>
      </c>
      <c r="F60" s="403"/>
      <c r="G60" s="106" t="s">
        <v>122</v>
      </c>
      <c r="H60" s="238">
        <v>83773</v>
      </c>
      <c r="I60" s="240">
        <v>20149</v>
      </c>
      <c r="J60" s="233">
        <v>-17.9</v>
      </c>
      <c r="K60" s="240">
        <v>739999</v>
      </c>
      <c r="L60" s="243">
        <v>180686</v>
      </c>
      <c r="M60" s="233">
        <v>-19.1</v>
      </c>
    </row>
    <row r="61" spans="1:13" s="96" customFormat="1" ht="11.25" customHeight="1">
      <c r="A61" s="113">
        <v>389</v>
      </c>
      <c r="B61" s="104"/>
      <c r="C61" s="114"/>
      <c r="D61" s="115"/>
      <c r="E61" s="403" t="s">
        <v>193</v>
      </c>
      <c r="F61" s="403"/>
      <c r="G61" s="106" t="s">
        <v>122</v>
      </c>
      <c r="H61" s="238">
        <v>246849</v>
      </c>
      <c r="I61" s="240">
        <v>9266</v>
      </c>
      <c r="J61" s="233">
        <v>-28.9</v>
      </c>
      <c r="K61" s="240">
        <v>2573379</v>
      </c>
      <c r="L61" s="243">
        <v>109700</v>
      </c>
      <c r="M61" s="233">
        <v>-7.6</v>
      </c>
    </row>
    <row r="62" spans="1:13" s="124" customFormat="1" ht="11.25" customHeight="1">
      <c r="A62" s="113">
        <v>393</v>
      </c>
      <c r="B62" s="125"/>
      <c r="C62" s="114"/>
      <c r="D62" s="115"/>
      <c r="E62" s="407" t="s">
        <v>194</v>
      </c>
      <c r="F62" s="407"/>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369986</v>
      </c>
      <c r="I63" s="240">
        <v>39999</v>
      </c>
      <c r="J63" s="233">
        <v>-9.9</v>
      </c>
      <c r="K63" s="240">
        <v>4144878</v>
      </c>
      <c r="L63" s="243">
        <v>374631</v>
      </c>
      <c r="M63" s="233">
        <v>-1</v>
      </c>
    </row>
    <row r="64" spans="1:13" s="124" customFormat="1" ht="11.25" customHeight="1">
      <c r="A64" s="113">
        <v>395</v>
      </c>
      <c r="B64" s="104"/>
      <c r="C64" s="114"/>
      <c r="D64" s="115"/>
      <c r="E64" s="403" t="s">
        <v>196</v>
      </c>
      <c r="F64" s="403"/>
      <c r="G64" s="106" t="s">
        <v>122</v>
      </c>
      <c r="H64" s="238">
        <v>279567</v>
      </c>
      <c r="I64" s="240">
        <v>58829</v>
      </c>
      <c r="J64" s="233">
        <v>-53.3</v>
      </c>
      <c r="K64" s="240">
        <v>4411532</v>
      </c>
      <c r="L64" s="243">
        <v>947741</v>
      </c>
      <c r="M64" s="233">
        <v>-16.7</v>
      </c>
    </row>
    <row r="65" spans="1:13" s="124" customFormat="1" ht="11.25" customHeight="1">
      <c r="A65" s="113">
        <v>396</v>
      </c>
      <c r="B65" s="125"/>
      <c r="C65" s="114"/>
      <c r="D65" s="115"/>
      <c r="E65" s="403" t="s">
        <v>197</v>
      </c>
      <c r="F65" s="403"/>
      <c r="G65" s="106" t="s">
        <v>122</v>
      </c>
      <c r="H65" s="238">
        <v>45592</v>
      </c>
      <c r="I65" s="240">
        <v>14610</v>
      </c>
      <c r="J65" s="233">
        <v>-16.2</v>
      </c>
      <c r="K65" s="240">
        <v>792468</v>
      </c>
      <c r="L65" s="243">
        <v>244000</v>
      </c>
      <c r="M65" s="233">
        <v>0.1</v>
      </c>
    </row>
    <row r="66" spans="1:13" s="124" customFormat="1" ht="11.25" customHeight="1">
      <c r="A66" s="113"/>
      <c r="B66" s="125"/>
      <c r="C66" s="114"/>
      <c r="D66" s="119"/>
      <c r="E66" s="96"/>
      <c r="F66" s="120" t="s">
        <v>150</v>
      </c>
      <c r="G66" s="106" t="s">
        <v>122</v>
      </c>
      <c r="H66" s="239">
        <v>4544185</v>
      </c>
      <c r="I66" s="241">
        <v>556795</v>
      </c>
      <c r="J66" s="234">
        <v>-12</v>
      </c>
      <c r="K66" s="241">
        <v>42931821</v>
      </c>
      <c r="L66" s="244">
        <v>5875370</v>
      </c>
      <c r="M66" s="234">
        <v>-0.5</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4" t="s">
        <v>137</v>
      </c>
      <c r="B3" s="406" t="s">
        <v>138</v>
      </c>
      <c r="C3" s="406"/>
      <c r="D3" s="406"/>
      <c r="E3" s="406"/>
      <c r="F3" s="406"/>
      <c r="G3" s="406"/>
      <c r="H3" s="413" t="s">
        <v>139</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0" t="s">
        <v>198</v>
      </c>
      <c r="F9" s="420"/>
      <c r="G9" s="135" t="s">
        <v>122</v>
      </c>
      <c r="H9" s="238">
        <v>11245</v>
      </c>
      <c r="I9" s="240">
        <v>12643</v>
      </c>
      <c r="J9" s="233">
        <v>1.3</v>
      </c>
      <c r="K9" s="240">
        <v>46908</v>
      </c>
      <c r="L9" s="243">
        <v>72960</v>
      </c>
      <c r="M9" s="233">
        <v>-4.2</v>
      </c>
    </row>
    <row r="10" spans="1:13" s="96" customFormat="1" ht="11.25" customHeight="1">
      <c r="A10" s="139">
        <v>402</v>
      </c>
      <c r="B10" s="132"/>
      <c r="C10" s="140"/>
      <c r="D10" s="141"/>
      <c r="E10" s="420" t="s">
        <v>199</v>
      </c>
      <c r="F10" s="420"/>
      <c r="G10" s="135" t="s">
        <v>122</v>
      </c>
      <c r="H10" s="238">
        <v>13487</v>
      </c>
      <c r="I10" s="240">
        <v>9508</v>
      </c>
      <c r="J10" s="233">
        <v>24.6</v>
      </c>
      <c r="K10" s="240">
        <v>79060</v>
      </c>
      <c r="L10" s="243">
        <v>61020</v>
      </c>
      <c r="M10" s="233">
        <v>15.2</v>
      </c>
    </row>
    <row r="11" spans="1:13" s="96" customFormat="1" ht="11.25" customHeight="1">
      <c r="A11" s="139">
        <v>403</v>
      </c>
      <c r="B11" s="132"/>
      <c r="C11" s="140"/>
      <c r="D11" s="141"/>
      <c r="E11" s="420" t="s">
        <v>200</v>
      </c>
      <c r="F11" s="420"/>
      <c r="G11" s="135" t="s">
        <v>122</v>
      </c>
      <c r="H11" s="238">
        <v>12889</v>
      </c>
      <c r="I11" s="240">
        <v>3335</v>
      </c>
      <c r="J11" s="233">
        <v>26.4</v>
      </c>
      <c r="K11" s="240">
        <v>97520</v>
      </c>
      <c r="L11" s="243">
        <v>26812</v>
      </c>
      <c r="M11" s="233">
        <v>-2.2</v>
      </c>
    </row>
    <row r="12" spans="1:13" s="96" customFormat="1" ht="11.25" customHeight="1">
      <c r="A12" s="139">
        <v>411</v>
      </c>
      <c r="B12" s="132"/>
      <c r="C12" s="140"/>
      <c r="D12" s="141"/>
      <c r="E12" s="420" t="s">
        <v>201</v>
      </c>
      <c r="F12" s="420"/>
      <c r="G12" s="135" t="s">
        <v>122</v>
      </c>
      <c r="H12" s="238">
        <v>35053</v>
      </c>
      <c r="I12" s="240">
        <v>42868</v>
      </c>
      <c r="J12" s="233">
        <v>12.6</v>
      </c>
      <c r="K12" s="240">
        <v>264170</v>
      </c>
      <c r="L12" s="243">
        <v>365966</v>
      </c>
      <c r="M12" s="233">
        <v>32.2</v>
      </c>
    </row>
    <row r="13" spans="1:13" s="96" customFormat="1" ht="11.25" customHeight="1">
      <c r="A13" s="139">
        <v>421</v>
      </c>
      <c r="B13" s="132"/>
      <c r="C13" s="140"/>
      <c r="D13" s="141"/>
      <c r="E13" s="420" t="s">
        <v>202</v>
      </c>
      <c r="F13" s="420"/>
      <c r="G13" s="135" t="s">
        <v>122</v>
      </c>
      <c r="H13" s="238">
        <v>11782</v>
      </c>
      <c r="I13" s="240">
        <v>1610</v>
      </c>
      <c r="J13" s="233">
        <v>-22.4</v>
      </c>
      <c r="K13" s="240">
        <v>117027</v>
      </c>
      <c r="L13" s="243">
        <v>10181</v>
      </c>
      <c r="M13" s="233">
        <v>-3.5</v>
      </c>
    </row>
    <row r="14" spans="1:13" s="96" customFormat="1" ht="11.25" customHeight="1">
      <c r="A14" s="139">
        <v>423</v>
      </c>
      <c r="B14" s="132"/>
      <c r="C14" s="140"/>
      <c r="D14" s="141"/>
      <c r="E14" s="420" t="s">
        <v>203</v>
      </c>
      <c r="F14" s="420"/>
      <c r="G14" s="135" t="s">
        <v>122</v>
      </c>
      <c r="H14" s="238">
        <v>139963</v>
      </c>
      <c r="I14" s="240">
        <v>27075</v>
      </c>
      <c r="J14" s="233">
        <v>16</v>
      </c>
      <c r="K14" s="240">
        <v>825945</v>
      </c>
      <c r="L14" s="243">
        <v>194677</v>
      </c>
      <c r="M14" s="233">
        <v>-8.3</v>
      </c>
    </row>
    <row r="15" spans="1:13" s="96" customFormat="1" ht="11.25" customHeight="1">
      <c r="A15" s="139">
        <v>425</v>
      </c>
      <c r="B15" s="132"/>
      <c r="C15" s="140"/>
      <c r="D15" s="141"/>
      <c r="E15" s="420" t="s">
        <v>204</v>
      </c>
      <c r="F15" s="420"/>
      <c r="G15" s="135" t="s">
        <v>122</v>
      </c>
      <c r="H15" s="238">
        <v>165164</v>
      </c>
      <c r="I15" s="240">
        <v>36763</v>
      </c>
      <c r="J15" s="233">
        <v>-15.4</v>
      </c>
      <c r="K15" s="240">
        <v>1190465</v>
      </c>
      <c r="L15" s="243">
        <v>280185</v>
      </c>
      <c r="M15" s="233">
        <v>-5.5</v>
      </c>
    </row>
    <row r="16" spans="1:13" s="138" customFormat="1" ht="11.25" customHeight="1">
      <c r="A16" s="109"/>
      <c r="B16" s="137"/>
      <c r="C16" s="142"/>
      <c r="D16" s="143"/>
      <c r="E16" s="105"/>
      <c r="F16" s="120" t="s">
        <v>150</v>
      </c>
      <c r="G16" s="135" t="s">
        <v>122</v>
      </c>
      <c r="H16" s="239">
        <v>389583</v>
      </c>
      <c r="I16" s="241">
        <v>133802</v>
      </c>
      <c r="J16" s="234">
        <v>3.2</v>
      </c>
      <c r="K16" s="241">
        <v>2621095</v>
      </c>
      <c r="L16" s="244">
        <v>1011800</v>
      </c>
      <c r="M16" s="234">
        <v>6.2</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6353717</v>
      </c>
      <c r="I18" s="241">
        <v>982896</v>
      </c>
      <c r="J18" s="234">
        <v>-11.6</v>
      </c>
      <c r="K18" s="241">
        <v>59391715</v>
      </c>
      <c r="L18" s="244">
        <v>9800798</v>
      </c>
      <c r="M18" s="234">
        <v>-0.6</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7" t="s">
        <v>207</v>
      </c>
      <c r="F22" s="407"/>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61805</v>
      </c>
      <c r="I23" s="240">
        <v>11771</v>
      </c>
      <c r="J23" s="233">
        <v>-39.8</v>
      </c>
      <c r="K23" s="240">
        <v>586841</v>
      </c>
      <c r="L23" s="243">
        <v>122547</v>
      </c>
      <c r="M23" s="233">
        <v>-25</v>
      </c>
    </row>
    <row r="24" spans="1:13" s="96" customFormat="1" ht="11.25" customHeight="1">
      <c r="A24" s="139">
        <v>503</v>
      </c>
      <c r="B24" s="132"/>
      <c r="C24" s="140"/>
      <c r="D24" s="150"/>
      <c r="E24" s="407" t="s">
        <v>209</v>
      </c>
      <c r="F24" s="407"/>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1722</v>
      </c>
      <c r="I25" s="240">
        <v>1920</v>
      </c>
      <c r="J25" s="233">
        <v>-72.2</v>
      </c>
      <c r="K25" s="240">
        <v>30858</v>
      </c>
      <c r="L25" s="243">
        <v>29057</v>
      </c>
      <c r="M25" s="233">
        <v>-52.6</v>
      </c>
    </row>
    <row r="26" spans="1:13" s="96" customFormat="1" ht="11.25" customHeight="1">
      <c r="A26" s="139">
        <v>504</v>
      </c>
      <c r="B26" s="132"/>
      <c r="C26" s="140"/>
      <c r="D26" s="150"/>
      <c r="E26" s="419" t="s">
        <v>211</v>
      </c>
      <c r="F26" s="407"/>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3356</v>
      </c>
      <c r="I27" s="240">
        <v>807</v>
      </c>
      <c r="J27" s="233">
        <v>31.3</v>
      </c>
      <c r="K27" s="240">
        <v>25626</v>
      </c>
      <c r="L27" s="243">
        <v>5717</v>
      </c>
      <c r="M27" s="233">
        <v>30.4</v>
      </c>
    </row>
    <row r="28" spans="1:13" s="96" customFormat="1" ht="11.25" customHeight="1">
      <c r="A28" s="139">
        <v>505</v>
      </c>
      <c r="B28" s="132"/>
      <c r="C28" s="140"/>
      <c r="D28" s="150"/>
      <c r="E28" s="407" t="s">
        <v>213</v>
      </c>
      <c r="F28" s="407"/>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1227</v>
      </c>
      <c r="I29" s="240">
        <v>106</v>
      </c>
      <c r="J29" s="233">
        <v>-4</v>
      </c>
      <c r="K29" s="240">
        <v>21192</v>
      </c>
      <c r="L29" s="243">
        <v>1235</v>
      </c>
      <c r="M29" s="233">
        <v>-16.9</v>
      </c>
    </row>
    <row r="30" spans="1:13" s="96" customFormat="1" ht="11.25" customHeight="1">
      <c r="A30" s="139">
        <v>506</v>
      </c>
      <c r="B30" s="132"/>
      <c r="C30" s="140"/>
      <c r="D30" s="150"/>
      <c r="E30" s="407" t="s">
        <v>215</v>
      </c>
      <c r="F30" s="407"/>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1588</v>
      </c>
      <c r="I31" s="240">
        <v>316</v>
      </c>
      <c r="J31" s="233">
        <v>118.4</v>
      </c>
      <c r="K31" s="240">
        <v>22431</v>
      </c>
      <c r="L31" s="243">
        <v>2140</v>
      </c>
      <c r="M31" s="233">
        <v>26.4</v>
      </c>
    </row>
    <row r="32" spans="1:13" s="96" customFormat="1" ht="11.25" customHeight="1">
      <c r="A32" s="139">
        <v>507</v>
      </c>
      <c r="B32" s="132"/>
      <c r="C32" s="140"/>
      <c r="D32" s="119"/>
      <c r="E32" s="403" t="s">
        <v>217</v>
      </c>
      <c r="F32" s="403"/>
      <c r="G32" s="135" t="s">
        <v>122</v>
      </c>
      <c r="H32" s="238">
        <v>0</v>
      </c>
      <c r="I32" s="240">
        <v>1</v>
      </c>
      <c r="J32" s="233" t="s">
        <v>1008</v>
      </c>
      <c r="K32" s="240">
        <v>14</v>
      </c>
      <c r="L32" s="243">
        <v>62</v>
      </c>
      <c r="M32" s="233">
        <v>0.1</v>
      </c>
    </row>
    <row r="33" spans="1:13" s="96" customFormat="1" ht="11.25" customHeight="1">
      <c r="A33" s="139">
        <v>508</v>
      </c>
      <c r="B33" s="132"/>
      <c r="C33" s="140"/>
      <c r="D33" s="119"/>
      <c r="E33" s="403" t="s">
        <v>218</v>
      </c>
      <c r="F33" s="403"/>
      <c r="G33" s="135" t="s">
        <v>122</v>
      </c>
      <c r="H33" s="238">
        <v>8713</v>
      </c>
      <c r="I33" s="240">
        <v>1147</v>
      </c>
      <c r="J33" s="233">
        <v>-10.3</v>
      </c>
      <c r="K33" s="240">
        <v>109057</v>
      </c>
      <c r="L33" s="243">
        <v>14004</v>
      </c>
      <c r="M33" s="233">
        <v>-16.6</v>
      </c>
    </row>
    <row r="34" spans="1:13" s="96" customFormat="1" ht="11.25" customHeight="1">
      <c r="A34" s="139">
        <v>511</v>
      </c>
      <c r="B34" s="132"/>
      <c r="D34" s="121"/>
      <c r="E34" s="403" t="s">
        <v>219</v>
      </c>
      <c r="F34" s="403"/>
      <c r="G34" s="135" t="s">
        <v>122</v>
      </c>
      <c r="H34" s="238">
        <v>224803</v>
      </c>
      <c r="I34" s="240">
        <v>2842</v>
      </c>
      <c r="J34" s="233">
        <v>-72.9</v>
      </c>
      <c r="K34" s="240">
        <v>4723731</v>
      </c>
      <c r="L34" s="243">
        <v>72726</v>
      </c>
      <c r="M34" s="233">
        <v>-39.4</v>
      </c>
    </row>
    <row r="35" spans="1:13" s="96" customFormat="1" ht="11.25" customHeight="1">
      <c r="A35" s="139">
        <v>513</v>
      </c>
      <c r="B35" s="132"/>
      <c r="C35" s="140"/>
      <c r="D35" s="150"/>
      <c r="E35" s="403" t="s">
        <v>220</v>
      </c>
      <c r="F35" s="403"/>
      <c r="G35" s="135" t="s">
        <v>122</v>
      </c>
      <c r="H35" s="238">
        <v>72577</v>
      </c>
      <c r="I35" s="240">
        <v>8440</v>
      </c>
      <c r="J35" s="233">
        <v>-12.5</v>
      </c>
      <c r="K35" s="240">
        <v>490876</v>
      </c>
      <c r="L35" s="243">
        <v>79584</v>
      </c>
      <c r="M35" s="233">
        <v>-29.1</v>
      </c>
    </row>
    <row r="36" spans="1:16" s="124" customFormat="1" ht="11.25" customHeight="1">
      <c r="A36" s="139">
        <v>516</v>
      </c>
      <c r="B36" s="132"/>
      <c r="C36" s="140"/>
      <c r="D36" s="150"/>
      <c r="E36" s="403" t="s">
        <v>221</v>
      </c>
      <c r="F36" s="403"/>
      <c r="G36" s="135" t="s">
        <v>122</v>
      </c>
      <c r="H36" s="238">
        <v>343554</v>
      </c>
      <c r="I36" s="240">
        <v>4674</v>
      </c>
      <c r="J36" s="233">
        <v>-63.7</v>
      </c>
      <c r="K36" s="240">
        <v>5019396</v>
      </c>
      <c r="L36" s="243">
        <v>102990</v>
      </c>
      <c r="M36" s="233">
        <v>-31.6</v>
      </c>
      <c r="N36" s="96"/>
      <c r="O36" s="96"/>
      <c r="P36" s="96"/>
    </row>
    <row r="37" spans="1:16" s="124" customFormat="1" ht="11.25" customHeight="1">
      <c r="A37" s="139">
        <v>517</v>
      </c>
      <c r="B37" s="132"/>
      <c r="C37" s="140"/>
      <c r="D37" s="150"/>
      <c r="E37" s="403" t="s">
        <v>222</v>
      </c>
      <c r="F37" s="403"/>
      <c r="G37" s="135" t="s">
        <v>122</v>
      </c>
      <c r="H37" s="238">
        <v>37684</v>
      </c>
      <c r="I37" s="240">
        <v>458</v>
      </c>
      <c r="J37" s="233">
        <v>18.4</v>
      </c>
      <c r="K37" s="240">
        <v>385154</v>
      </c>
      <c r="L37" s="243">
        <v>4656</v>
      </c>
      <c r="M37" s="233">
        <v>87.4</v>
      </c>
      <c r="N37" s="96"/>
      <c r="O37" s="96"/>
      <c r="P37" s="96"/>
    </row>
    <row r="38" spans="1:13" s="96" customFormat="1" ht="11.25" customHeight="1">
      <c r="A38" s="139">
        <v>518</v>
      </c>
      <c r="B38" s="132"/>
      <c r="C38" s="140"/>
      <c r="D38" s="150"/>
      <c r="E38" s="403" t="s">
        <v>223</v>
      </c>
      <c r="F38" s="403"/>
      <c r="G38" s="135" t="s">
        <v>122</v>
      </c>
      <c r="H38" s="238">
        <v>12305391</v>
      </c>
      <c r="I38" s="240">
        <v>765790</v>
      </c>
      <c r="J38" s="233">
        <v>-24.1</v>
      </c>
      <c r="K38" s="240">
        <v>105838276</v>
      </c>
      <c r="L38" s="243">
        <v>6172538</v>
      </c>
      <c r="M38" s="233">
        <v>-58.9</v>
      </c>
    </row>
    <row r="39" spans="1:13" s="96" customFormat="1" ht="11.25" customHeight="1">
      <c r="A39" s="139">
        <v>519</v>
      </c>
      <c r="B39" s="132"/>
      <c r="C39" s="140"/>
      <c r="D39" s="119"/>
      <c r="E39" s="403" t="s">
        <v>224</v>
      </c>
      <c r="F39" s="403"/>
      <c r="G39" s="135" t="s">
        <v>122</v>
      </c>
      <c r="H39" s="238">
        <v>680</v>
      </c>
      <c r="I39" s="240">
        <v>28</v>
      </c>
      <c r="J39" s="233">
        <v>-64.9</v>
      </c>
      <c r="K39" s="240">
        <v>6926</v>
      </c>
      <c r="L39" s="243">
        <v>306</v>
      </c>
      <c r="M39" s="233">
        <v>2.3</v>
      </c>
    </row>
    <row r="40" spans="1:16" s="124" customFormat="1" ht="11.25" customHeight="1">
      <c r="A40" s="139">
        <v>520</v>
      </c>
      <c r="B40" s="132"/>
      <c r="C40" s="140"/>
      <c r="D40" s="150"/>
      <c r="E40" s="403" t="s">
        <v>225</v>
      </c>
      <c r="F40" s="403"/>
      <c r="G40" s="135" t="s">
        <v>122</v>
      </c>
      <c r="H40" s="238">
        <v>335809</v>
      </c>
      <c r="I40" s="240">
        <v>688</v>
      </c>
      <c r="J40" s="233">
        <v>147.5</v>
      </c>
      <c r="K40" s="240">
        <v>3383706</v>
      </c>
      <c r="L40" s="243">
        <v>6596</v>
      </c>
      <c r="M40" s="233">
        <v>27.3</v>
      </c>
      <c r="N40" s="96"/>
      <c r="O40" s="96"/>
      <c r="P40" s="96"/>
    </row>
    <row r="41" spans="1:13" s="96" customFormat="1" ht="11.25" customHeight="1">
      <c r="A41" s="139">
        <v>522</v>
      </c>
      <c r="B41" s="132"/>
      <c r="C41" s="140"/>
      <c r="D41" s="150"/>
      <c r="E41" s="403" t="s">
        <v>226</v>
      </c>
      <c r="F41" s="403"/>
      <c r="G41" s="135" t="s">
        <v>122</v>
      </c>
      <c r="H41" s="238" t="s">
        <v>1006</v>
      </c>
      <c r="I41" s="240" t="s">
        <v>1006</v>
      </c>
      <c r="J41" s="233" t="s">
        <v>1007</v>
      </c>
      <c r="K41" s="240">
        <v>0</v>
      </c>
      <c r="L41" s="243">
        <v>0</v>
      </c>
      <c r="M41" s="233">
        <v>-93.2</v>
      </c>
    </row>
    <row r="42" spans="1:13" s="96" customFormat="1" ht="11.25" customHeight="1">
      <c r="A42" s="139">
        <v>523</v>
      </c>
      <c r="B42" s="132"/>
      <c r="C42" s="140"/>
      <c r="D42" s="150"/>
      <c r="E42" s="403" t="s">
        <v>227</v>
      </c>
      <c r="F42" s="403"/>
      <c r="G42" s="135" t="s">
        <v>122</v>
      </c>
      <c r="H42" s="238" t="s">
        <v>1006</v>
      </c>
      <c r="I42" s="240" t="s">
        <v>1006</v>
      </c>
      <c r="J42" s="233" t="s">
        <v>1007</v>
      </c>
      <c r="K42" s="240">
        <v>2</v>
      </c>
      <c r="L42" s="243">
        <v>0</v>
      </c>
      <c r="M42" s="233">
        <v>100</v>
      </c>
    </row>
    <row r="43" spans="1:13" s="96" customFormat="1" ht="11.25" customHeight="1">
      <c r="A43" s="139">
        <v>524</v>
      </c>
      <c r="B43" s="132"/>
      <c r="C43" s="140"/>
      <c r="D43" s="150"/>
      <c r="E43" s="403" t="s">
        <v>228</v>
      </c>
      <c r="F43" s="403"/>
      <c r="G43" s="135" t="s">
        <v>122</v>
      </c>
      <c r="H43" s="238" t="s">
        <v>1006</v>
      </c>
      <c r="I43" s="240" t="s">
        <v>1006</v>
      </c>
      <c r="J43" s="233" t="s">
        <v>1007</v>
      </c>
      <c r="K43" s="240" t="s">
        <v>1006</v>
      </c>
      <c r="L43" s="243" t="s">
        <v>1006</v>
      </c>
      <c r="M43" s="233" t="s">
        <v>1007</v>
      </c>
    </row>
    <row r="44" spans="1:13" s="96" customFormat="1" ht="11.25" customHeight="1">
      <c r="A44" s="139">
        <v>526</v>
      </c>
      <c r="B44" s="132"/>
      <c r="C44" s="140"/>
      <c r="D44" s="119"/>
      <c r="E44" s="403" t="s">
        <v>229</v>
      </c>
      <c r="F44" s="403"/>
      <c r="G44" s="135" t="s">
        <v>122</v>
      </c>
      <c r="H44" s="238" t="s">
        <v>1006</v>
      </c>
      <c r="I44" s="240" t="s">
        <v>1006</v>
      </c>
      <c r="J44" s="233" t="s">
        <v>1007</v>
      </c>
      <c r="K44" s="240" t="s">
        <v>1006</v>
      </c>
      <c r="L44" s="243" t="s">
        <v>1006</v>
      </c>
      <c r="M44" s="233" t="s">
        <v>1007</v>
      </c>
    </row>
    <row r="45" spans="1:13" s="96" customFormat="1" ht="11.25" customHeight="1">
      <c r="A45" s="139">
        <v>528</v>
      </c>
      <c r="B45" s="132"/>
      <c r="C45" s="140"/>
      <c r="D45" s="150"/>
      <c r="E45" s="403" t="s">
        <v>230</v>
      </c>
      <c r="F45" s="403"/>
      <c r="G45" s="135" t="s">
        <v>122</v>
      </c>
      <c r="H45" s="238">
        <v>46238</v>
      </c>
      <c r="I45" s="240">
        <v>2665</v>
      </c>
      <c r="J45" s="233">
        <v>2.9</v>
      </c>
      <c r="K45" s="240">
        <v>493196</v>
      </c>
      <c r="L45" s="243">
        <v>31114</v>
      </c>
      <c r="M45" s="233">
        <v>37.7</v>
      </c>
    </row>
    <row r="46" spans="1:13" s="96" customFormat="1" ht="11.25" customHeight="1">
      <c r="A46" s="139">
        <v>529</v>
      </c>
      <c r="B46" s="132"/>
      <c r="C46" s="140"/>
      <c r="D46" s="150"/>
      <c r="E46" s="403" t="s">
        <v>231</v>
      </c>
      <c r="F46" s="403"/>
      <c r="G46" s="135" t="s">
        <v>122</v>
      </c>
      <c r="H46" s="238" t="s">
        <v>1006</v>
      </c>
      <c r="I46" s="240" t="s">
        <v>1006</v>
      </c>
      <c r="J46" s="233">
        <v>-100</v>
      </c>
      <c r="K46" s="240">
        <v>19760</v>
      </c>
      <c r="L46" s="243">
        <v>1158</v>
      </c>
      <c r="M46" s="233">
        <v>30.5</v>
      </c>
    </row>
    <row r="47" spans="1:13" s="96" customFormat="1" ht="11.25" customHeight="1">
      <c r="A47" s="139">
        <v>530</v>
      </c>
      <c r="B47" s="132"/>
      <c r="C47" s="140"/>
      <c r="D47" s="150"/>
      <c r="E47" s="403" t="s">
        <v>232</v>
      </c>
      <c r="F47" s="403"/>
      <c r="G47" s="135" t="s">
        <v>122</v>
      </c>
      <c r="H47" s="238">
        <v>26191</v>
      </c>
      <c r="I47" s="240">
        <v>697</v>
      </c>
      <c r="J47" s="233">
        <v>-19.7</v>
      </c>
      <c r="K47" s="240">
        <v>273281</v>
      </c>
      <c r="L47" s="243">
        <v>8290</v>
      </c>
      <c r="M47" s="233">
        <v>8.5</v>
      </c>
    </row>
    <row r="48" spans="1:13" s="96" customFormat="1" ht="11.25" customHeight="1">
      <c r="A48" s="139">
        <v>532</v>
      </c>
      <c r="B48" s="132"/>
      <c r="C48" s="140"/>
      <c r="D48" s="150"/>
      <c r="E48" s="403" t="s">
        <v>233</v>
      </c>
      <c r="F48" s="403"/>
      <c r="G48" s="135" t="s">
        <v>122</v>
      </c>
      <c r="H48" s="238">
        <v>1295131</v>
      </c>
      <c r="I48" s="240">
        <v>13780</v>
      </c>
      <c r="J48" s="233">
        <v>-17.2</v>
      </c>
      <c r="K48" s="240">
        <v>12562751</v>
      </c>
      <c r="L48" s="243">
        <v>130633</v>
      </c>
      <c r="M48" s="233">
        <v>-12.5</v>
      </c>
    </row>
    <row r="49" spans="1:16" s="124" customFormat="1" ht="11.25" customHeight="1">
      <c r="A49" s="139">
        <v>534</v>
      </c>
      <c r="B49" s="132"/>
      <c r="C49" s="140"/>
      <c r="D49" s="150"/>
      <c r="E49" s="403" t="s">
        <v>234</v>
      </c>
      <c r="F49" s="403"/>
      <c r="G49" s="135" t="s">
        <v>122</v>
      </c>
      <c r="H49" s="238">
        <v>107512</v>
      </c>
      <c r="I49" s="240">
        <v>11771</v>
      </c>
      <c r="J49" s="233">
        <v>-26.5</v>
      </c>
      <c r="K49" s="240">
        <v>991319</v>
      </c>
      <c r="L49" s="243">
        <v>104892</v>
      </c>
      <c r="M49" s="233">
        <v>-5.4</v>
      </c>
      <c r="N49" s="96"/>
      <c r="O49" s="96"/>
      <c r="P49" s="96"/>
    </row>
    <row r="50" spans="1:16" s="124" customFormat="1" ht="11.25" customHeight="1">
      <c r="A50" s="139">
        <v>537</v>
      </c>
      <c r="B50" s="132"/>
      <c r="C50" s="140"/>
      <c r="D50" s="150"/>
      <c r="E50" s="403" t="s">
        <v>235</v>
      </c>
      <c r="F50" s="403"/>
      <c r="G50" s="135" t="s">
        <v>122</v>
      </c>
      <c r="H50" s="238">
        <v>25</v>
      </c>
      <c r="I50" s="240">
        <v>752</v>
      </c>
      <c r="J50" s="233">
        <v>97.9</v>
      </c>
      <c r="K50" s="240">
        <v>496</v>
      </c>
      <c r="L50" s="243">
        <v>13168</v>
      </c>
      <c r="M50" s="233">
        <v>175.2</v>
      </c>
      <c r="N50" s="96"/>
      <c r="O50" s="96"/>
      <c r="P50" s="96"/>
    </row>
    <row r="51" spans="1:13" s="96" customFormat="1" ht="11.25" customHeight="1">
      <c r="A51" s="139">
        <v>590</v>
      </c>
      <c r="B51" s="132"/>
      <c r="C51" s="140"/>
      <c r="D51" s="150"/>
      <c r="E51" s="403" t="s">
        <v>236</v>
      </c>
      <c r="F51" s="403"/>
      <c r="G51" s="135" t="s">
        <v>122</v>
      </c>
      <c r="H51" s="238">
        <v>569700</v>
      </c>
      <c r="I51" s="240">
        <v>43837</v>
      </c>
      <c r="J51" s="233">
        <v>-57.8</v>
      </c>
      <c r="K51" s="240">
        <v>6554059</v>
      </c>
      <c r="L51" s="243">
        <v>476100</v>
      </c>
      <c r="M51" s="233">
        <v>-41.6</v>
      </c>
    </row>
    <row r="52" spans="1:16" s="153" customFormat="1" ht="11.25" customHeight="1">
      <c r="A52" s="109"/>
      <c r="B52" s="137"/>
      <c r="C52" s="142"/>
      <c r="D52" s="142"/>
      <c r="E52" s="146"/>
      <c r="F52" s="120" t="s">
        <v>150</v>
      </c>
      <c r="G52" s="135" t="s">
        <v>122</v>
      </c>
      <c r="H52" s="239">
        <v>15443709</v>
      </c>
      <c r="I52" s="241">
        <v>872490</v>
      </c>
      <c r="J52" s="234">
        <v>-28</v>
      </c>
      <c r="K52" s="241">
        <v>141538949</v>
      </c>
      <c r="L52" s="244">
        <v>7379512</v>
      </c>
      <c r="M52" s="234">
        <v>-56</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7" t="s">
        <v>237</v>
      </c>
      <c r="F55" s="407"/>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21643</v>
      </c>
      <c r="I56" s="240">
        <v>10612</v>
      </c>
      <c r="J56" s="233">
        <v>-26.3</v>
      </c>
      <c r="K56" s="240">
        <v>198810</v>
      </c>
      <c r="L56" s="243">
        <v>104276</v>
      </c>
      <c r="M56" s="233">
        <v>-9.6</v>
      </c>
    </row>
    <row r="57" spans="1:13" s="96" customFormat="1" ht="11.25" customHeight="1">
      <c r="A57" s="139">
        <v>603</v>
      </c>
      <c r="B57" s="132"/>
      <c r="C57" s="140"/>
      <c r="D57" s="119"/>
      <c r="E57" s="403" t="s">
        <v>239</v>
      </c>
      <c r="F57" s="403"/>
      <c r="G57" s="135" t="s">
        <v>122</v>
      </c>
      <c r="H57" s="238">
        <v>5508</v>
      </c>
      <c r="I57" s="240">
        <v>5739</v>
      </c>
      <c r="J57" s="233">
        <v>-8.4</v>
      </c>
      <c r="K57" s="240">
        <v>48835</v>
      </c>
      <c r="L57" s="243">
        <v>38959</v>
      </c>
      <c r="M57" s="233">
        <v>-20.9</v>
      </c>
    </row>
    <row r="58" spans="1:13" s="96" customFormat="1" ht="11.25" customHeight="1">
      <c r="A58" s="139">
        <v>604</v>
      </c>
      <c r="B58" s="132"/>
      <c r="C58" s="140"/>
      <c r="D58" s="119"/>
      <c r="E58" s="403" t="s">
        <v>240</v>
      </c>
      <c r="F58" s="403"/>
      <c r="G58" s="135" t="s">
        <v>122</v>
      </c>
      <c r="H58" s="238">
        <v>4522</v>
      </c>
      <c r="I58" s="240">
        <v>11200</v>
      </c>
      <c r="J58" s="233">
        <v>19.3</v>
      </c>
      <c r="K58" s="240">
        <v>39816</v>
      </c>
      <c r="L58" s="243">
        <v>90415</v>
      </c>
      <c r="M58" s="233">
        <v>-2.2</v>
      </c>
    </row>
    <row r="59" spans="1:13" s="96" customFormat="1" ht="11.25" customHeight="1">
      <c r="A59" s="139">
        <v>605</v>
      </c>
      <c r="B59" s="132"/>
      <c r="C59" s="140"/>
      <c r="D59" s="119"/>
      <c r="E59" s="403" t="s">
        <v>241</v>
      </c>
      <c r="F59" s="403"/>
      <c r="G59" s="135" t="s">
        <v>122</v>
      </c>
      <c r="H59" s="238">
        <v>2969</v>
      </c>
      <c r="I59" s="240">
        <v>1608</v>
      </c>
      <c r="J59" s="233">
        <v>-46.5</v>
      </c>
      <c r="K59" s="240">
        <v>28904</v>
      </c>
      <c r="L59" s="243">
        <v>18117</v>
      </c>
      <c r="M59" s="233">
        <v>-37.8</v>
      </c>
    </row>
    <row r="60" spans="1:13" s="96" customFormat="1" ht="11.25" customHeight="1">
      <c r="A60" s="139">
        <v>606</v>
      </c>
      <c r="B60" s="132"/>
      <c r="C60" s="140"/>
      <c r="D60" s="119"/>
      <c r="E60" s="407" t="s">
        <v>242</v>
      </c>
      <c r="F60" s="407"/>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312</v>
      </c>
      <c r="I61" s="240">
        <v>285</v>
      </c>
      <c r="J61" s="233">
        <v>86.7</v>
      </c>
      <c r="K61" s="240">
        <v>2703</v>
      </c>
      <c r="L61" s="243">
        <v>1394</v>
      </c>
      <c r="M61" s="233">
        <v>-32.6</v>
      </c>
    </row>
    <row r="62" spans="1:13" s="96" customFormat="1" ht="11.25" customHeight="1">
      <c r="A62" s="139">
        <v>607</v>
      </c>
      <c r="B62" s="132"/>
      <c r="D62" s="121"/>
      <c r="E62" s="403" t="s">
        <v>244</v>
      </c>
      <c r="F62" s="403"/>
      <c r="G62" s="135" t="s">
        <v>122</v>
      </c>
      <c r="H62" s="238">
        <v>300053</v>
      </c>
      <c r="I62" s="240">
        <v>20153</v>
      </c>
      <c r="J62" s="233">
        <v>-29.3</v>
      </c>
      <c r="K62" s="240">
        <v>2861481</v>
      </c>
      <c r="L62" s="243">
        <v>216903</v>
      </c>
      <c r="M62" s="233">
        <v>-38.9</v>
      </c>
    </row>
    <row r="63" spans="1:13" s="96" customFormat="1" ht="11.25" customHeight="1">
      <c r="A63" s="139">
        <v>608</v>
      </c>
      <c r="B63" s="132"/>
      <c r="C63" s="140"/>
      <c r="D63" s="151"/>
      <c r="E63" s="403" t="s">
        <v>2</v>
      </c>
      <c r="F63" s="403"/>
      <c r="G63" s="135" t="s">
        <v>122</v>
      </c>
      <c r="H63" s="238">
        <v>204482</v>
      </c>
      <c r="I63" s="240">
        <v>13598</v>
      </c>
      <c r="J63" s="233">
        <v>-19.5</v>
      </c>
      <c r="K63" s="240">
        <v>1634245</v>
      </c>
      <c r="L63" s="243">
        <v>128852</v>
      </c>
      <c r="M63" s="233">
        <v>-18.9</v>
      </c>
    </row>
    <row r="64" spans="1:13" s="96" customFormat="1" ht="11.25" customHeight="1">
      <c r="A64" s="139">
        <v>609</v>
      </c>
      <c r="B64" s="132"/>
      <c r="C64" s="140"/>
      <c r="D64" s="150"/>
      <c r="E64" s="403" t="s">
        <v>245</v>
      </c>
      <c r="F64" s="403"/>
      <c r="G64" s="135" t="s">
        <v>122</v>
      </c>
      <c r="H64" s="238">
        <v>31826</v>
      </c>
      <c r="I64" s="240">
        <v>11156</v>
      </c>
      <c r="J64" s="233">
        <v>-20.9</v>
      </c>
      <c r="K64" s="240">
        <v>290131</v>
      </c>
      <c r="L64" s="243">
        <v>105066</v>
      </c>
      <c r="M64" s="233">
        <v>-9.2</v>
      </c>
    </row>
    <row r="65" spans="1:13" s="96" customFormat="1" ht="11.25" customHeight="1">
      <c r="A65" s="139">
        <v>611</v>
      </c>
      <c r="B65" s="132"/>
      <c r="C65" s="140"/>
      <c r="D65" s="119"/>
      <c r="E65" s="403" t="s">
        <v>246</v>
      </c>
      <c r="F65" s="403"/>
      <c r="G65" s="135" t="s">
        <v>122</v>
      </c>
      <c r="H65" s="238">
        <v>78262</v>
      </c>
      <c r="I65" s="240">
        <v>1151</v>
      </c>
      <c r="J65" s="233">
        <v>10.1</v>
      </c>
      <c r="K65" s="240">
        <v>524759</v>
      </c>
      <c r="L65" s="243">
        <v>10364</v>
      </c>
      <c r="M65" s="233">
        <v>-10.1</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2.75">
      <c r="H82" s="96"/>
      <c r="I82" s="96"/>
      <c r="J82" s="96"/>
      <c r="K82" s="96"/>
      <c r="L82" s="96"/>
      <c r="M82" s="96"/>
      <c r="N82" s="96"/>
      <c r="O82" s="96"/>
      <c r="U82" s="96"/>
      <c r="V82" s="96"/>
      <c r="W82" s="96"/>
      <c r="X82" s="96"/>
      <c r="Y82" s="96"/>
      <c r="Z82" s="96"/>
      <c r="AA82" s="96"/>
      <c r="AB82" s="96"/>
      <c r="AC82" s="96"/>
      <c r="AD82" s="96"/>
      <c r="AE82" s="96"/>
      <c r="AF82" s="96"/>
      <c r="AG82" s="96"/>
    </row>
    <row r="83" spans="8:33" ht="12.75">
      <c r="H83" s="96"/>
      <c r="I83" s="96"/>
      <c r="J83" s="96"/>
      <c r="K83" s="96"/>
      <c r="L83" s="96"/>
      <c r="M83" s="96"/>
      <c r="N83" s="96"/>
      <c r="O83" s="96"/>
      <c r="U83" s="96"/>
      <c r="V83" s="96"/>
      <c r="W83" s="96"/>
      <c r="X83" s="96"/>
      <c r="Y83" s="96"/>
      <c r="Z83" s="96"/>
      <c r="AA83" s="96"/>
      <c r="AB83" s="96"/>
      <c r="AC83" s="96"/>
      <c r="AD83" s="96"/>
      <c r="AE83" s="96"/>
      <c r="AF83" s="96"/>
      <c r="AG83" s="96"/>
    </row>
    <row r="84" spans="8:33" ht="12.75">
      <c r="H84" s="96"/>
      <c r="I84" s="96"/>
      <c r="J84" s="96"/>
      <c r="K84" s="96"/>
      <c r="L84" s="96"/>
      <c r="M84" s="96"/>
      <c r="N84" s="96"/>
      <c r="O84" s="96"/>
      <c r="U84" s="96"/>
      <c r="V84" s="96"/>
      <c r="W84" s="96"/>
      <c r="X84" s="96"/>
      <c r="Y84" s="96"/>
      <c r="Z84" s="96"/>
      <c r="AA84" s="96"/>
      <c r="AB84" s="96"/>
      <c r="AC84" s="96"/>
      <c r="AD84" s="96"/>
      <c r="AE84" s="96"/>
      <c r="AF84" s="96"/>
      <c r="AG84" s="96"/>
    </row>
    <row r="85" spans="8:33" ht="12.75">
      <c r="H85" s="96"/>
      <c r="I85" s="96"/>
      <c r="J85" s="96"/>
      <c r="K85" s="96"/>
      <c r="L85" s="96"/>
      <c r="M85" s="96"/>
      <c r="N85" s="96"/>
      <c r="O85" s="96"/>
      <c r="U85" s="96"/>
      <c r="V85" s="96"/>
      <c r="W85" s="96"/>
      <c r="X85" s="96"/>
      <c r="Y85" s="96"/>
      <c r="Z85" s="96"/>
      <c r="AA85" s="96"/>
      <c r="AB85" s="96"/>
      <c r="AC85" s="96"/>
      <c r="AD85" s="96"/>
      <c r="AE85" s="96"/>
      <c r="AF85" s="96"/>
      <c r="AG85" s="96"/>
    </row>
    <row r="86" spans="8:33" ht="12.75">
      <c r="H86" s="96"/>
      <c r="I86" s="96"/>
      <c r="J86" s="96"/>
      <c r="K86" s="96"/>
      <c r="L86" s="96"/>
      <c r="M86" s="96"/>
      <c r="N86" s="96"/>
      <c r="O86" s="96"/>
      <c r="U86" s="96"/>
      <c r="V86" s="96"/>
      <c r="W86" s="96"/>
      <c r="X86" s="96"/>
      <c r="Y86" s="96"/>
      <c r="Z86" s="96"/>
      <c r="AA86" s="96"/>
      <c r="AB86" s="96"/>
      <c r="AC86" s="96"/>
      <c r="AD86" s="96"/>
      <c r="AE86" s="96"/>
      <c r="AF86" s="96"/>
      <c r="AG86" s="96"/>
    </row>
    <row r="87" spans="8:33" ht="12.75">
      <c r="H87" s="96"/>
      <c r="I87" s="96"/>
      <c r="J87" s="96"/>
      <c r="K87" s="96"/>
      <c r="L87" s="96"/>
      <c r="M87" s="96"/>
      <c r="N87" s="96"/>
      <c r="O87" s="96"/>
      <c r="U87" s="96"/>
      <c r="V87" s="96"/>
      <c r="W87" s="96"/>
      <c r="X87" s="96"/>
      <c r="Y87" s="96"/>
      <c r="Z87" s="96"/>
      <c r="AA87" s="96"/>
      <c r="AG87" s="96"/>
    </row>
    <row r="88" spans="8:33" ht="12.75">
      <c r="H88" s="96"/>
      <c r="I88" s="96"/>
      <c r="J88" s="96"/>
      <c r="K88" s="96"/>
      <c r="L88" s="96"/>
      <c r="M88" s="96"/>
      <c r="N88" s="96"/>
      <c r="O88" s="96"/>
      <c r="U88" s="96"/>
      <c r="V88" s="96"/>
      <c r="W88" s="96"/>
      <c r="X88" s="96"/>
      <c r="Y88" s="96"/>
      <c r="Z88" s="96"/>
      <c r="AA88" s="96"/>
      <c r="AG88" s="96"/>
    </row>
    <row r="89" spans="8:33" ht="12.75">
      <c r="H89" s="96"/>
      <c r="I89" s="96"/>
      <c r="J89" s="96"/>
      <c r="K89" s="96"/>
      <c r="L89" s="96"/>
      <c r="M89" s="96"/>
      <c r="N89" s="96"/>
      <c r="O89" s="96"/>
      <c r="U89" s="96"/>
      <c r="V89" s="96"/>
      <c r="W89" s="96"/>
      <c r="X89" s="96"/>
      <c r="Y89" s="96"/>
      <c r="Z89" s="96"/>
      <c r="AA89" s="96"/>
      <c r="AG89" s="96"/>
    </row>
    <row r="90" spans="8:33" ht="12.75">
      <c r="H90" s="96"/>
      <c r="I90" s="96"/>
      <c r="J90" s="96"/>
      <c r="K90" s="96"/>
      <c r="L90" s="96"/>
      <c r="M90" s="96"/>
      <c r="N90" s="96"/>
      <c r="O90" s="96"/>
      <c r="U90" s="96"/>
      <c r="V90" s="96"/>
      <c r="W90" s="96"/>
      <c r="X90" s="96"/>
      <c r="Y90" s="96"/>
      <c r="Z90" s="96"/>
      <c r="AA90" s="96"/>
      <c r="AG90" s="96"/>
    </row>
    <row r="91" spans="8:33" ht="12.75">
      <c r="H91" s="96"/>
      <c r="I91" s="96"/>
      <c r="J91" s="96"/>
      <c r="K91" s="96"/>
      <c r="L91" s="96"/>
      <c r="M91" s="96"/>
      <c r="N91" s="96"/>
      <c r="O91" s="96"/>
      <c r="U91" s="96"/>
      <c r="V91" s="96"/>
      <c r="W91" s="96"/>
      <c r="X91" s="96"/>
      <c r="Y91" s="96"/>
      <c r="Z91" s="96"/>
      <c r="AA91" s="96"/>
      <c r="AG91" s="96"/>
    </row>
    <row r="92" spans="8:33" ht="12.75">
      <c r="H92" s="96"/>
      <c r="I92" s="96"/>
      <c r="J92" s="96"/>
      <c r="K92" s="96"/>
      <c r="L92" s="96"/>
      <c r="M92" s="96"/>
      <c r="N92" s="96"/>
      <c r="O92" s="96"/>
      <c r="U92" s="96"/>
      <c r="V92" s="96"/>
      <c r="W92" s="96"/>
      <c r="X92" s="96"/>
      <c r="Y92" s="96"/>
      <c r="Z92" s="96"/>
      <c r="AA92" s="96"/>
      <c r="AG92" s="96"/>
    </row>
    <row r="93" spans="8:33" ht="12.75">
      <c r="H93" s="96"/>
      <c r="I93" s="96"/>
      <c r="J93" s="96"/>
      <c r="K93" s="96"/>
      <c r="L93" s="96"/>
      <c r="M93" s="96"/>
      <c r="N93" s="96"/>
      <c r="O93" s="96"/>
      <c r="U93" s="96"/>
      <c r="V93" s="96"/>
      <c r="W93" s="96"/>
      <c r="X93" s="96"/>
      <c r="Y93" s="96"/>
      <c r="Z93" s="96"/>
      <c r="AA93" s="96"/>
      <c r="AG93" s="96"/>
    </row>
    <row r="94" spans="8:33" ht="12.75">
      <c r="H94" s="96"/>
      <c r="I94" s="96"/>
      <c r="J94" s="96"/>
      <c r="K94" s="96"/>
      <c r="L94" s="96"/>
      <c r="M94" s="96"/>
      <c r="N94" s="96"/>
      <c r="O94" s="96"/>
      <c r="U94" s="96"/>
      <c r="V94" s="96"/>
      <c r="W94" s="96"/>
      <c r="X94" s="96"/>
      <c r="Y94" s="96"/>
      <c r="Z94" s="96"/>
      <c r="AA94" s="96"/>
      <c r="AG94" s="96"/>
    </row>
    <row r="95" spans="8:33" ht="12.75">
      <c r="H95" s="96"/>
      <c r="I95" s="96"/>
      <c r="J95" s="96"/>
      <c r="K95" s="96"/>
      <c r="L95" s="96"/>
      <c r="M95" s="96"/>
      <c r="N95" s="96"/>
      <c r="O95" s="96"/>
      <c r="U95" s="96"/>
      <c r="V95" s="96"/>
      <c r="W95" s="96"/>
      <c r="X95" s="96"/>
      <c r="Y95" s="96"/>
      <c r="Z95" s="96"/>
      <c r="AA95" s="96"/>
      <c r="AG95" s="96"/>
    </row>
    <row r="96" spans="8:33" ht="12.75">
      <c r="H96" s="96"/>
      <c r="I96" s="96"/>
      <c r="J96" s="96"/>
      <c r="K96" s="96"/>
      <c r="L96" s="96"/>
      <c r="M96" s="96"/>
      <c r="N96" s="96"/>
      <c r="O96" s="96"/>
      <c r="U96" s="96"/>
      <c r="V96" s="96"/>
      <c r="W96" s="96"/>
      <c r="X96" s="96"/>
      <c r="Y96" s="96"/>
      <c r="Z96" s="96"/>
      <c r="AA96" s="96"/>
      <c r="AG96" s="96"/>
    </row>
    <row r="97" spans="8:33" ht="12.75">
      <c r="H97" s="96"/>
      <c r="I97" s="96"/>
      <c r="J97" s="96"/>
      <c r="K97" s="96"/>
      <c r="L97" s="96"/>
      <c r="M97" s="96"/>
      <c r="N97" s="96"/>
      <c r="O97" s="96"/>
      <c r="U97" s="96"/>
      <c r="V97" s="96"/>
      <c r="W97" s="96"/>
      <c r="X97" s="96"/>
      <c r="Y97" s="96"/>
      <c r="Z97" s="96"/>
      <c r="AA97" s="96"/>
      <c r="AG97" s="96"/>
    </row>
    <row r="98" spans="8:33" ht="12.75">
      <c r="H98" s="96"/>
      <c r="I98" s="96"/>
      <c r="J98" s="96"/>
      <c r="K98" s="96"/>
      <c r="L98" s="96"/>
      <c r="M98" s="96"/>
      <c r="N98" s="96"/>
      <c r="O98" s="96"/>
      <c r="U98" s="96"/>
      <c r="V98" s="96"/>
      <c r="W98" s="96"/>
      <c r="X98" s="96"/>
      <c r="Y98" s="96"/>
      <c r="Z98" s="96"/>
      <c r="AA98" s="96"/>
      <c r="AG98" s="96"/>
    </row>
    <row r="99" spans="8:33" ht="12.75">
      <c r="H99" s="96"/>
      <c r="I99" s="96"/>
      <c r="J99" s="96"/>
      <c r="K99" s="96"/>
      <c r="L99" s="96"/>
      <c r="M99" s="96"/>
      <c r="N99" s="96"/>
      <c r="O99" s="96"/>
      <c r="U99" s="96"/>
      <c r="V99" s="96"/>
      <c r="W99" s="96"/>
      <c r="X99" s="96"/>
      <c r="Y99" s="96"/>
      <c r="Z99" s="96"/>
      <c r="AA99" s="96"/>
      <c r="AG99" s="96"/>
    </row>
    <row r="100" spans="8:33" ht="12.75">
      <c r="H100" s="96"/>
      <c r="I100" s="96"/>
      <c r="J100" s="96"/>
      <c r="K100" s="96"/>
      <c r="L100" s="96"/>
      <c r="M100" s="96"/>
      <c r="N100" s="96"/>
      <c r="O100" s="96"/>
      <c r="U100" s="96"/>
      <c r="V100" s="96"/>
      <c r="W100" s="96"/>
      <c r="X100" s="96"/>
      <c r="Y100" s="96"/>
      <c r="Z100" s="96"/>
      <c r="AA100" s="96"/>
      <c r="AG100" s="96"/>
    </row>
    <row r="101" spans="8:33" ht="12.75">
      <c r="H101" s="96"/>
      <c r="I101" s="96"/>
      <c r="J101" s="96"/>
      <c r="K101" s="96"/>
      <c r="L101" s="96"/>
      <c r="M101" s="96"/>
      <c r="N101" s="96"/>
      <c r="O101" s="96"/>
      <c r="U101" s="96"/>
      <c r="V101" s="96"/>
      <c r="W101" s="96"/>
      <c r="X101" s="96"/>
      <c r="Y101" s="96"/>
      <c r="Z101" s="96"/>
      <c r="AA101" s="96"/>
      <c r="AG101" s="96"/>
    </row>
    <row r="102" spans="8:33" ht="12.75">
      <c r="H102" s="96"/>
      <c r="I102" s="96"/>
      <c r="J102" s="96"/>
      <c r="K102" s="96"/>
      <c r="L102" s="96"/>
      <c r="M102" s="96"/>
      <c r="N102" s="96"/>
      <c r="O102" s="96"/>
      <c r="U102" s="96"/>
      <c r="V102" s="96"/>
      <c r="W102" s="96"/>
      <c r="X102" s="96"/>
      <c r="Y102" s="96"/>
      <c r="Z102" s="96"/>
      <c r="AA102" s="96"/>
      <c r="AG102" s="96"/>
    </row>
    <row r="103" spans="8:33" ht="12.75">
      <c r="H103" s="96"/>
      <c r="I103" s="96"/>
      <c r="J103" s="96"/>
      <c r="K103" s="96"/>
      <c r="L103" s="96"/>
      <c r="M103" s="96"/>
      <c r="N103" s="96"/>
      <c r="O103" s="96"/>
      <c r="U103" s="96"/>
      <c r="V103" s="96"/>
      <c r="W103" s="96"/>
      <c r="X103" s="96"/>
      <c r="Y103" s="96"/>
      <c r="Z103" s="96"/>
      <c r="AA103" s="96"/>
      <c r="AG103" s="96"/>
    </row>
    <row r="104" spans="8:38" ht="12.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2.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2.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2.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2.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2.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2.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2.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2.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2.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2.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2.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2.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63:F63"/>
    <mergeCell ref="E22:F22"/>
    <mergeCell ref="E23:F23"/>
    <mergeCell ref="E24:F24"/>
    <mergeCell ref="E37:F37"/>
    <mergeCell ref="E38:F38"/>
    <mergeCell ref="E39:F39"/>
    <mergeCell ref="E40:F40"/>
    <mergeCell ref="E62:F62"/>
    <mergeCell ref="E48:F48"/>
    <mergeCell ref="E49:F49"/>
    <mergeCell ref="E50:F50"/>
    <mergeCell ref="E59:F59"/>
    <mergeCell ref="E60:F60"/>
    <mergeCell ref="E35:F35"/>
    <mergeCell ref="E36:F36"/>
    <mergeCell ref="E9:F9"/>
    <mergeCell ref="E10:F10"/>
    <mergeCell ref="E11:F11"/>
    <mergeCell ref="E12:F12"/>
    <mergeCell ref="E13:F13"/>
    <mergeCell ref="E14:F14"/>
    <mergeCell ref="E51:F51"/>
    <mergeCell ref="E55:F55"/>
    <mergeCell ref="E57:F57"/>
    <mergeCell ref="E58:F58"/>
    <mergeCell ref="E43:F43"/>
    <mergeCell ref="E44:F44"/>
    <mergeCell ref="E45:F45"/>
    <mergeCell ref="E46:F46"/>
    <mergeCell ref="E47:F47"/>
    <mergeCell ref="E41:F41"/>
    <mergeCell ref="E42:F42"/>
    <mergeCell ref="E15:F1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4" t="s">
        <v>137</v>
      </c>
      <c r="B3" s="406" t="s">
        <v>138</v>
      </c>
      <c r="C3" s="406"/>
      <c r="D3" s="406"/>
      <c r="E3" s="406"/>
      <c r="F3" s="406"/>
      <c r="G3" s="406"/>
      <c r="H3" s="413" t="s">
        <v>139</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441007</v>
      </c>
      <c r="I9" s="240">
        <v>22172</v>
      </c>
      <c r="J9" s="233">
        <v>-17.2</v>
      </c>
      <c r="K9" s="240">
        <v>3858546</v>
      </c>
      <c r="L9" s="243">
        <v>193846</v>
      </c>
      <c r="M9" s="233">
        <v>-10.9</v>
      </c>
    </row>
    <row r="10" spans="1:13" s="96" customFormat="1" ht="11.25" customHeight="1">
      <c r="A10" s="139">
        <v>641</v>
      </c>
      <c r="B10" s="132"/>
      <c r="C10" s="140"/>
      <c r="D10" s="140"/>
      <c r="E10" s="420" t="s">
        <v>249</v>
      </c>
      <c r="F10" s="420"/>
      <c r="G10" s="135" t="s">
        <v>122</v>
      </c>
      <c r="H10" s="238">
        <v>61972</v>
      </c>
      <c r="I10" s="240">
        <v>2357</v>
      </c>
      <c r="J10" s="233">
        <v>239.7</v>
      </c>
      <c r="K10" s="240">
        <v>189377</v>
      </c>
      <c r="L10" s="243">
        <v>8741</v>
      </c>
      <c r="M10" s="233">
        <v>-78.8</v>
      </c>
    </row>
    <row r="11" spans="1:13" s="96" customFormat="1" ht="11.25" customHeight="1">
      <c r="A11" s="139">
        <v>642</v>
      </c>
      <c r="B11" s="132"/>
      <c r="C11" s="140"/>
      <c r="D11" s="140"/>
      <c r="E11" s="420" t="s">
        <v>250</v>
      </c>
      <c r="F11" s="420"/>
      <c r="G11" s="135" t="s">
        <v>122</v>
      </c>
      <c r="H11" s="238">
        <v>144416</v>
      </c>
      <c r="I11" s="240">
        <v>6800</v>
      </c>
      <c r="J11" s="233">
        <v>5.7</v>
      </c>
      <c r="K11" s="240">
        <v>1250119</v>
      </c>
      <c r="L11" s="243">
        <v>70468</v>
      </c>
      <c r="M11" s="233">
        <v>-39.6</v>
      </c>
    </row>
    <row r="12" spans="1:13" s="96" customFormat="1" ht="11.25" customHeight="1">
      <c r="A12" s="139">
        <v>643</v>
      </c>
      <c r="B12" s="132"/>
      <c r="C12" s="140"/>
      <c r="D12" s="140"/>
      <c r="E12" s="420" t="s">
        <v>251</v>
      </c>
      <c r="F12" s="420"/>
      <c r="G12" s="135" t="s">
        <v>122</v>
      </c>
      <c r="H12" s="238">
        <v>24284</v>
      </c>
      <c r="I12" s="240">
        <v>4059</v>
      </c>
      <c r="J12" s="233">
        <v>37.3</v>
      </c>
      <c r="K12" s="240">
        <v>188981</v>
      </c>
      <c r="L12" s="243">
        <v>50425</v>
      </c>
      <c r="M12" s="233">
        <v>-2.6</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23099</v>
      </c>
      <c r="I14" s="240">
        <v>5198</v>
      </c>
      <c r="J14" s="233">
        <v>-10.7</v>
      </c>
      <c r="K14" s="240">
        <v>179779</v>
      </c>
      <c r="L14" s="243">
        <v>42993</v>
      </c>
      <c r="M14" s="233">
        <v>-5.4</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336697</v>
      </c>
      <c r="I16" s="240">
        <v>74091</v>
      </c>
      <c r="J16" s="233">
        <v>-20.8</v>
      </c>
      <c r="K16" s="240">
        <v>2479091</v>
      </c>
      <c r="L16" s="243">
        <v>570661</v>
      </c>
      <c r="M16" s="233">
        <v>-28.1</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144279</v>
      </c>
      <c r="I18" s="240">
        <v>91298</v>
      </c>
      <c r="J18" s="233">
        <v>-23.2</v>
      </c>
      <c r="K18" s="240">
        <v>1173998</v>
      </c>
      <c r="L18" s="243">
        <v>770963</v>
      </c>
      <c r="M18" s="233">
        <v>-34.6</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1440</v>
      </c>
      <c r="I20" s="240">
        <v>2187</v>
      </c>
      <c r="J20" s="233">
        <v>10.1</v>
      </c>
      <c r="K20" s="240">
        <v>14898</v>
      </c>
      <c r="L20" s="243">
        <v>23275</v>
      </c>
      <c r="M20" s="233">
        <v>-37</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19106</v>
      </c>
      <c r="I22" s="240">
        <v>4471</v>
      </c>
      <c r="J22" s="233">
        <v>34.4</v>
      </c>
      <c r="K22" s="240">
        <v>148254</v>
      </c>
      <c r="L22" s="243">
        <v>34675</v>
      </c>
      <c r="M22" s="233">
        <v>4.9</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1922</v>
      </c>
      <c r="I24" s="240">
        <v>4867</v>
      </c>
      <c r="J24" s="233">
        <v>-12.5</v>
      </c>
      <c r="K24" s="240">
        <v>17355</v>
      </c>
      <c r="L24" s="243">
        <v>43736</v>
      </c>
      <c r="M24" s="233">
        <v>-48.8</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26843</v>
      </c>
      <c r="I26" s="240">
        <v>7047</v>
      </c>
      <c r="J26" s="233">
        <v>-54.6</v>
      </c>
      <c r="K26" s="240">
        <v>265194</v>
      </c>
      <c r="L26" s="243">
        <v>78426</v>
      </c>
      <c r="M26" s="233">
        <v>-44.2</v>
      </c>
    </row>
    <row r="27" spans="1:17" s="124" customFormat="1" ht="11.25" customHeight="1">
      <c r="A27" s="139">
        <v>656</v>
      </c>
      <c r="B27" s="132"/>
      <c r="C27" s="140"/>
      <c r="D27" s="140"/>
      <c r="E27" s="420" t="s">
        <v>259</v>
      </c>
      <c r="F27" s="420"/>
      <c r="G27" s="135" t="s">
        <v>122</v>
      </c>
      <c r="H27" s="238" t="s">
        <v>1006</v>
      </c>
      <c r="I27" s="240">
        <v>1199</v>
      </c>
      <c r="J27" s="233">
        <v>-95.7</v>
      </c>
      <c r="K27" s="240">
        <v>3</v>
      </c>
      <c r="L27" s="243">
        <v>12732</v>
      </c>
      <c r="M27" s="233">
        <v>-68.5</v>
      </c>
      <c r="N27" s="96"/>
      <c r="O27" s="96"/>
      <c r="P27" s="96"/>
      <c r="Q27" s="96"/>
    </row>
    <row r="28" spans="1:13" s="96" customFormat="1" ht="11.25" customHeight="1">
      <c r="A28" s="139">
        <v>659</v>
      </c>
      <c r="B28" s="132"/>
      <c r="C28" s="140"/>
      <c r="D28" s="141"/>
      <c r="E28" s="420" t="s">
        <v>260</v>
      </c>
      <c r="F28" s="420"/>
      <c r="G28" s="135" t="s">
        <v>122</v>
      </c>
      <c r="H28" s="238">
        <v>13736</v>
      </c>
      <c r="I28" s="240">
        <v>12336</v>
      </c>
      <c r="J28" s="233">
        <v>-50.8</v>
      </c>
      <c r="K28" s="240">
        <v>124744</v>
      </c>
      <c r="L28" s="243">
        <v>120607</v>
      </c>
      <c r="M28" s="233">
        <v>-41.8</v>
      </c>
    </row>
    <row r="29" spans="1:17" s="124" customFormat="1" ht="11.25" customHeight="1">
      <c r="A29" s="139">
        <v>661</v>
      </c>
      <c r="B29" s="132"/>
      <c r="C29" s="140"/>
      <c r="D29" s="140"/>
      <c r="E29" s="420" t="s">
        <v>261</v>
      </c>
      <c r="F29" s="420"/>
      <c r="G29" s="135" t="s">
        <v>122</v>
      </c>
      <c r="H29" s="238">
        <v>45191</v>
      </c>
      <c r="I29" s="240">
        <v>6606</v>
      </c>
      <c r="J29" s="233">
        <v>-36.8</v>
      </c>
      <c r="K29" s="240">
        <v>432414</v>
      </c>
      <c r="L29" s="243">
        <v>72366</v>
      </c>
      <c r="M29" s="233">
        <v>-12.2</v>
      </c>
      <c r="N29" s="96"/>
      <c r="O29" s="96"/>
      <c r="P29" s="96"/>
      <c r="Q29" s="96"/>
    </row>
    <row r="30" spans="1:17" s="124" customFormat="1" ht="11.25" customHeight="1">
      <c r="A30" s="139">
        <v>665</v>
      </c>
      <c r="B30" s="132"/>
      <c r="C30" s="140"/>
      <c r="D30" s="140"/>
      <c r="E30" s="420" t="s">
        <v>262</v>
      </c>
      <c r="F30" s="420"/>
      <c r="G30" s="135" t="s">
        <v>122</v>
      </c>
      <c r="H30" s="238">
        <v>33153</v>
      </c>
      <c r="I30" s="240">
        <v>1202</v>
      </c>
      <c r="J30" s="233">
        <v>-63.6</v>
      </c>
      <c r="K30" s="240">
        <v>414374</v>
      </c>
      <c r="L30" s="243">
        <v>17685</v>
      </c>
      <c r="M30" s="233">
        <v>-45.1</v>
      </c>
      <c r="N30" s="96"/>
      <c r="O30" s="96"/>
      <c r="P30" s="96"/>
      <c r="Q30" s="96"/>
    </row>
    <row r="31" spans="1:17" s="124" customFormat="1" ht="11.25" customHeight="1">
      <c r="A31" s="139">
        <v>667</v>
      </c>
      <c r="B31" s="132"/>
      <c r="C31" s="140"/>
      <c r="D31" s="140"/>
      <c r="E31" s="420" t="s">
        <v>263</v>
      </c>
      <c r="F31" s="420"/>
      <c r="G31" s="135" t="s">
        <v>122</v>
      </c>
      <c r="H31" s="238">
        <v>40204</v>
      </c>
      <c r="I31" s="240">
        <v>1099</v>
      </c>
      <c r="J31" s="233">
        <v>-42.7</v>
      </c>
      <c r="K31" s="240">
        <v>276991</v>
      </c>
      <c r="L31" s="243">
        <v>10666</v>
      </c>
      <c r="M31" s="233">
        <v>-40.5</v>
      </c>
      <c r="N31" s="96"/>
      <c r="O31" s="96"/>
      <c r="P31" s="96"/>
      <c r="Q31" s="96"/>
    </row>
    <row r="32" spans="1:13" s="96" customFormat="1" ht="11.25" customHeight="1">
      <c r="A32" s="139">
        <v>669</v>
      </c>
      <c r="B32" s="132"/>
      <c r="C32" s="140"/>
      <c r="D32" s="140"/>
      <c r="E32" s="420" t="s">
        <v>850</v>
      </c>
      <c r="F32" s="420"/>
      <c r="G32" s="135" t="s">
        <v>122</v>
      </c>
      <c r="H32" s="238">
        <v>645535</v>
      </c>
      <c r="I32" s="240">
        <v>63961</v>
      </c>
      <c r="J32" s="233">
        <v>-47.4</v>
      </c>
      <c r="K32" s="240">
        <v>7324269</v>
      </c>
      <c r="L32" s="243">
        <v>689584</v>
      </c>
      <c r="M32" s="233">
        <v>-2.1</v>
      </c>
    </row>
    <row r="33" spans="1:13" s="96" customFormat="1" ht="11.25" customHeight="1">
      <c r="A33" s="139">
        <v>671</v>
      </c>
      <c r="B33" s="132"/>
      <c r="C33" s="140"/>
      <c r="D33" s="140"/>
      <c r="E33" s="420" t="s">
        <v>264</v>
      </c>
      <c r="F33" s="420"/>
      <c r="G33" s="135" t="s">
        <v>122</v>
      </c>
      <c r="H33" s="238">
        <v>132323</v>
      </c>
      <c r="I33" s="240">
        <v>10182</v>
      </c>
      <c r="J33" s="233">
        <v>211.9</v>
      </c>
      <c r="K33" s="240">
        <v>1642824</v>
      </c>
      <c r="L33" s="243">
        <v>100493</v>
      </c>
      <c r="M33" s="233">
        <v>36.1</v>
      </c>
    </row>
    <row r="34" spans="1:13" s="96" customFormat="1" ht="11.25" customHeight="1">
      <c r="A34" s="139">
        <v>673</v>
      </c>
      <c r="B34" s="132"/>
      <c r="C34" s="140"/>
      <c r="D34" s="140"/>
      <c r="E34" s="420" t="s">
        <v>265</v>
      </c>
      <c r="F34" s="420"/>
      <c r="G34" s="135" t="s">
        <v>122</v>
      </c>
      <c r="H34" s="238">
        <v>506623</v>
      </c>
      <c r="I34" s="240">
        <v>17484</v>
      </c>
      <c r="J34" s="233">
        <v>-60.6</v>
      </c>
      <c r="K34" s="240">
        <v>5126324</v>
      </c>
      <c r="L34" s="243">
        <v>215210</v>
      </c>
      <c r="M34" s="233">
        <v>-37</v>
      </c>
    </row>
    <row r="35" spans="1:13" s="96" customFormat="1" ht="11.25" customHeight="1">
      <c r="A35" s="139">
        <v>679</v>
      </c>
      <c r="B35" s="132"/>
      <c r="C35" s="140"/>
      <c r="D35" s="140"/>
      <c r="E35" s="420" t="s">
        <v>266</v>
      </c>
      <c r="F35" s="420"/>
      <c r="G35" s="135" t="s">
        <v>122</v>
      </c>
      <c r="H35" s="238">
        <v>367464</v>
      </c>
      <c r="I35" s="240">
        <v>29870</v>
      </c>
      <c r="J35" s="233">
        <v>-40.5</v>
      </c>
      <c r="K35" s="240">
        <v>4110681</v>
      </c>
      <c r="L35" s="243">
        <v>336454</v>
      </c>
      <c r="M35" s="233">
        <v>-22.6</v>
      </c>
    </row>
    <row r="36" spans="1:13" s="96" customFormat="1" ht="11.25" customHeight="1">
      <c r="A36" s="139">
        <v>683</v>
      </c>
      <c r="B36" s="132"/>
      <c r="C36" s="140"/>
      <c r="D36" s="140"/>
      <c r="E36" s="420" t="s">
        <v>267</v>
      </c>
      <c r="F36" s="420"/>
      <c r="G36" s="135" t="s">
        <v>122</v>
      </c>
      <c r="H36" s="238">
        <v>0</v>
      </c>
      <c r="I36" s="240">
        <v>626</v>
      </c>
      <c r="J36" s="233">
        <v>-98.9</v>
      </c>
      <c r="K36" s="240">
        <v>12</v>
      </c>
      <c r="L36" s="243">
        <v>76297</v>
      </c>
      <c r="M36" s="233">
        <v>-71.8</v>
      </c>
    </row>
    <row r="37" spans="1:13" s="96" customFormat="1" ht="11.25" customHeight="1">
      <c r="A37" s="139">
        <v>690</v>
      </c>
      <c r="B37" s="132"/>
      <c r="C37" s="140"/>
      <c r="D37" s="140"/>
      <c r="E37" s="420" t="s">
        <v>268</v>
      </c>
      <c r="F37" s="420"/>
      <c r="G37" s="135" t="s">
        <v>122</v>
      </c>
      <c r="H37" s="238">
        <v>69415</v>
      </c>
      <c r="I37" s="240">
        <v>157351</v>
      </c>
      <c r="J37" s="233">
        <v>-48.8</v>
      </c>
      <c r="K37" s="240">
        <v>713352</v>
      </c>
      <c r="L37" s="243">
        <v>1310011</v>
      </c>
      <c r="M37" s="233">
        <v>-36.3</v>
      </c>
    </row>
    <row r="38" spans="1:13" s="138" customFormat="1" ht="11.25" customHeight="1">
      <c r="A38" s="109"/>
      <c r="B38" s="137"/>
      <c r="C38" s="142"/>
      <c r="D38" s="142"/>
      <c r="E38" s="157"/>
      <c r="F38" s="120" t="s">
        <v>150</v>
      </c>
      <c r="G38" s="135" t="s">
        <v>122</v>
      </c>
      <c r="H38" s="239">
        <v>3728284</v>
      </c>
      <c r="I38" s="241">
        <v>601965</v>
      </c>
      <c r="J38" s="234">
        <v>-41.4</v>
      </c>
      <c r="K38" s="241">
        <v>35561265</v>
      </c>
      <c r="L38" s="244">
        <v>5564657</v>
      </c>
      <c r="M38" s="234">
        <v>-29.9</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8720</v>
      </c>
      <c r="I42" s="240">
        <v>9120</v>
      </c>
      <c r="J42" s="233">
        <v>-30.3</v>
      </c>
      <c r="K42" s="240">
        <v>96111</v>
      </c>
      <c r="L42" s="243">
        <v>98309</v>
      </c>
      <c r="M42" s="233">
        <v>-21.3</v>
      </c>
    </row>
    <row r="43" spans="1:13" s="96" customFormat="1" ht="11.25" customHeight="1">
      <c r="A43" s="139">
        <v>702</v>
      </c>
      <c r="B43" s="132"/>
      <c r="C43" s="140"/>
      <c r="D43" s="141"/>
      <c r="E43" s="133"/>
      <c r="F43" s="133" t="s">
        <v>272</v>
      </c>
      <c r="G43" s="135" t="s">
        <v>122</v>
      </c>
      <c r="H43" s="238">
        <v>10480</v>
      </c>
      <c r="I43" s="240">
        <v>14390</v>
      </c>
      <c r="J43" s="233">
        <v>-27.9</v>
      </c>
      <c r="K43" s="240">
        <v>126329</v>
      </c>
      <c r="L43" s="243">
        <v>178018</v>
      </c>
      <c r="M43" s="233">
        <v>1.9</v>
      </c>
    </row>
    <row r="44" spans="1:13" s="96" customFormat="1" ht="11.25" customHeight="1">
      <c r="A44" s="139">
        <v>703</v>
      </c>
      <c r="B44" s="132"/>
      <c r="C44" s="140"/>
      <c r="D44" s="141"/>
      <c r="E44" s="134"/>
      <c r="F44" s="134" t="s">
        <v>273</v>
      </c>
      <c r="G44" s="135" t="s">
        <v>122</v>
      </c>
      <c r="H44" s="238">
        <v>376</v>
      </c>
      <c r="I44" s="240">
        <v>2374</v>
      </c>
      <c r="J44" s="233">
        <v>-22.9</v>
      </c>
      <c r="K44" s="240">
        <v>5224</v>
      </c>
      <c r="L44" s="243">
        <v>26011</v>
      </c>
      <c r="M44" s="233">
        <v>6.4</v>
      </c>
    </row>
    <row r="45" spans="1:13" s="96" customFormat="1" ht="11.25" customHeight="1">
      <c r="A45" s="139">
        <v>704</v>
      </c>
      <c r="B45" s="132"/>
      <c r="C45" s="140"/>
      <c r="D45" s="158"/>
      <c r="E45" s="133"/>
      <c r="F45" s="133" t="s">
        <v>274</v>
      </c>
      <c r="G45" s="135" t="s">
        <v>122</v>
      </c>
      <c r="H45" s="238">
        <v>2758</v>
      </c>
      <c r="I45" s="240">
        <v>3516</v>
      </c>
      <c r="J45" s="233">
        <v>-47.4</v>
      </c>
      <c r="K45" s="240">
        <v>30532</v>
      </c>
      <c r="L45" s="243">
        <v>42632</v>
      </c>
      <c r="M45" s="233">
        <v>-37.6</v>
      </c>
    </row>
    <row r="46" spans="1:13" s="96" customFormat="1" ht="11.25" customHeight="1">
      <c r="A46" s="139">
        <v>705</v>
      </c>
      <c r="B46" s="132"/>
      <c r="C46" s="140"/>
      <c r="D46" s="140"/>
      <c r="E46" s="133"/>
      <c r="F46" s="133" t="s">
        <v>275</v>
      </c>
      <c r="G46" s="135" t="s">
        <v>122</v>
      </c>
      <c r="H46" s="238">
        <v>593</v>
      </c>
      <c r="I46" s="240">
        <v>767</v>
      </c>
      <c r="J46" s="233">
        <v>-63.8</v>
      </c>
      <c r="K46" s="240">
        <v>9953</v>
      </c>
      <c r="L46" s="243">
        <v>11250</v>
      </c>
      <c r="M46" s="233">
        <v>-17.3</v>
      </c>
    </row>
    <row r="47" spans="1:13" s="96" customFormat="1" ht="11.25" customHeight="1">
      <c r="A47" s="139">
        <v>706</v>
      </c>
      <c r="B47" s="132"/>
      <c r="C47" s="140"/>
      <c r="D47" s="140"/>
      <c r="E47" s="420" t="s">
        <v>276</v>
      </c>
      <c r="F47" s="420"/>
      <c r="G47" s="135" t="s">
        <v>122</v>
      </c>
      <c r="H47" s="238">
        <v>1216</v>
      </c>
      <c r="I47" s="240">
        <v>3032</v>
      </c>
      <c r="J47" s="233">
        <v>-27.1</v>
      </c>
      <c r="K47" s="240">
        <v>16095</v>
      </c>
      <c r="L47" s="243">
        <v>37274</v>
      </c>
      <c r="M47" s="233">
        <v>-29.9</v>
      </c>
    </row>
    <row r="48" spans="1:13" s="96" customFormat="1" ht="11.25" customHeight="1">
      <c r="A48" s="139">
        <v>707</v>
      </c>
      <c r="B48" s="132"/>
      <c r="C48" s="140"/>
      <c r="D48" s="140"/>
      <c r="E48" s="420" t="s">
        <v>277</v>
      </c>
      <c r="F48" s="420"/>
      <c r="G48" s="135" t="s">
        <v>122</v>
      </c>
      <c r="H48" s="238">
        <v>72</v>
      </c>
      <c r="I48" s="240">
        <v>170</v>
      </c>
      <c r="J48" s="233">
        <v>1.4</v>
      </c>
      <c r="K48" s="240">
        <v>832</v>
      </c>
      <c r="L48" s="243">
        <v>1716</v>
      </c>
      <c r="M48" s="233">
        <v>-17.7</v>
      </c>
    </row>
    <row r="49" spans="1:13" s="96" customFormat="1" ht="11.25" customHeight="1">
      <c r="A49" s="139">
        <v>708</v>
      </c>
      <c r="B49" s="132"/>
      <c r="C49" s="140"/>
      <c r="D49" s="140"/>
      <c r="E49" s="420" t="s">
        <v>278</v>
      </c>
      <c r="F49" s="420"/>
      <c r="G49" s="135" t="s">
        <v>122</v>
      </c>
      <c r="H49" s="238">
        <v>888642</v>
      </c>
      <c r="I49" s="240">
        <v>75653</v>
      </c>
      <c r="J49" s="233">
        <v>-33.2</v>
      </c>
      <c r="K49" s="240">
        <v>8180248</v>
      </c>
      <c r="L49" s="243">
        <v>757042</v>
      </c>
      <c r="M49" s="233">
        <v>-24.2</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394607</v>
      </c>
      <c r="I51" s="240">
        <v>35611</v>
      </c>
      <c r="J51" s="233">
        <v>-23.5</v>
      </c>
      <c r="K51" s="240">
        <v>3620760</v>
      </c>
      <c r="L51" s="243">
        <v>357307</v>
      </c>
      <c r="M51" s="233">
        <v>-24.7</v>
      </c>
    </row>
    <row r="52" spans="1:13" s="96" customFormat="1" ht="11.25" customHeight="1">
      <c r="A52" s="139">
        <v>711</v>
      </c>
      <c r="B52" s="132"/>
      <c r="C52" s="140"/>
      <c r="D52" s="140"/>
      <c r="E52" s="420" t="s">
        <v>281</v>
      </c>
      <c r="F52" s="420"/>
      <c r="G52" s="135" t="s">
        <v>122</v>
      </c>
      <c r="H52" s="238">
        <v>92410</v>
      </c>
      <c r="I52" s="240">
        <v>23041</v>
      </c>
      <c r="J52" s="233">
        <v>-14.3</v>
      </c>
      <c r="K52" s="240">
        <v>1206378</v>
      </c>
      <c r="L52" s="243">
        <v>224282</v>
      </c>
      <c r="M52" s="233">
        <v>2.3</v>
      </c>
    </row>
    <row r="53" spans="1:13" s="96" customFormat="1" ht="11.25" customHeight="1">
      <c r="A53" s="139">
        <v>732</v>
      </c>
      <c r="B53" s="132"/>
      <c r="C53" s="140"/>
      <c r="D53" s="141"/>
      <c r="E53" s="420" t="s">
        <v>282</v>
      </c>
      <c r="F53" s="420"/>
      <c r="G53" s="135" t="s">
        <v>122</v>
      </c>
      <c r="H53" s="238">
        <v>988377</v>
      </c>
      <c r="I53" s="240">
        <v>197102</v>
      </c>
      <c r="J53" s="233">
        <v>-39</v>
      </c>
      <c r="K53" s="240">
        <v>9769876</v>
      </c>
      <c r="L53" s="243">
        <v>2079939</v>
      </c>
      <c r="M53" s="233">
        <v>-24.8</v>
      </c>
    </row>
    <row r="54" spans="1:13" s="96" customFormat="1" ht="11.25" customHeight="1">
      <c r="A54" s="139">
        <v>734</v>
      </c>
      <c r="B54" s="132"/>
      <c r="C54" s="140"/>
      <c r="D54" s="141"/>
      <c r="E54" s="420" t="s">
        <v>283</v>
      </c>
      <c r="F54" s="420"/>
      <c r="G54" s="135" t="s">
        <v>122</v>
      </c>
      <c r="H54" s="238">
        <v>100409</v>
      </c>
      <c r="I54" s="240">
        <v>49525</v>
      </c>
      <c r="J54" s="233">
        <v>-10.5</v>
      </c>
      <c r="K54" s="240">
        <v>967627</v>
      </c>
      <c r="L54" s="243">
        <v>446669</v>
      </c>
      <c r="M54" s="233">
        <v>-15.5</v>
      </c>
    </row>
    <row r="55" spans="1:50" ht="12.75">
      <c r="A55" s="139">
        <v>736</v>
      </c>
      <c r="B55" s="132"/>
      <c r="C55" s="96"/>
      <c r="D55" s="134"/>
      <c r="E55" s="420" t="s">
        <v>284</v>
      </c>
      <c r="F55" s="420"/>
      <c r="G55" s="135" t="s">
        <v>122</v>
      </c>
      <c r="H55" s="238">
        <v>31869</v>
      </c>
      <c r="I55" s="240">
        <v>9141</v>
      </c>
      <c r="J55" s="233">
        <v>-20.4</v>
      </c>
      <c r="K55" s="240">
        <v>332325</v>
      </c>
      <c r="L55" s="243">
        <v>100805</v>
      </c>
      <c r="M55" s="233">
        <v>1</v>
      </c>
      <c r="N55" s="127"/>
      <c r="O55" s="127"/>
      <c r="P55" s="127"/>
      <c r="Q55" s="127"/>
      <c r="AW55" s="96"/>
      <c r="AX55" s="96"/>
    </row>
    <row r="56" spans="1:32" ht="12.75">
      <c r="A56" s="139">
        <v>738</v>
      </c>
      <c r="B56" s="132"/>
      <c r="C56" s="140"/>
      <c r="D56" s="140"/>
      <c r="E56" s="420" t="s">
        <v>285</v>
      </c>
      <c r="F56" s="420"/>
      <c r="G56" s="135" t="s">
        <v>122</v>
      </c>
      <c r="H56" s="238">
        <v>13671</v>
      </c>
      <c r="I56" s="240">
        <v>9679</v>
      </c>
      <c r="J56" s="233">
        <v>-30.1</v>
      </c>
      <c r="K56" s="240">
        <v>117126</v>
      </c>
      <c r="L56" s="243">
        <v>112531</v>
      </c>
      <c r="M56" s="233">
        <v>11.4</v>
      </c>
      <c r="N56" s="138"/>
      <c r="O56" s="138"/>
      <c r="P56" s="138"/>
      <c r="Q56" s="138"/>
      <c r="R56" s="138"/>
      <c r="S56" s="138"/>
      <c r="T56" s="138"/>
      <c r="U56" s="138"/>
      <c r="V56" s="138"/>
      <c r="W56" s="138"/>
      <c r="X56" s="138"/>
      <c r="Y56" s="138"/>
      <c r="Z56" s="138"/>
      <c r="AA56" s="138"/>
      <c r="AB56" s="154"/>
      <c r="AC56" s="154"/>
      <c r="AD56" s="154"/>
      <c r="AE56" s="154"/>
      <c r="AF56" s="154"/>
    </row>
    <row r="57" spans="1:27" ht="12.75">
      <c r="A57" s="139">
        <v>740</v>
      </c>
      <c r="B57" s="132"/>
      <c r="C57" s="140"/>
      <c r="D57" s="140"/>
      <c r="E57" s="420" t="s">
        <v>286</v>
      </c>
      <c r="F57" s="420"/>
      <c r="G57" s="135" t="s">
        <v>122</v>
      </c>
      <c r="H57" s="238">
        <v>14300</v>
      </c>
      <c r="I57" s="240">
        <v>77078</v>
      </c>
      <c r="J57" s="233">
        <v>-22.1</v>
      </c>
      <c r="K57" s="240">
        <v>184556</v>
      </c>
      <c r="L57" s="243">
        <v>1063329</v>
      </c>
      <c r="M57" s="233">
        <v>15.4</v>
      </c>
      <c r="N57" s="96"/>
      <c r="O57" s="96"/>
      <c r="P57" s="96"/>
      <c r="Q57" s="96"/>
      <c r="R57" s="96"/>
      <c r="S57" s="96"/>
      <c r="T57" s="96"/>
      <c r="U57" s="96"/>
      <c r="V57" s="96"/>
      <c r="W57" s="96"/>
      <c r="X57" s="96"/>
      <c r="Y57" s="96"/>
      <c r="Z57" s="96"/>
      <c r="AA57" s="96"/>
    </row>
    <row r="58" spans="1:27" ht="12.75">
      <c r="A58" s="139">
        <v>749</v>
      </c>
      <c r="B58" s="132"/>
      <c r="C58" s="140"/>
      <c r="D58" s="140"/>
      <c r="E58" s="420" t="s">
        <v>287</v>
      </c>
      <c r="F58" s="420"/>
      <c r="G58" s="135" t="s">
        <v>122</v>
      </c>
      <c r="H58" s="238">
        <v>950684</v>
      </c>
      <c r="I58" s="240">
        <v>174853</v>
      </c>
      <c r="J58" s="233">
        <v>-28.5</v>
      </c>
      <c r="K58" s="240">
        <v>7867015</v>
      </c>
      <c r="L58" s="243">
        <v>1643037</v>
      </c>
      <c r="M58" s="233">
        <v>-25.6</v>
      </c>
      <c r="N58" s="96"/>
      <c r="O58" s="96"/>
      <c r="P58" s="96"/>
      <c r="Q58" s="96"/>
      <c r="R58" s="96"/>
      <c r="S58" s="96"/>
      <c r="T58" s="96"/>
      <c r="U58" s="96"/>
      <c r="V58" s="96"/>
      <c r="W58" s="96"/>
      <c r="X58" s="96"/>
      <c r="Y58" s="96"/>
      <c r="Z58" s="96"/>
      <c r="AA58" s="96"/>
    </row>
    <row r="59" spans="1:27" ht="12.75">
      <c r="A59" s="139">
        <v>751</v>
      </c>
      <c r="B59" s="132"/>
      <c r="C59" s="140"/>
      <c r="D59" s="141"/>
      <c r="E59" s="420" t="s">
        <v>851</v>
      </c>
      <c r="F59" s="420"/>
      <c r="G59" s="135" t="s">
        <v>122</v>
      </c>
      <c r="H59" s="238">
        <v>138872</v>
      </c>
      <c r="I59" s="240">
        <v>33723</v>
      </c>
      <c r="J59" s="233">
        <v>-31.2</v>
      </c>
      <c r="K59" s="240">
        <v>1583086</v>
      </c>
      <c r="L59" s="243">
        <v>373646</v>
      </c>
      <c r="M59" s="233">
        <v>-25</v>
      </c>
      <c r="N59" s="96"/>
      <c r="O59" s="96"/>
      <c r="P59" s="96"/>
      <c r="Q59" s="96"/>
      <c r="R59" s="96"/>
      <c r="S59" s="96"/>
      <c r="T59" s="96"/>
      <c r="U59" s="96"/>
      <c r="V59" s="96"/>
      <c r="W59" s="96"/>
      <c r="X59" s="96"/>
      <c r="Y59" s="96"/>
      <c r="Z59" s="96"/>
      <c r="AA59" s="96"/>
    </row>
    <row r="60" spans="1:27" ht="12.75">
      <c r="A60" s="139">
        <v>753</v>
      </c>
      <c r="B60" s="132"/>
      <c r="C60" s="140"/>
      <c r="D60" s="140"/>
      <c r="E60" s="420" t="s">
        <v>288</v>
      </c>
      <c r="F60" s="420"/>
      <c r="G60" s="135" t="s">
        <v>122</v>
      </c>
      <c r="H60" s="238">
        <v>176189</v>
      </c>
      <c r="I60" s="240">
        <v>25630</v>
      </c>
      <c r="J60" s="233">
        <v>-45.1</v>
      </c>
      <c r="K60" s="240">
        <v>2117553</v>
      </c>
      <c r="L60" s="243">
        <v>312231</v>
      </c>
      <c r="M60" s="233">
        <v>-33.6</v>
      </c>
      <c r="N60" s="96"/>
      <c r="O60" s="96"/>
      <c r="P60" s="96"/>
      <c r="Q60" s="96"/>
      <c r="R60" s="96"/>
      <c r="S60" s="96"/>
      <c r="T60" s="96"/>
      <c r="U60" s="96"/>
      <c r="V60" s="96"/>
      <c r="W60" s="96"/>
      <c r="X60" s="96"/>
      <c r="Y60" s="96"/>
      <c r="Z60" s="96"/>
      <c r="AA60" s="96"/>
    </row>
    <row r="61" spans="1:27" ht="12.75">
      <c r="A61" s="139">
        <v>755</v>
      </c>
      <c r="B61" s="132"/>
      <c r="C61" s="140"/>
      <c r="D61" s="140"/>
      <c r="E61" s="420" t="s">
        <v>289</v>
      </c>
      <c r="F61" s="420"/>
      <c r="G61" s="135" t="s">
        <v>122</v>
      </c>
      <c r="H61" s="238">
        <v>849131</v>
      </c>
      <c r="I61" s="240">
        <v>97860</v>
      </c>
      <c r="J61" s="233">
        <v>-25.9</v>
      </c>
      <c r="K61" s="240">
        <v>7673254</v>
      </c>
      <c r="L61" s="243">
        <v>918316</v>
      </c>
      <c r="M61" s="233">
        <v>-20.6</v>
      </c>
      <c r="N61" s="96"/>
      <c r="O61" s="96"/>
      <c r="P61" s="96"/>
      <c r="Q61" s="96"/>
      <c r="R61" s="96"/>
      <c r="S61" s="96"/>
      <c r="T61" s="96"/>
      <c r="U61" s="96"/>
      <c r="V61" s="96"/>
      <c r="W61" s="96"/>
      <c r="X61" s="96"/>
      <c r="Y61" s="96"/>
      <c r="Z61" s="96"/>
      <c r="AA61" s="96"/>
    </row>
    <row r="62" spans="1:27" ht="12.75">
      <c r="A62" s="139">
        <v>757</v>
      </c>
      <c r="B62" s="132"/>
      <c r="C62" s="140"/>
      <c r="D62" s="141"/>
      <c r="E62" s="420" t="s">
        <v>852</v>
      </c>
      <c r="F62" s="420"/>
      <c r="G62" s="135" t="s">
        <v>122</v>
      </c>
      <c r="H62" s="238">
        <v>117293</v>
      </c>
      <c r="I62" s="240">
        <v>15147</v>
      </c>
      <c r="J62" s="233">
        <v>-53.6</v>
      </c>
      <c r="K62" s="240">
        <v>1127850</v>
      </c>
      <c r="L62" s="243">
        <v>161047</v>
      </c>
      <c r="M62" s="233">
        <v>-36.8</v>
      </c>
      <c r="N62" s="96"/>
      <c r="O62" s="96"/>
      <c r="P62" s="96"/>
      <c r="Q62" s="96"/>
      <c r="R62" s="96"/>
      <c r="S62" s="96"/>
      <c r="T62" s="96"/>
      <c r="U62" s="96"/>
      <c r="V62" s="96"/>
      <c r="W62" s="96"/>
      <c r="X62" s="96"/>
      <c r="Y62" s="96"/>
      <c r="Z62" s="96"/>
      <c r="AA62" s="96"/>
    </row>
    <row r="63" spans="1:27" ht="12.75">
      <c r="A63" s="139">
        <v>759</v>
      </c>
      <c r="B63" s="132"/>
      <c r="C63" s="140"/>
      <c r="D63" s="140"/>
      <c r="E63" s="420" t="s">
        <v>853</v>
      </c>
      <c r="F63" s="420"/>
      <c r="G63" s="135" t="s">
        <v>122</v>
      </c>
      <c r="H63" s="238">
        <v>51065</v>
      </c>
      <c r="I63" s="240">
        <v>4449</v>
      </c>
      <c r="J63" s="233">
        <v>19.6</v>
      </c>
      <c r="K63" s="240">
        <v>620351</v>
      </c>
      <c r="L63" s="243">
        <v>60805</v>
      </c>
      <c r="M63" s="233">
        <v>28.9</v>
      </c>
      <c r="N63" s="96"/>
      <c r="O63" s="96"/>
      <c r="P63" s="96"/>
      <c r="Q63" s="96"/>
      <c r="R63" s="96"/>
      <c r="S63" s="96"/>
      <c r="T63" s="96"/>
      <c r="U63" s="96"/>
      <c r="V63" s="96"/>
      <c r="W63" s="96"/>
      <c r="X63" s="96"/>
      <c r="Y63" s="96"/>
      <c r="Z63" s="96"/>
      <c r="AA63" s="96"/>
    </row>
    <row r="64" spans="1:32" ht="12.75">
      <c r="A64" s="139">
        <v>771</v>
      </c>
      <c r="B64" s="132"/>
      <c r="C64" s="140"/>
      <c r="D64" s="140"/>
      <c r="E64" s="420" t="s">
        <v>290</v>
      </c>
      <c r="F64" s="420"/>
      <c r="G64" s="135" t="s">
        <v>122</v>
      </c>
      <c r="H64" s="238">
        <v>55655</v>
      </c>
      <c r="I64" s="240">
        <v>50411</v>
      </c>
      <c r="J64" s="233">
        <v>10.4</v>
      </c>
      <c r="K64" s="240">
        <v>414909</v>
      </c>
      <c r="L64" s="243">
        <v>401337</v>
      </c>
      <c r="M64" s="233">
        <v>-7.2</v>
      </c>
      <c r="N64" s="138"/>
      <c r="O64" s="138"/>
      <c r="P64" s="138"/>
      <c r="Q64" s="138"/>
      <c r="R64" s="138"/>
      <c r="S64" s="138"/>
      <c r="T64" s="138"/>
      <c r="U64" s="138"/>
      <c r="V64" s="138"/>
      <c r="W64" s="138"/>
      <c r="X64" s="138"/>
      <c r="Y64" s="138"/>
      <c r="Z64" s="138"/>
      <c r="AA64" s="138"/>
      <c r="AB64" s="154"/>
      <c r="AC64" s="154"/>
      <c r="AD64" s="154"/>
      <c r="AE64" s="154"/>
      <c r="AF64" s="154"/>
    </row>
    <row r="65" spans="1:32" ht="12.75">
      <c r="A65" s="139">
        <v>772</v>
      </c>
      <c r="B65" s="132"/>
      <c r="C65" s="140"/>
      <c r="D65" s="140"/>
      <c r="E65" s="420" t="s">
        <v>291</v>
      </c>
      <c r="F65" s="420"/>
      <c r="G65" s="135" t="s">
        <v>122</v>
      </c>
      <c r="H65" s="238">
        <v>186970</v>
      </c>
      <c r="I65" s="240">
        <v>84831</v>
      </c>
      <c r="J65" s="233">
        <v>-35</v>
      </c>
      <c r="K65" s="240">
        <v>1793179</v>
      </c>
      <c r="L65" s="243">
        <v>898210</v>
      </c>
      <c r="M65" s="233">
        <v>-13.8</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2.75">
      <c r="H69" s="96"/>
      <c r="I69" s="127"/>
      <c r="J69" s="127"/>
      <c r="K69" s="127"/>
      <c r="L69" s="127"/>
      <c r="M69" s="127"/>
      <c r="N69" s="127"/>
      <c r="O69" s="96"/>
      <c r="P69" s="96"/>
      <c r="Q69" s="96"/>
      <c r="R69" s="96"/>
      <c r="S69" s="96"/>
      <c r="T69" s="96"/>
      <c r="U69" s="96"/>
      <c r="V69" s="96"/>
      <c r="W69" s="96"/>
      <c r="X69" s="96"/>
      <c r="Y69" s="96"/>
      <c r="Z69" s="96"/>
      <c r="AA69" s="96"/>
    </row>
    <row r="70" spans="8:27" ht="12.75">
      <c r="H70" s="96"/>
      <c r="I70" s="127"/>
      <c r="J70" s="127"/>
      <c r="K70" s="127"/>
      <c r="L70" s="127"/>
      <c r="M70" s="127"/>
      <c r="N70" s="127"/>
      <c r="O70" s="96"/>
      <c r="P70" s="96"/>
      <c r="Q70" s="96"/>
      <c r="R70" s="96"/>
      <c r="S70" s="96"/>
      <c r="T70" s="96"/>
      <c r="U70" s="96"/>
      <c r="V70" s="96"/>
      <c r="W70" s="96"/>
      <c r="X70" s="96"/>
      <c r="Y70" s="96"/>
      <c r="Z70" s="96"/>
      <c r="AA70" s="96"/>
    </row>
    <row r="71" spans="8:27" ht="12.75">
      <c r="H71" s="96"/>
      <c r="O71" s="96"/>
      <c r="P71" s="96"/>
      <c r="Q71" s="96"/>
      <c r="R71" s="96"/>
      <c r="S71" s="96"/>
      <c r="T71" s="96"/>
      <c r="U71" s="96"/>
      <c r="V71" s="96"/>
      <c r="W71" s="96"/>
      <c r="X71" s="96"/>
      <c r="Y71" s="96"/>
      <c r="Z71" s="96"/>
      <c r="AA71" s="96"/>
    </row>
    <row r="72" spans="8:27" ht="12.75">
      <c r="H72" s="96"/>
      <c r="O72" s="96"/>
      <c r="P72" s="96"/>
      <c r="Q72" s="96"/>
      <c r="R72" s="96"/>
      <c r="S72" s="96"/>
      <c r="T72" s="96"/>
      <c r="U72" s="96"/>
      <c r="V72" s="96"/>
      <c r="W72" s="96"/>
      <c r="X72" s="96"/>
      <c r="Y72" s="96"/>
      <c r="Z72" s="96"/>
      <c r="AA72" s="96"/>
    </row>
    <row r="73" spans="8:27" ht="12.75">
      <c r="H73" s="96"/>
      <c r="O73" s="96"/>
      <c r="P73" s="96"/>
      <c r="Q73" s="96"/>
      <c r="R73" s="96"/>
      <c r="S73" s="96"/>
      <c r="T73" s="96"/>
      <c r="U73" s="96"/>
      <c r="AA73" s="96"/>
    </row>
    <row r="74" spans="8:27" ht="12.75">
      <c r="H74" s="96"/>
      <c r="O74" s="96"/>
      <c r="P74" s="96"/>
      <c r="Q74" s="96"/>
      <c r="R74" s="96"/>
      <c r="S74" s="96"/>
      <c r="T74" s="96"/>
      <c r="U74" s="96"/>
      <c r="AA74" s="96"/>
    </row>
    <row r="75" spans="8:27" ht="12.75">
      <c r="H75" s="96"/>
      <c r="O75" s="96"/>
      <c r="P75" s="96"/>
      <c r="Q75" s="96"/>
      <c r="R75" s="96"/>
      <c r="S75" s="96"/>
      <c r="T75" s="96"/>
      <c r="U75" s="96"/>
      <c r="AA75" s="96"/>
    </row>
    <row r="76" spans="8:27" ht="12.75">
      <c r="H76" s="96"/>
      <c r="O76" s="96"/>
      <c r="P76" s="96"/>
      <c r="Q76" s="96"/>
      <c r="R76" s="96"/>
      <c r="S76" s="96"/>
      <c r="T76" s="96"/>
      <c r="U76" s="96"/>
      <c r="AA76" s="96"/>
    </row>
    <row r="77" spans="8:27" ht="12.75">
      <c r="H77" s="96"/>
      <c r="O77" s="96"/>
      <c r="P77" s="96"/>
      <c r="Q77" s="96"/>
      <c r="R77" s="96"/>
      <c r="S77" s="96"/>
      <c r="T77" s="96"/>
      <c r="U77" s="96"/>
      <c r="AA77" s="96"/>
    </row>
    <row r="78" spans="8:27" ht="12.75">
      <c r="H78" s="96"/>
      <c r="O78" s="96"/>
      <c r="P78" s="96"/>
      <c r="Q78" s="96"/>
      <c r="R78" s="96"/>
      <c r="S78" s="96"/>
      <c r="T78" s="96"/>
      <c r="U78" s="96"/>
      <c r="AA78" s="96"/>
    </row>
    <row r="79" spans="8:27" ht="12.75">
      <c r="H79" s="96"/>
      <c r="O79" s="96"/>
      <c r="P79" s="96"/>
      <c r="Q79" s="96"/>
      <c r="R79" s="96"/>
      <c r="S79" s="96"/>
      <c r="T79" s="96"/>
      <c r="U79" s="96"/>
      <c r="AA79" s="96"/>
    </row>
    <row r="80" spans="8:27" ht="12.75">
      <c r="H80" s="96"/>
      <c r="O80" s="96"/>
      <c r="P80" s="96"/>
      <c r="Q80" s="96"/>
      <c r="R80" s="96"/>
      <c r="S80" s="96"/>
      <c r="T80" s="96"/>
      <c r="U80" s="96"/>
      <c r="AA80" s="96"/>
    </row>
    <row r="81" spans="8:27" ht="12.75">
      <c r="H81" s="96"/>
      <c r="O81" s="96"/>
      <c r="P81" s="96"/>
      <c r="Q81" s="96"/>
      <c r="R81" s="96"/>
      <c r="S81" s="96"/>
      <c r="T81" s="96"/>
      <c r="U81" s="96"/>
      <c r="AA81" s="96"/>
    </row>
    <row r="82" spans="8:27" ht="12.75">
      <c r="H82" s="96"/>
      <c r="O82" s="96"/>
      <c r="P82" s="96"/>
      <c r="Q82" s="96"/>
      <c r="R82" s="96"/>
      <c r="S82" s="96"/>
      <c r="T82" s="96"/>
      <c r="U82" s="96"/>
      <c r="AA82" s="96"/>
    </row>
    <row r="83" spans="8:27" ht="12.75">
      <c r="H83" s="96"/>
      <c r="O83" s="96"/>
      <c r="P83" s="96"/>
      <c r="Q83" s="96"/>
      <c r="R83" s="96"/>
      <c r="S83" s="96"/>
      <c r="T83" s="96"/>
      <c r="U83" s="96"/>
      <c r="AA83" s="96"/>
    </row>
    <row r="84" spans="8:27" ht="12.75">
      <c r="H84" s="96"/>
      <c r="O84" s="96"/>
      <c r="P84" s="96"/>
      <c r="Q84" s="96"/>
      <c r="R84" s="96"/>
      <c r="S84" s="96"/>
      <c r="T84" s="96"/>
      <c r="U84" s="96"/>
      <c r="AA84" s="96"/>
    </row>
    <row r="85" spans="8:27" ht="12.75">
      <c r="H85" s="96"/>
      <c r="O85" s="96"/>
      <c r="P85" s="96"/>
      <c r="Q85" s="96"/>
      <c r="R85" s="96"/>
      <c r="S85" s="96"/>
      <c r="T85" s="96"/>
      <c r="U85" s="96"/>
      <c r="AA85" s="96"/>
    </row>
    <row r="86" spans="8:27" ht="12.75">
      <c r="H86" s="96"/>
      <c r="O86" s="96"/>
      <c r="P86" s="96"/>
      <c r="Q86" s="96"/>
      <c r="R86" s="96"/>
      <c r="S86" s="96"/>
      <c r="T86" s="96"/>
      <c r="U86" s="96"/>
      <c r="AA86" s="96"/>
    </row>
    <row r="87" spans="8:27" ht="12.75">
      <c r="H87" s="96"/>
      <c r="O87" s="96"/>
      <c r="P87" s="96"/>
      <c r="Q87" s="96"/>
      <c r="R87" s="96"/>
      <c r="S87" s="96"/>
      <c r="T87" s="96"/>
      <c r="U87" s="96"/>
      <c r="AA87" s="96"/>
    </row>
    <row r="88" spans="8:27" ht="12.75">
      <c r="H88" s="96"/>
      <c r="O88" s="96"/>
      <c r="P88" s="96"/>
      <c r="Q88" s="96"/>
      <c r="R88" s="96"/>
      <c r="S88" s="96"/>
      <c r="T88" s="96"/>
      <c r="U88" s="96"/>
      <c r="AA88" s="96"/>
    </row>
    <row r="89" spans="8:27" ht="12.75">
      <c r="H89" s="96"/>
      <c r="O89" s="96"/>
      <c r="P89" s="96"/>
      <c r="Q89" s="96"/>
      <c r="R89" s="96"/>
      <c r="S89" s="96"/>
      <c r="T89" s="96"/>
      <c r="U89" s="96"/>
      <c r="AA89" s="96"/>
    </row>
    <row r="90" spans="8:32" ht="12.75">
      <c r="H90" s="96"/>
      <c r="O90" s="96"/>
      <c r="P90" s="96"/>
      <c r="Q90" s="96"/>
      <c r="R90" s="96"/>
      <c r="S90" s="96"/>
      <c r="T90" s="96"/>
      <c r="U90" s="96"/>
      <c r="AA90" s="96"/>
      <c r="AB90" s="96"/>
      <c r="AC90" s="96"/>
      <c r="AD90" s="96"/>
      <c r="AE90" s="96"/>
      <c r="AF90" s="96"/>
    </row>
    <row r="91" spans="8:32" ht="12.75">
      <c r="H91" s="96"/>
      <c r="O91" s="96"/>
      <c r="P91" s="96"/>
      <c r="Q91" s="96"/>
      <c r="R91" s="96"/>
      <c r="S91" s="96"/>
      <c r="T91" s="96"/>
      <c r="U91" s="96"/>
      <c r="AA91" s="96"/>
      <c r="AB91" s="96"/>
      <c r="AC91" s="96"/>
      <c r="AD91" s="96"/>
      <c r="AE91" s="96"/>
      <c r="AF91" s="96"/>
    </row>
    <row r="92" spans="8:32" ht="12.75">
      <c r="H92" s="96"/>
      <c r="O92" s="96"/>
      <c r="P92" s="96"/>
      <c r="Q92" s="96"/>
      <c r="R92" s="96"/>
      <c r="S92" s="96"/>
      <c r="T92" s="96"/>
      <c r="U92" s="96"/>
      <c r="AA92" s="96"/>
      <c r="AB92" s="96"/>
      <c r="AC92" s="96"/>
      <c r="AD92" s="96"/>
      <c r="AE92" s="96"/>
      <c r="AF92" s="96"/>
    </row>
    <row r="93" spans="8:32" ht="12.75">
      <c r="H93" s="96"/>
      <c r="O93" s="96"/>
      <c r="P93" s="96"/>
      <c r="Q93" s="96"/>
      <c r="R93" s="96"/>
      <c r="S93" s="96"/>
      <c r="T93" s="96"/>
      <c r="U93" s="96"/>
      <c r="AA93" s="96"/>
      <c r="AB93" s="96"/>
      <c r="AC93" s="96"/>
      <c r="AD93" s="96"/>
      <c r="AE93" s="96"/>
      <c r="AF93" s="96"/>
    </row>
    <row r="94" spans="8:32" ht="12.75">
      <c r="H94" s="96"/>
      <c r="O94" s="96"/>
      <c r="P94" s="96"/>
      <c r="Q94" s="96"/>
      <c r="R94" s="96"/>
      <c r="S94" s="96"/>
      <c r="T94" s="96"/>
      <c r="U94" s="96"/>
      <c r="AA94" s="96"/>
      <c r="AB94" s="96"/>
      <c r="AC94" s="96"/>
      <c r="AD94" s="96"/>
      <c r="AE94" s="96"/>
      <c r="AF94" s="96"/>
    </row>
    <row r="95" spans="8:32" ht="12.75">
      <c r="H95" s="96"/>
      <c r="I95" s="96"/>
      <c r="J95" s="96"/>
      <c r="K95" s="96"/>
      <c r="L95" s="96"/>
      <c r="M95" s="96"/>
      <c r="N95" s="96"/>
      <c r="O95" s="96"/>
      <c r="P95" s="96"/>
      <c r="Q95" s="96"/>
      <c r="R95" s="96"/>
      <c r="S95" s="96"/>
      <c r="T95" s="96"/>
      <c r="U95" s="96"/>
      <c r="AA95" s="96"/>
      <c r="AB95" s="96"/>
      <c r="AC95" s="96"/>
      <c r="AD95" s="96"/>
      <c r="AE95" s="96"/>
      <c r="AF95" s="96"/>
    </row>
    <row r="96" spans="8:32" ht="12.75">
      <c r="H96" s="96"/>
      <c r="I96" s="96"/>
      <c r="J96" s="96"/>
      <c r="K96" s="96"/>
      <c r="L96" s="96"/>
      <c r="M96" s="96"/>
      <c r="N96" s="96"/>
      <c r="O96" s="96"/>
      <c r="P96" s="96"/>
      <c r="Q96" s="96"/>
      <c r="R96" s="96"/>
      <c r="S96" s="96"/>
      <c r="T96" s="96"/>
      <c r="U96" s="96"/>
      <c r="AA96" s="96"/>
      <c r="AB96" s="96"/>
      <c r="AC96" s="96"/>
      <c r="AD96" s="96"/>
      <c r="AE96" s="96"/>
      <c r="AF96" s="96"/>
    </row>
    <row r="97" spans="8:32" ht="12.75">
      <c r="H97" s="96"/>
      <c r="I97" s="96"/>
      <c r="J97" s="96"/>
      <c r="K97" s="96"/>
      <c r="L97" s="96"/>
      <c r="M97" s="96"/>
      <c r="N97" s="96"/>
      <c r="O97" s="96"/>
      <c r="P97" s="96"/>
      <c r="Q97" s="96"/>
      <c r="R97" s="96"/>
      <c r="S97" s="96"/>
      <c r="T97" s="96"/>
      <c r="U97" s="96"/>
      <c r="AA97" s="96"/>
      <c r="AB97" s="96"/>
      <c r="AC97" s="96"/>
      <c r="AD97" s="96"/>
      <c r="AE97" s="96"/>
      <c r="AF97" s="96"/>
    </row>
    <row r="98" spans="8:32" ht="12.75">
      <c r="H98" s="96"/>
      <c r="I98" s="96"/>
      <c r="J98" s="96"/>
      <c r="K98" s="96"/>
      <c r="L98" s="96"/>
      <c r="M98" s="96"/>
      <c r="N98" s="96"/>
      <c r="O98" s="96"/>
      <c r="P98" s="96"/>
      <c r="Q98" s="96"/>
      <c r="R98" s="96"/>
      <c r="S98" s="96"/>
      <c r="T98" s="96"/>
      <c r="U98" s="96"/>
      <c r="AA98" s="96"/>
      <c r="AB98" s="96"/>
      <c r="AC98" s="96"/>
      <c r="AD98" s="96"/>
      <c r="AE98" s="96"/>
      <c r="AF98" s="96"/>
    </row>
    <row r="99" spans="8:32" ht="12.75">
      <c r="H99" s="96"/>
      <c r="I99" s="96"/>
      <c r="J99" s="96"/>
      <c r="K99" s="96"/>
      <c r="L99" s="96"/>
      <c r="M99" s="96"/>
      <c r="N99" s="96"/>
      <c r="O99" s="96"/>
      <c r="P99" s="96"/>
      <c r="Q99" s="96"/>
      <c r="R99" s="96"/>
      <c r="S99" s="96"/>
      <c r="T99" s="96"/>
      <c r="U99" s="96"/>
      <c r="AA99" s="96"/>
      <c r="AB99" s="96"/>
      <c r="AC99" s="96"/>
      <c r="AD99" s="96"/>
      <c r="AE99" s="96"/>
      <c r="AF99" s="96"/>
    </row>
    <row r="100" spans="8:32" ht="12.75">
      <c r="H100" s="96"/>
      <c r="I100" s="96"/>
      <c r="J100" s="96"/>
      <c r="K100" s="96"/>
      <c r="L100" s="96"/>
      <c r="M100" s="96"/>
      <c r="N100" s="96"/>
      <c r="O100" s="96"/>
      <c r="P100" s="96"/>
      <c r="Q100" s="96"/>
      <c r="R100" s="96"/>
      <c r="S100" s="96"/>
      <c r="T100" s="96"/>
      <c r="U100" s="96"/>
      <c r="AA100" s="96"/>
      <c r="AB100" s="96"/>
      <c r="AC100" s="96"/>
      <c r="AD100" s="96"/>
      <c r="AE100" s="96"/>
      <c r="AF100" s="96"/>
    </row>
    <row r="101" spans="8:32" ht="12.75">
      <c r="H101" s="96"/>
      <c r="I101" s="96"/>
      <c r="J101" s="96"/>
      <c r="K101" s="96"/>
      <c r="L101" s="96"/>
      <c r="M101" s="96"/>
      <c r="N101" s="96"/>
      <c r="O101" s="96"/>
      <c r="P101" s="96"/>
      <c r="Q101" s="96"/>
      <c r="R101" s="96"/>
      <c r="S101" s="96"/>
      <c r="T101" s="96"/>
      <c r="U101" s="96"/>
      <c r="AA101" s="96"/>
      <c r="AB101" s="96"/>
      <c r="AC101" s="96"/>
      <c r="AD101" s="96"/>
      <c r="AE101" s="96"/>
      <c r="AF101" s="96"/>
    </row>
    <row r="102" spans="8:32" ht="12.75">
      <c r="H102" s="96"/>
      <c r="I102" s="96"/>
      <c r="J102" s="96"/>
      <c r="K102" s="96"/>
      <c r="L102" s="96"/>
      <c r="M102" s="96"/>
      <c r="N102" s="96"/>
      <c r="O102" s="96"/>
      <c r="P102" s="96"/>
      <c r="Q102" s="96"/>
      <c r="R102" s="96"/>
      <c r="S102" s="96"/>
      <c r="T102" s="96"/>
      <c r="U102" s="96"/>
      <c r="AA102" s="96"/>
      <c r="AB102" s="96"/>
      <c r="AC102" s="96"/>
      <c r="AD102" s="96"/>
      <c r="AE102" s="96"/>
      <c r="AF102" s="96"/>
    </row>
    <row r="103" spans="8:32"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E48:F48"/>
    <mergeCell ref="E49:F49"/>
    <mergeCell ref="E50:F50"/>
    <mergeCell ref="E19:F19"/>
    <mergeCell ref="E21:F21"/>
    <mergeCell ref="E31:F31"/>
    <mergeCell ref="A68:M68"/>
    <mergeCell ref="E37:F37"/>
    <mergeCell ref="E41:F41"/>
    <mergeCell ref="E33:F33"/>
    <mergeCell ref="E34:F34"/>
    <mergeCell ref="E35:F35"/>
    <mergeCell ref="E36:F36"/>
    <mergeCell ref="E59:F59"/>
    <mergeCell ref="E52:F52"/>
    <mergeCell ref="E53:F53"/>
    <mergeCell ref="E54:F54"/>
    <mergeCell ref="E55:F55"/>
    <mergeCell ref="E47:F47"/>
    <mergeCell ref="E32:F32"/>
    <mergeCell ref="E23:F23"/>
    <mergeCell ref="E25:F25"/>
    <mergeCell ref="E27:F27"/>
    <mergeCell ref="E28:F28"/>
    <mergeCell ref="E29:F29"/>
    <mergeCell ref="E30:F30"/>
    <mergeCell ref="E17:F17"/>
    <mergeCell ref="A1:L1"/>
    <mergeCell ref="A3:A5"/>
    <mergeCell ref="B3:G5"/>
    <mergeCell ref="A2:G2"/>
    <mergeCell ref="H3:M3"/>
    <mergeCell ref="H4:J4"/>
    <mergeCell ref="K4:M4"/>
    <mergeCell ref="E9:F9"/>
    <mergeCell ref="E10:F10"/>
    <mergeCell ref="E11:F11"/>
    <mergeCell ref="E12:F12"/>
    <mergeCell ref="E13:F13"/>
    <mergeCell ref="E15:F15"/>
    <mergeCell ref="E56:F56"/>
    <mergeCell ref="E57:F57"/>
    <mergeCell ref="E58:F58"/>
    <mergeCell ref="E64:F64"/>
    <mergeCell ref="E65:F65"/>
    <mergeCell ref="E60:F60"/>
    <mergeCell ref="E61:F61"/>
    <mergeCell ref="E62:F62"/>
    <mergeCell ref="E63:F6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4" t="s">
        <v>137</v>
      </c>
      <c r="B3" s="406" t="s">
        <v>138</v>
      </c>
      <c r="C3" s="406"/>
      <c r="D3" s="406"/>
      <c r="E3" s="406"/>
      <c r="F3" s="406"/>
      <c r="G3" s="406"/>
      <c r="H3" s="413" t="s">
        <v>139</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2.75">
      <c r="A9" s="139">
        <v>779</v>
      </c>
      <c r="B9" s="132"/>
      <c r="C9" s="140"/>
      <c r="D9" s="150"/>
      <c r="E9" s="420" t="s">
        <v>292</v>
      </c>
      <c r="F9" s="420"/>
      <c r="G9" s="135" t="s">
        <v>122</v>
      </c>
      <c r="H9" s="238">
        <v>7947</v>
      </c>
      <c r="I9" s="240">
        <v>8693</v>
      </c>
      <c r="J9" s="233">
        <v>-7.8</v>
      </c>
      <c r="K9" s="240">
        <v>76766</v>
      </c>
      <c r="L9" s="243">
        <v>80406</v>
      </c>
      <c r="M9" s="233">
        <v>23.7</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23</v>
      </c>
      <c r="I10" s="240">
        <v>7361</v>
      </c>
      <c r="J10" s="233">
        <v>-35.8</v>
      </c>
      <c r="K10" s="240">
        <v>177</v>
      </c>
      <c r="L10" s="243">
        <v>107470</v>
      </c>
      <c r="M10" s="233">
        <v>-16.5</v>
      </c>
    </row>
    <row r="11" spans="1:13" s="96" customFormat="1" ht="11.25" customHeight="1">
      <c r="A11" s="139">
        <v>790</v>
      </c>
      <c r="B11" s="132"/>
      <c r="C11" s="140"/>
      <c r="D11" s="150"/>
      <c r="E11" s="403" t="s">
        <v>295</v>
      </c>
      <c r="F11" s="403"/>
      <c r="G11" s="135" t="s">
        <v>122</v>
      </c>
      <c r="H11" s="238">
        <v>2775</v>
      </c>
      <c r="I11" s="240">
        <v>2692</v>
      </c>
      <c r="J11" s="233">
        <v>-22.8</v>
      </c>
      <c r="K11" s="240">
        <v>33374</v>
      </c>
      <c r="L11" s="243">
        <v>25381</v>
      </c>
      <c r="M11" s="233">
        <v>-6</v>
      </c>
    </row>
    <row r="12" spans="1:13" s="138" customFormat="1" ht="11.25" customHeight="1">
      <c r="A12" s="136"/>
      <c r="B12" s="137"/>
      <c r="C12" s="142"/>
      <c r="D12" s="142"/>
      <c r="E12" s="146"/>
      <c r="F12" s="120" t="s">
        <v>150</v>
      </c>
      <c r="G12" s="135" t="s">
        <v>122</v>
      </c>
      <c r="H12" s="239">
        <v>5085103</v>
      </c>
      <c r="I12" s="241">
        <v>1015850</v>
      </c>
      <c r="J12" s="234">
        <v>-29.8</v>
      </c>
      <c r="K12" s="241">
        <v>47971486</v>
      </c>
      <c r="L12" s="244">
        <v>10519000</v>
      </c>
      <c r="M12" s="234">
        <v>-18.5</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7" t="s">
        <v>297</v>
      </c>
      <c r="F15" s="407"/>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40922</v>
      </c>
      <c r="I16" s="240">
        <v>127310</v>
      </c>
      <c r="J16" s="233">
        <v>-33.3</v>
      </c>
      <c r="K16" s="240">
        <v>305126</v>
      </c>
      <c r="L16" s="243">
        <v>1093126</v>
      </c>
      <c r="M16" s="233">
        <v>-12.5</v>
      </c>
    </row>
    <row r="17" spans="1:13" s="96" customFormat="1" ht="11.25" customHeight="1">
      <c r="A17" s="139">
        <v>802</v>
      </c>
      <c r="B17" s="132"/>
      <c r="C17" s="140"/>
      <c r="D17" s="119"/>
      <c r="E17" s="121"/>
      <c r="F17" s="116" t="s">
        <v>854</v>
      </c>
      <c r="G17" s="135" t="s">
        <v>122</v>
      </c>
      <c r="H17" s="238">
        <v>2889</v>
      </c>
      <c r="I17" s="240">
        <v>25922</v>
      </c>
      <c r="J17" s="233">
        <v>-19.4</v>
      </c>
      <c r="K17" s="240">
        <v>15884</v>
      </c>
      <c r="L17" s="243">
        <v>150370</v>
      </c>
      <c r="M17" s="233">
        <v>-5.8</v>
      </c>
    </row>
    <row r="18" spans="1:13" s="96" customFormat="1" ht="11.25" customHeight="1">
      <c r="A18" s="139">
        <v>803</v>
      </c>
      <c r="B18" s="132"/>
      <c r="C18" s="140"/>
      <c r="D18" s="151"/>
      <c r="E18" s="116"/>
      <c r="F18" s="116" t="s">
        <v>299</v>
      </c>
      <c r="G18" s="135" t="s">
        <v>122</v>
      </c>
      <c r="H18" s="238">
        <v>38097</v>
      </c>
      <c r="I18" s="240">
        <v>117394</v>
      </c>
      <c r="J18" s="233">
        <v>-32.3</v>
      </c>
      <c r="K18" s="240">
        <v>383994</v>
      </c>
      <c r="L18" s="243">
        <v>1235118</v>
      </c>
      <c r="M18" s="233">
        <v>-16.2</v>
      </c>
    </row>
    <row r="19" spans="1:13" s="124" customFormat="1" ht="11.25" customHeight="1">
      <c r="A19" s="139">
        <v>804</v>
      </c>
      <c r="B19" s="132"/>
      <c r="C19" s="140"/>
      <c r="D19" s="150"/>
      <c r="E19" s="407" t="s">
        <v>300</v>
      </c>
      <c r="F19" s="407"/>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30342</v>
      </c>
      <c r="I20" s="240">
        <v>144248</v>
      </c>
      <c r="J20" s="233">
        <v>-33.3</v>
      </c>
      <c r="K20" s="240">
        <v>261105</v>
      </c>
      <c r="L20" s="243">
        <v>1258889</v>
      </c>
      <c r="M20" s="233">
        <v>-1.2</v>
      </c>
    </row>
    <row r="21" spans="1:13" s="124" customFormat="1" ht="11.25" customHeight="1">
      <c r="A21" s="139">
        <v>805</v>
      </c>
      <c r="B21" s="132"/>
      <c r="C21" s="140"/>
      <c r="D21" s="150"/>
      <c r="E21" s="407" t="s">
        <v>302</v>
      </c>
      <c r="F21" s="407"/>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1793</v>
      </c>
      <c r="I22" s="240">
        <v>17086</v>
      </c>
      <c r="J22" s="233">
        <v>-27.6</v>
      </c>
      <c r="K22" s="240">
        <v>13477</v>
      </c>
      <c r="L22" s="243">
        <v>131697</v>
      </c>
      <c r="M22" s="233">
        <v>10</v>
      </c>
    </row>
    <row r="23" spans="1:13" s="96" customFormat="1" ht="11.25" customHeight="1">
      <c r="A23" s="139">
        <v>806</v>
      </c>
      <c r="B23" s="132"/>
      <c r="C23" s="140"/>
      <c r="D23" s="119"/>
      <c r="E23" s="407" t="s">
        <v>303</v>
      </c>
      <c r="F23" s="407"/>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19725</v>
      </c>
      <c r="I24" s="240">
        <v>77000</v>
      </c>
      <c r="J24" s="233">
        <v>-21.5</v>
      </c>
      <c r="K24" s="240">
        <v>196962</v>
      </c>
      <c r="L24" s="243">
        <v>806054</v>
      </c>
      <c r="M24" s="233">
        <v>-5.6</v>
      </c>
    </row>
    <row r="25" spans="1:13" s="124" customFormat="1" ht="11.25" customHeight="1">
      <c r="A25" s="139">
        <v>807</v>
      </c>
      <c r="B25" s="132"/>
      <c r="C25" s="96"/>
      <c r="D25" s="121"/>
      <c r="E25" s="403" t="s">
        <v>304</v>
      </c>
      <c r="F25" s="403"/>
      <c r="G25" s="135" t="s">
        <v>122</v>
      </c>
      <c r="H25" s="238">
        <v>6661</v>
      </c>
      <c r="I25" s="240">
        <v>30681</v>
      </c>
      <c r="J25" s="233">
        <v>-33.6</v>
      </c>
      <c r="K25" s="240">
        <v>39652</v>
      </c>
      <c r="L25" s="243">
        <v>256911</v>
      </c>
      <c r="M25" s="233">
        <v>2.7</v>
      </c>
    </row>
    <row r="26" spans="1:13" s="138" customFormat="1" ht="11.25" customHeight="1">
      <c r="A26" s="136" t="s">
        <v>0</v>
      </c>
      <c r="B26" s="137"/>
      <c r="C26" s="142"/>
      <c r="D26" s="142"/>
      <c r="E26" s="146"/>
      <c r="F26" s="120" t="s">
        <v>305</v>
      </c>
      <c r="G26" s="135" t="s">
        <v>122</v>
      </c>
      <c r="H26" s="239">
        <v>140428</v>
      </c>
      <c r="I26" s="241">
        <v>539641</v>
      </c>
      <c r="J26" s="234">
        <v>-30.9</v>
      </c>
      <c r="K26" s="241">
        <v>1216199</v>
      </c>
      <c r="L26" s="244">
        <v>4932166</v>
      </c>
      <c r="M26" s="234">
        <v>-8.3</v>
      </c>
    </row>
    <row r="27" spans="1:13" s="96" customFormat="1" ht="11.25" customHeight="1">
      <c r="A27" s="139">
        <v>808</v>
      </c>
      <c r="B27" s="132"/>
      <c r="C27" s="140"/>
      <c r="D27" s="140"/>
      <c r="E27" s="420" t="s">
        <v>306</v>
      </c>
      <c r="F27" s="420"/>
      <c r="G27" s="135" t="s">
        <v>122</v>
      </c>
      <c r="H27" s="238">
        <v>3154</v>
      </c>
      <c r="I27" s="240">
        <v>17351</v>
      </c>
      <c r="J27" s="233">
        <v>-27.6</v>
      </c>
      <c r="K27" s="240">
        <v>27585</v>
      </c>
      <c r="L27" s="243">
        <v>157859</v>
      </c>
      <c r="M27" s="233">
        <v>-5.9</v>
      </c>
    </row>
    <row r="28" spans="1:13" s="96" customFormat="1" ht="11.25" customHeight="1">
      <c r="A28" s="139">
        <v>809</v>
      </c>
      <c r="B28" s="132"/>
      <c r="C28" s="140"/>
      <c r="D28" s="141"/>
      <c r="E28" s="420" t="s">
        <v>307</v>
      </c>
      <c r="F28" s="420"/>
      <c r="G28" s="135" t="s">
        <v>122</v>
      </c>
      <c r="H28" s="238">
        <v>126776</v>
      </c>
      <c r="I28" s="240">
        <v>100999</v>
      </c>
      <c r="J28" s="233">
        <v>-28.4</v>
      </c>
      <c r="K28" s="240">
        <v>1177928</v>
      </c>
      <c r="L28" s="243">
        <v>974201</v>
      </c>
      <c r="M28" s="233">
        <v>-19.7</v>
      </c>
    </row>
    <row r="29" spans="1:13" s="96" customFormat="1" ht="11.25" customHeight="1">
      <c r="A29" s="139">
        <v>810</v>
      </c>
      <c r="B29" s="132"/>
      <c r="C29" s="140"/>
      <c r="D29" s="140"/>
      <c r="E29" s="420" t="s">
        <v>308</v>
      </c>
      <c r="F29" s="420"/>
      <c r="G29" s="135" t="s">
        <v>122</v>
      </c>
      <c r="H29" s="238">
        <v>105</v>
      </c>
      <c r="I29" s="240">
        <v>1813</v>
      </c>
      <c r="J29" s="233">
        <v>-36.1</v>
      </c>
      <c r="K29" s="240">
        <v>750</v>
      </c>
      <c r="L29" s="243">
        <v>9502</v>
      </c>
      <c r="M29" s="233">
        <v>-6.8</v>
      </c>
    </row>
    <row r="30" spans="1:13" s="96" customFormat="1" ht="11.25" customHeight="1">
      <c r="A30" s="139">
        <v>811</v>
      </c>
      <c r="B30" s="132"/>
      <c r="C30" s="140"/>
      <c r="D30" s="140"/>
      <c r="E30" s="420" t="s">
        <v>856</v>
      </c>
      <c r="F30" s="420"/>
      <c r="G30" s="135" t="s">
        <v>122</v>
      </c>
      <c r="H30" s="238">
        <v>63721</v>
      </c>
      <c r="I30" s="240">
        <v>223498</v>
      </c>
      <c r="J30" s="233">
        <v>-26.8</v>
      </c>
      <c r="K30" s="240">
        <v>638328</v>
      </c>
      <c r="L30" s="243">
        <v>2248991</v>
      </c>
      <c r="M30" s="233">
        <v>-1.3</v>
      </c>
    </row>
    <row r="31" spans="1:13" s="124" customFormat="1" ht="11.25" customHeight="1">
      <c r="A31" s="139">
        <v>812</v>
      </c>
      <c r="B31" s="132"/>
      <c r="C31" s="140"/>
      <c r="D31" s="141"/>
      <c r="E31" s="420" t="s">
        <v>309</v>
      </c>
      <c r="F31" s="420"/>
      <c r="G31" s="135" t="s">
        <v>122</v>
      </c>
      <c r="H31" s="238">
        <v>31804</v>
      </c>
      <c r="I31" s="240">
        <v>89381</v>
      </c>
      <c r="J31" s="233">
        <v>-24.3</v>
      </c>
      <c r="K31" s="240">
        <v>285905</v>
      </c>
      <c r="L31" s="243">
        <v>859412</v>
      </c>
      <c r="M31" s="233">
        <v>-6.1</v>
      </c>
    </row>
    <row r="32" spans="1:13" s="96" customFormat="1" ht="11.25" customHeight="1">
      <c r="A32" s="139">
        <v>813</v>
      </c>
      <c r="B32" s="132"/>
      <c r="C32" s="140"/>
      <c r="D32" s="140"/>
      <c r="E32" s="420" t="s">
        <v>310</v>
      </c>
      <c r="F32" s="420"/>
      <c r="G32" s="135" t="s">
        <v>122</v>
      </c>
      <c r="H32" s="238">
        <v>254999</v>
      </c>
      <c r="I32" s="240">
        <v>65631</v>
      </c>
      <c r="J32" s="233">
        <v>-28.8</v>
      </c>
      <c r="K32" s="240">
        <v>2410768</v>
      </c>
      <c r="L32" s="243">
        <v>648411</v>
      </c>
      <c r="M32" s="233">
        <v>-11.6</v>
      </c>
    </row>
    <row r="33" spans="1:13" s="96" customFormat="1" ht="11.25" customHeight="1">
      <c r="A33" s="139">
        <v>814</v>
      </c>
      <c r="B33" s="132"/>
      <c r="C33" s="140"/>
      <c r="D33" s="140"/>
      <c r="E33" s="420" t="s">
        <v>857</v>
      </c>
      <c r="F33" s="420"/>
      <c r="G33" s="135" t="s">
        <v>122</v>
      </c>
      <c r="H33" s="238">
        <v>84611</v>
      </c>
      <c r="I33" s="240">
        <v>81499</v>
      </c>
      <c r="J33" s="233">
        <v>-17.5</v>
      </c>
      <c r="K33" s="240">
        <v>655334</v>
      </c>
      <c r="L33" s="243">
        <v>710504</v>
      </c>
      <c r="M33" s="233">
        <v>-15.4</v>
      </c>
    </row>
    <row r="34" spans="1:13" s="96" customFormat="1" ht="11.25" customHeight="1">
      <c r="A34" s="139">
        <v>815</v>
      </c>
      <c r="B34" s="132"/>
      <c r="C34" s="140"/>
      <c r="D34" s="140"/>
      <c r="E34" s="420" t="s">
        <v>858</v>
      </c>
      <c r="F34" s="420"/>
      <c r="G34" s="135" t="s">
        <v>122</v>
      </c>
      <c r="H34" s="238">
        <v>403819</v>
      </c>
      <c r="I34" s="240">
        <v>60066</v>
      </c>
      <c r="J34" s="233">
        <v>-26.6</v>
      </c>
      <c r="K34" s="240">
        <v>3926091</v>
      </c>
      <c r="L34" s="243">
        <v>579288</v>
      </c>
      <c r="M34" s="233">
        <v>-27.2</v>
      </c>
    </row>
    <row r="35" spans="1:13" s="96" customFormat="1" ht="11.25" customHeight="1">
      <c r="A35" s="139">
        <v>816</v>
      </c>
      <c r="B35" s="132"/>
      <c r="C35" s="140"/>
      <c r="D35" s="140"/>
      <c r="E35" s="420" t="s">
        <v>859</v>
      </c>
      <c r="F35" s="420"/>
      <c r="G35" s="135" t="s">
        <v>122</v>
      </c>
      <c r="H35" s="238">
        <v>156055</v>
      </c>
      <c r="I35" s="240">
        <v>129348</v>
      </c>
      <c r="J35" s="233">
        <v>3.5</v>
      </c>
      <c r="K35" s="240">
        <v>1320328</v>
      </c>
      <c r="L35" s="243">
        <v>1138122</v>
      </c>
      <c r="M35" s="233">
        <v>2.4</v>
      </c>
    </row>
    <row r="36" spans="1:13" s="96" customFormat="1" ht="11.25" customHeight="1">
      <c r="A36" s="139">
        <v>817</v>
      </c>
      <c r="B36" s="132"/>
      <c r="C36" s="140"/>
      <c r="D36" s="140"/>
      <c r="E36" s="420" t="s">
        <v>311</v>
      </c>
      <c r="F36" s="420"/>
      <c r="G36" s="135" t="s">
        <v>122</v>
      </c>
      <c r="H36" s="238">
        <v>161536</v>
      </c>
      <c r="I36" s="240">
        <v>12131</v>
      </c>
      <c r="J36" s="233">
        <v>-16.1</v>
      </c>
      <c r="K36" s="240">
        <v>1309270</v>
      </c>
      <c r="L36" s="243">
        <v>104537</v>
      </c>
      <c r="M36" s="233">
        <v>-15.8</v>
      </c>
    </row>
    <row r="37" spans="1:13" s="124" customFormat="1" ht="11.25" customHeight="1">
      <c r="A37" s="139">
        <v>818</v>
      </c>
      <c r="B37" s="132"/>
      <c r="C37" s="140"/>
      <c r="D37" s="140"/>
      <c r="E37" s="421" t="s">
        <v>312</v>
      </c>
      <c r="F37" s="421"/>
      <c r="G37" s="135" t="s">
        <v>122</v>
      </c>
      <c r="H37" s="238">
        <v>124322</v>
      </c>
      <c r="I37" s="240">
        <v>34802</v>
      </c>
      <c r="J37" s="233">
        <v>-23.6</v>
      </c>
      <c r="K37" s="240">
        <v>1243520</v>
      </c>
      <c r="L37" s="243">
        <v>318507</v>
      </c>
      <c r="M37" s="233">
        <v>-16.6</v>
      </c>
    </row>
    <row r="38" spans="1:13" s="96" customFormat="1" ht="11.25" customHeight="1">
      <c r="A38" s="139">
        <v>819</v>
      </c>
      <c r="B38" s="132"/>
      <c r="C38" s="140"/>
      <c r="D38" s="140"/>
      <c r="E38" s="420" t="s">
        <v>313</v>
      </c>
      <c r="F38" s="420"/>
      <c r="G38" s="135" t="s">
        <v>122</v>
      </c>
      <c r="H38" s="238">
        <v>140114</v>
      </c>
      <c r="I38" s="240">
        <v>47458</v>
      </c>
      <c r="J38" s="233">
        <v>-16.3</v>
      </c>
      <c r="K38" s="240">
        <v>1615628</v>
      </c>
      <c r="L38" s="243">
        <v>589714</v>
      </c>
      <c r="M38" s="233">
        <v>20.5</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31566</v>
      </c>
      <c r="I40" s="240">
        <v>62054</v>
      </c>
      <c r="J40" s="233">
        <v>-20.3</v>
      </c>
      <c r="K40" s="240">
        <v>285219</v>
      </c>
      <c r="L40" s="243">
        <v>602812</v>
      </c>
      <c r="M40" s="233">
        <v>-12.1</v>
      </c>
    </row>
    <row r="41" spans="1:13" s="124" customFormat="1" ht="11.25" customHeight="1">
      <c r="A41" s="139">
        <v>823</v>
      </c>
      <c r="B41" s="132"/>
      <c r="C41" s="140"/>
      <c r="D41" s="140"/>
      <c r="E41" s="420" t="s">
        <v>316</v>
      </c>
      <c r="F41" s="420"/>
      <c r="G41" s="135" t="s">
        <v>122</v>
      </c>
      <c r="H41" s="238">
        <v>7749</v>
      </c>
      <c r="I41" s="240">
        <v>12886</v>
      </c>
      <c r="J41" s="233">
        <v>-11.7</v>
      </c>
      <c r="K41" s="240">
        <v>77548</v>
      </c>
      <c r="L41" s="243">
        <v>124986</v>
      </c>
      <c r="M41" s="233">
        <v>-5.1</v>
      </c>
    </row>
    <row r="42" spans="1:13" s="124" customFormat="1" ht="11.25" customHeight="1">
      <c r="A42" s="139">
        <v>829</v>
      </c>
      <c r="B42" s="132"/>
      <c r="C42" s="140"/>
      <c r="D42" s="140"/>
      <c r="E42" s="422" t="s">
        <v>974</v>
      </c>
      <c r="F42" s="420"/>
      <c r="G42" s="135" t="s">
        <v>122</v>
      </c>
      <c r="H42" s="238">
        <v>901951</v>
      </c>
      <c r="I42" s="240">
        <v>472453</v>
      </c>
      <c r="J42" s="233">
        <v>-22.1</v>
      </c>
      <c r="K42" s="240">
        <v>8350444</v>
      </c>
      <c r="L42" s="243">
        <v>4654155</v>
      </c>
      <c r="M42" s="233">
        <v>-5</v>
      </c>
    </row>
    <row r="43" spans="1:13" s="96" customFormat="1" ht="11.25" customHeight="1">
      <c r="A43" s="139">
        <v>831</v>
      </c>
      <c r="B43" s="132"/>
      <c r="C43" s="140"/>
      <c r="D43" s="140"/>
      <c r="E43" s="420" t="s">
        <v>317</v>
      </c>
      <c r="F43" s="420"/>
      <c r="G43" s="135" t="s">
        <v>122</v>
      </c>
      <c r="H43" s="238">
        <v>39507</v>
      </c>
      <c r="I43" s="240">
        <v>13153</v>
      </c>
      <c r="J43" s="233">
        <v>-16</v>
      </c>
      <c r="K43" s="240">
        <v>286730</v>
      </c>
      <c r="L43" s="243">
        <v>101179</v>
      </c>
      <c r="M43" s="233">
        <v>-6.6</v>
      </c>
    </row>
    <row r="44" spans="1:13" s="96" customFormat="1" ht="11.25" customHeight="1">
      <c r="A44" s="139">
        <v>832</v>
      </c>
      <c r="B44" s="132"/>
      <c r="C44" s="140"/>
      <c r="D44" s="140"/>
      <c r="E44" s="420" t="s">
        <v>860</v>
      </c>
      <c r="F44" s="420"/>
      <c r="G44" s="135" t="s">
        <v>122</v>
      </c>
      <c r="H44" s="238">
        <v>487998</v>
      </c>
      <c r="I44" s="240">
        <v>349580</v>
      </c>
      <c r="J44" s="233">
        <v>-10.3</v>
      </c>
      <c r="K44" s="240">
        <v>4914765</v>
      </c>
      <c r="L44" s="243">
        <v>3292689</v>
      </c>
      <c r="M44" s="233">
        <v>-3.7</v>
      </c>
    </row>
    <row r="45" spans="1:13" s="96" customFormat="1" ht="11.25" customHeight="1">
      <c r="A45" s="139">
        <v>833</v>
      </c>
      <c r="B45" s="132"/>
      <c r="C45" s="140"/>
      <c r="D45" s="140"/>
      <c r="E45" s="420" t="s">
        <v>318</v>
      </c>
      <c r="F45" s="420"/>
      <c r="G45" s="135" t="s">
        <v>122</v>
      </c>
      <c r="H45" s="238">
        <v>2761</v>
      </c>
      <c r="I45" s="240">
        <v>4106</v>
      </c>
      <c r="J45" s="233">
        <v>-18.2</v>
      </c>
      <c r="K45" s="240">
        <v>29430</v>
      </c>
      <c r="L45" s="243">
        <v>44188</v>
      </c>
      <c r="M45" s="233">
        <v>4.2</v>
      </c>
    </row>
    <row r="46" spans="1:13" s="96" customFormat="1" ht="11.25" customHeight="1">
      <c r="A46" s="139">
        <v>834</v>
      </c>
      <c r="B46" s="132"/>
      <c r="C46" s="140"/>
      <c r="D46" s="140"/>
      <c r="E46" s="420" t="s">
        <v>319</v>
      </c>
      <c r="F46" s="420"/>
      <c r="G46" s="135" t="s">
        <v>122</v>
      </c>
      <c r="H46" s="238">
        <v>21106</v>
      </c>
      <c r="I46" s="240">
        <v>404123</v>
      </c>
      <c r="J46" s="233">
        <v>-17.5</v>
      </c>
      <c r="K46" s="240">
        <v>218251</v>
      </c>
      <c r="L46" s="243">
        <v>4294128</v>
      </c>
      <c r="M46" s="233">
        <v>-0.2</v>
      </c>
    </row>
    <row r="47" spans="1:13" s="124" customFormat="1" ht="11.25" customHeight="1">
      <c r="A47" s="139">
        <v>835</v>
      </c>
      <c r="B47" s="132"/>
      <c r="C47" s="140"/>
      <c r="D47" s="140"/>
      <c r="E47" s="420" t="s">
        <v>320</v>
      </c>
      <c r="F47" s="420"/>
      <c r="G47" s="135" t="s">
        <v>122</v>
      </c>
      <c r="H47" s="238">
        <v>33081</v>
      </c>
      <c r="I47" s="240">
        <v>61981</v>
      </c>
      <c r="J47" s="233">
        <v>-4.1</v>
      </c>
      <c r="K47" s="240">
        <v>320206</v>
      </c>
      <c r="L47" s="243">
        <v>600643</v>
      </c>
      <c r="M47" s="233">
        <v>5.1</v>
      </c>
    </row>
    <row r="48" spans="1:13" s="96" customFormat="1" ht="11.25" customHeight="1">
      <c r="A48" s="144">
        <v>839</v>
      </c>
      <c r="B48" s="132"/>
      <c r="C48" s="140"/>
      <c r="D48" s="140"/>
      <c r="E48" s="420" t="s">
        <v>321</v>
      </c>
      <c r="F48" s="420"/>
      <c r="G48" s="135" t="s">
        <v>122</v>
      </c>
      <c r="H48" s="238">
        <v>305106</v>
      </c>
      <c r="I48" s="240">
        <v>307400</v>
      </c>
      <c r="J48" s="233">
        <v>-22.7</v>
      </c>
      <c r="K48" s="240">
        <v>3197810</v>
      </c>
      <c r="L48" s="243">
        <v>2935636</v>
      </c>
      <c r="M48" s="233">
        <v>-9.7</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17966</v>
      </c>
      <c r="I50" s="240">
        <v>32642</v>
      </c>
      <c r="J50" s="233">
        <v>4.2</v>
      </c>
      <c r="K50" s="240">
        <v>156154</v>
      </c>
      <c r="L50" s="243">
        <v>299831</v>
      </c>
      <c r="M50" s="233">
        <v>5.5</v>
      </c>
    </row>
    <row r="51" spans="1:13" s="96" customFormat="1" ht="11.25" customHeight="1">
      <c r="A51" s="144">
        <v>842</v>
      </c>
      <c r="B51" s="132"/>
      <c r="C51" s="140"/>
      <c r="D51" s="140"/>
      <c r="E51" s="420" t="s">
        <v>324</v>
      </c>
      <c r="F51" s="420"/>
      <c r="G51" s="135" t="s">
        <v>122</v>
      </c>
      <c r="H51" s="238">
        <v>63627</v>
      </c>
      <c r="I51" s="240">
        <v>97050</v>
      </c>
      <c r="J51" s="233">
        <v>-0.2</v>
      </c>
      <c r="K51" s="240">
        <v>588314</v>
      </c>
      <c r="L51" s="243">
        <v>870878</v>
      </c>
      <c r="M51" s="233">
        <v>2.7</v>
      </c>
    </row>
    <row r="52" spans="1:13" s="96" customFormat="1" ht="11.25" customHeight="1">
      <c r="A52" s="144">
        <v>843</v>
      </c>
      <c r="B52" s="132"/>
      <c r="C52" s="140"/>
      <c r="D52" s="140"/>
      <c r="E52" s="420" t="s">
        <v>325</v>
      </c>
      <c r="F52" s="420"/>
      <c r="G52" s="135" t="s">
        <v>122</v>
      </c>
      <c r="H52" s="238">
        <v>25456</v>
      </c>
      <c r="I52" s="240">
        <v>67244</v>
      </c>
      <c r="J52" s="233">
        <v>-12.9</v>
      </c>
      <c r="K52" s="240">
        <v>239864</v>
      </c>
      <c r="L52" s="243">
        <v>623024</v>
      </c>
      <c r="M52" s="233">
        <v>0.7</v>
      </c>
    </row>
    <row r="53" spans="1:13" s="96" customFormat="1" ht="11.25" customHeight="1">
      <c r="A53" s="144">
        <v>844</v>
      </c>
      <c r="B53" s="132"/>
      <c r="C53" s="140"/>
      <c r="D53" s="140"/>
      <c r="E53" s="420" t="s">
        <v>326</v>
      </c>
      <c r="F53" s="420"/>
      <c r="G53" s="135" t="s">
        <v>122</v>
      </c>
      <c r="H53" s="238">
        <v>244457</v>
      </c>
      <c r="I53" s="240">
        <v>273320</v>
      </c>
      <c r="J53" s="233">
        <v>-7.9</v>
      </c>
      <c r="K53" s="240">
        <v>2201969</v>
      </c>
      <c r="L53" s="243">
        <v>2504660</v>
      </c>
      <c r="M53" s="233">
        <v>3</v>
      </c>
    </row>
    <row r="54" spans="1:13" s="96" customFormat="1" ht="11.25" customHeight="1">
      <c r="A54" s="144">
        <v>845</v>
      </c>
      <c r="B54" s="132"/>
      <c r="C54" s="140"/>
      <c r="D54" s="140"/>
      <c r="E54" s="420" t="s">
        <v>327</v>
      </c>
      <c r="F54" s="420"/>
      <c r="G54" s="135" t="s">
        <v>122</v>
      </c>
      <c r="H54" s="238">
        <v>177057</v>
      </c>
      <c r="I54" s="240">
        <v>118998</v>
      </c>
      <c r="J54" s="233">
        <v>-7</v>
      </c>
      <c r="K54" s="240">
        <v>1612214</v>
      </c>
      <c r="L54" s="243">
        <v>1095621</v>
      </c>
      <c r="M54" s="233">
        <v>3.2</v>
      </c>
    </row>
    <row r="55" spans="1:13" s="124" customFormat="1" ht="11.25" customHeight="1">
      <c r="A55" s="144">
        <v>846</v>
      </c>
      <c r="B55" s="132"/>
      <c r="C55" s="140"/>
      <c r="D55" s="140"/>
      <c r="E55" s="420" t="s">
        <v>328</v>
      </c>
      <c r="F55" s="420"/>
      <c r="G55" s="135" t="s">
        <v>122</v>
      </c>
      <c r="H55" s="238">
        <v>71404</v>
      </c>
      <c r="I55" s="240">
        <v>62783</v>
      </c>
      <c r="J55" s="233">
        <v>-25.5</v>
      </c>
      <c r="K55" s="240">
        <v>855825</v>
      </c>
      <c r="L55" s="243">
        <v>746150</v>
      </c>
      <c r="M55" s="233">
        <v>3.1</v>
      </c>
    </row>
    <row r="56" spans="1:19" ht="12.7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12.75">
      <c r="A57" s="144"/>
      <c r="B57" s="132"/>
      <c r="C57" s="140"/>
      <c r="D57" s="140"/>
      <c r="E57" s="133"/>
      <c r="F57" s="133" t="s">
        <v>330</v>
      </c>
      <c r="G57" s="135" t="s">
        <v>122</v>
      </c>
      <c r="H57" s="238">
        <v>5143</v>
      </c>
      <c r="I57" s="240">
        <v>5819</v>
      </c>
      <c r="J57" s="233">
        <v>-20</v>
      </c>
      <c r="K57" s="240">
        <v>41027</v>
      </c>
      <c r="L57" s="243">
        <v>56439</v>
      </c>
      <c r="M57" s="233">
        <v>-2.1</v>
      </c>
      <c r="N57" s="96"/>
      <c r="O57" s="96"/>
      <c r="P57" s="96"/>
      <c r="Q57" s="96"/>
      <c r="R57" s="96"/>
      <c r="S57" s="96"/>
    </row>
    <row r="58" spans="1:19" ht="12.7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12.75">
      <c r="A59" s="144"/>
      <c r="B59" s="132"/>
      <c r="C59" s="140"/>
      <c r="D59" s="140"/>
      <c r="E59" s="133"/>
      <c r="F59" s="133" t="s">
        <v>332</v>
      </c>
      <c r="G59" s="135" t="s">
        <v>122</v>
      </c>
      <c r="H59" s="238">
        <v>4514</v>
      </c>
      <c r="I59" s="240">
        <v>11695</v>
      </c>
      <c r="J59" s="233">
        <v>-37.8</v>
      </c>
      <c r="K59" s="240">
        <v>40959</v>
      </c>
      <c r="L59" s="243">
        <v>116392</v>
      </c>
      <c r="M59" s="233">
        <v>-22.2</v>
      </c>
      <c r="N59" s="96"/>
      <c r="O59" s="96"/>
      <c r="P59" s="96"/>
      <c r="Q59" s="96"/>
      <c r="R59" s="96"/>
      <c r="S59" s="96"/>
    </row>
    <row r="60" spans="1:19" ht="12.75">
      <c r="A60" s="144">
        <v>849</v>
      </c>
      <c r="B60" s="132"/>
      <c r="C60" s="140"/>
      <c r="D60" s="140"/>
      <c r="E60" s="420" t="s">
        <v>333</v>
      </c>
      <c r="F60" s="420"/>
      <c r="G60" s="135" t="s">
        <v>122</v>
      </c>
      <c r="H60" s="238">
        <v>148854</v>
      </c>
      <c r="I60" s="240">
        <v>80183</v>
      </c>
      <c r="J60" s="233">
        <v>-1.6</v>
      </c>
      <c r="K60" s="240">
        <v>1409027</v>
      </c>
      <c r="L60" s="243">
        <v>764124</v>
      </c>
      <c r="M60" s="233">
        <v>8.8</v>
      </c>
      <c r="S60" s="96"/>
    </row>
    <row r="61" spans="1:19" ht="12.75">
      <c r="A61" s="144">
        <v>850</v>
      </c>
      <c r="B61" s="132"/>
      <c r="C61" s="140"/>
      <c r="D61" s="140"/>
      <c r="E61" s="420" t="s">
        <v>334</v>
      </c>
      <c r="F61" s="420"/>
      <c r="G61" s="135" t="s">
        <v>122</v>
      </c>
      <c r="H61" s="238">
        <v>1011</v>
      </c>
      <c r="I61" s="240">
        <v>986</v>
      </c>
      <c r="J61" s="233">
        <v>20.3</v>
      </c>
      <c r="K61" s="240">
        <v>9136</v>
      </c>
      <c r="L61" s="243">
        <v>10615</v>
      </c>
      <c r="M61" s="233">
        <v>-30.6</v>
      </c>
      <c r="S61" s="96"/>
    </row>
    <row r="62" spans="1:19" ht="12.7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12.75">
      <c r="A63" s="144"/>
      <c r="B63" s="132"/>
      <c r="C63" s="140"/>
      <c r="D63" s="140"/>
      <c r="E63" s="133"/>
      <c r="F63" s="133" t="s">
        <v>339</v>
      </c>
      <c r="G63" s="135" t="s">
        <v>122</v>
      </c>
      <c r="H63" s="238">
        <v>33299</v>
      </c>
      <c r="I63" s="240">
        <v>45078</v>
      </c>
      <c r="J63" s="233">
        <v>-26.4</v>
      </c>
      <c r="K63" s="240">
        <v>336180</v>
      </c>
      <c r="L63" s="243">
        <v>384459</v>
      </c>
      <c r="M63" s="233">
        <v>4.7</v>
      </c>
      <c r="S63" s="96"/>
    </row>
    <row r="64" spans="1:19" ht="12.75">
      <c r="A64" s="144">
        <v>852</v>
      </c>
      <c r="B64" s="132"/>
      <c r="C64" s="140"/>
      <c r="D64" s="140"/>
      <c r="E64" s="423" t="s">
        <v>340</v>
      </c>
      <c r="F64" s="423"/>
      <c r="G64" s="135" t="s">
        <v>122</v>
      </c>
      <c r="H64" s="238">
        <v>74168</v>
      </c>
      <c r="I64" s="240">
        <v>101775</v>
      </c>
      <c r="J64" s="233">
        <v>-15.3</v>
      </c>
      <c r="K64" s="240">
        <v>679282</v>
      </c>
      <c r="L64" s="243">
        <v>952110</v>
      </c>
      <c r="M64" s="233">
        <v>-6</v>
      </c>
      <c r="S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2.75">
      <c r="H68" s="96"/>
      <c r="I68" s="96"/>
      <c r="J68" s="96"/>
      <c r="K68" s="96"/>
      <c r="L68" s="96"/>
      <c r="M68" s="96"/>
      <c r="S68" s="96"/>
    </row>
    <row r="69" spans="8:19" ht="12.75">
      <c r="H69" s="96"/>
      <c r="I69" s="96"/>
      <c r="J69" s="96"/>
      <c r="K69" s="96"/>
      <c r="L69" s="96"/>
      <c r="M69" s="96"/>
      <c r="S69" s="96"/>
    </row>
    <row r="70" spans="8:19" ht="12.75">
      <c r="H70" s="96"/>
      <c r="I70" s="96"/>
      <c r="J70" s="96"/>
      <c r="K70" s="96"/>
      <c r="L70" s="96"/>
      <c r="M70" s="96"/>
      <c r="S70" s="96"/>
    </row>
    <row r="71" spans="8:19" ht="12.75">
      <c r="H71" s="96"/>
      <c r="I71" s="96"/>
      <c r="J71" s="96"/>
      <c r="K71" s="96"/>
      <c r="L71" s="96"/>
      <c r="M71" s="96"/>
      <c r="S71" s="96"/>
    </row>
    <row r="72" spans="8:19" ht="12.75">
      <c r="H72" s="96"/>
      <c r="I72" s="96"/>
      <c r="J72" s="96"/>
      <c r="K72" s="96"/>
      <c r="L72" s="96"/>
      <c r="M72" s="96"/>
      <c r="S72" s="96"/>
    </row>
    <row r="73" spans="8:19" ht="12.75">
      <c r="H73" s="96"/>
      <c r="I73" s="96"/>
      <c r="J73" s="96"/>
      <c r="K73" s="96"/>
      <c r="L73" s="96"/>
      <c r="M73" s="96"/>
      <c r="S73" s="96"/>
    </row>
    <row r="74" spans="8:24" ht="12.75">
      <c r="H74" s="96"/>
      <c r="I74" s="96"/>
      <c r="J74" s="96"/>
      <c r="K74" s="96"/>
      <c r="L74" s="96"/>
      <c r="M74" s="96"/>
      <c r="S74" s="96"/>
      <c r="T74" s="96"/>
      <c r="U74" s="96"/>
      <c r="V74" s="96"/>
      <c r="W74" s="96"/>
      <c r="X74" s="96"/>
    </row>
    <row r="75" spans="8:24" ht="12.75">
      <c r="H75" s="96"/>
      <c r="I75" s="96"/>
      <c r="J75" s="96"/>
      <c r="K75" s="96"/>
      <c r="L75" s="96"/>
      <c r="M75" s="96"/>
      <c r="S75" s="96"/>
      <c r="T75" s="96"/>
      <c r="U75" s="96"/>
      <c r="V75" s="96"/>
      <c r="W75" s="96"/>
      <c r="X75" s="96"/>
    </row>
    <row r="76" spans="8:24" ht="12.75">
      <c r="H76" s="96"/>
      <c r="I76" s="96"/>
      <c r="J76" s="96"/>
      <c r="K76" s="96"/>
      <c r="L76" s="96"/>
      <c r="M76" s="96"/>
      <c r="S76" s="96"/>
      <c r="T76" s="96"/>
      <c r="U76" s="96"/>
      <c r="V76" s="96"/>
      <c r="W76" s="96"/>
      <c r="X76" s="96"/>
    </row>
    <row r="77" spans="8:24" ht="12.75">
      <c r="H77" s="96"/>
      <c r="I77" s="96"/>
      <c r="J77" s="96"/>
      <c r="K77" s="96"/>
      <c r="L77" s="96"/>
      <c r="M77" s="96"/>
      <c r="S77" s="96"/>
      <c r="T77" s="96"/>
      <c r="U77" s="96"/>
      <c r="V77" s="96"/>
      <c r="W77" s="96"/>
      <c r="X77" s="96"/>
    </row>
    <row r="78" spans="8:24" ht="12.75">
      <c r="H78" s="96"/>
      <c r="I78" s="96"/>
      <c r="J78" s="96"/>
      <c r="K78" s="96"/>
      <c r="L78" s="96"/>
      <c r="M78" s="96"/>
      <c r="S78" s="96"/>
      <c r="T78" s="96"/>
      <c r="U78" s="96"/>
      <c r="V78" s="96"/>
      <c r="W78" s="96"/>
      <c r="X78" s="96"/>
    </row>
    <row r="79" spans="8:24" ht="12.75">
      <c r="H79" s="96"/>
      <c r="I79" s="96"/>
      <c r="J79" s="96"/>
      <c r="K79" s="96"/>
      <c r="L79" s="96"/>
      <c r="M79" s="96"/>
      <c r="S79" s="96"/>
      <c r="T79" s="96"/>
      <c r="U79" s="96"/>
      <c r="V79" s="96"/>
      <c r="W79" s="96"/>
      <c r="X79" s="96"/>
    </row>
    <row r="80" spans="8:24" ht="12.75">
      <c r="H80" s="96"/>
      <c r="I80" s="96"/>
      <c r="J80" s="96"/>
      <c r="K80" s="96"/>
      <c r="L80" s="96"/>
      <c r="M80" s="96"/>
      <c r="S80" s="96"/>
      <c r="T80" s="96"/>
      <c r="U80" s="96"/>
      <c r="V80" s="96"/>
      <c r="W80" s="96"/>
      <c r="X80" s="96"/>
    </row>
    <row r="81" spans="8:24" ht="12.75">
      <c r="H81" s="96"/>
      <c r="I81" s="96"/>
      <c r="J81" s="96"/>
      <c r="K81" s="96"/>
      <c r="L81" s="96"/>
      <c r="M81" s="96"/>
      <c r="S81" s="96"/>
      <c r="T81" s="96"/>
      <c r="U81" s="96"/>
      <c r="V81" s="96"/>
      <c r="W81" s="96"/>
      <c r="X81" s="96"/>
    </row>
    <row r="82" spans="8:24" ht="12.75">
      <c r="H82" s="96"/>
      <c r="I82" s="96"/>
      <c r="J82" s="96"/>
      <c r="K82" s="96"/>
      <c r="L82" s="96"/>
      <c r="M82" s="96"/>
      <c r="S82" s="96"/>
      <c r="T82" s="96"/>
      <c r="U82" s="96"/>
      <c r="V82" s="96"/>
      <c r="W82" s="96"/>
      <c r="X82" s="96"/>
    </row>
    <row r="83" spans="8:24" ht="12.75">
      <c r="H83" s="96"/>
      <c r="I83" s="96"/>
      <c r="J83" s="96"/>
      <c r="K83" s="96"/>
      <c r="L83" s="96"/>
      <c r="M83" s="96"/>
      <c r="S83" s="96"/>
      <c r="T83" s="96"/>
      <c r="U83" s="96"/>
      <c r="V83" s="96"/>
      <c r="W83" s="96"/>
      <c r="X83" s="96"/>
    </row>
    <row r="84" spans="8:24" ht="12.75">
      <c r="H84" s="96"/>
      <c r="I84" s="96"/>
      <c r="J84" s="96"/>
      <c r="K84" s="96"/>
      <c r="L84" s="96"/>
      <c r="M84" s="96"/>
      <c r="S84" s="96"/>
      <c r="T84" s="96"/>
      <c r="U84" s="96"/>
      <c r="V84" s="96"/>
      <c r="W84" s="96"/>
      <c r="X84" s="96"/>
    </row>
    <row r="85" spans="8:29" ht="12.75">
      <c r="H85" s="96"/>
      <c r="I85" s="96"/>
      <c r="J85" s="96"/>
      <c r="K85" s="96"/>
      <c r="L85" s="96"/>
      <c r="M85" s="96"/>
      <c r="N85" s="96"/>
      <c r="O85" s="96"/>
      <c r="P85" s="96"/>
      <c r="Q85" s="96"/>
      <c r="R85" s="96"/>
      <c r="X85" s="96"/>
      <c r="Y85" s="96"/>
      <c r="Z85" s="96"/>
      <c r="AA85" s="96"/>
      <c r="AB85" s="96"/>
      <c r="AC85" s="96"/>
    </row>
    <row r="86" spans="8:29" ht="12.75">
      <c r="H86" s="96"/>
      <c r="I86" s="96"/>
      <c r="J86" s="96"/>
      <c r="K86" s="96"/>
      <c r="L86" s="96"/>
      <c r="M86" s="96"/>
      <c r="N86" s="96"/>
      <c r="O86" s="96"/>
      <c r="P86" s="96"/>
      <c r="Q86" s="96"/>
      <c r="R86" s="96"/>
      <c r="X86" s="96"/>
      <c r="Y86" s="96"/>
      <c r="Z86" s="96"/>
      <c r="AA86" s="96"/>
      <c r="AB86" s="96"/>
      <c r="AC86" s="96"/>
    </row>
    <row r="87" spans="8:29" ht="12.75">
      <c r="H87" s="96"/>
      <c r="I87" s="96"/>
      <c r="J87" s="96"/>
      <c r="K87" s="96"/>
      <c r="L87" s="96"/>
      <c r="M87" s="96"/>
      <c r="N87" s="96"/>
      <c r="O87" s="96"/>
      <c r="P87" s="96"/>
      <c r="Q87" s="96"/>
      <c r="R87" s="96"/>
      <c r="S87" s="96"/>
      <c r="T87" s="96"/>
      <c r="U87" s="96"/>
      <c r="V87" s="96"/>
      <c r="W87" s="96"/>
      <c r="X87" s="96"/>
      <c r="Y87" s="96"/>
      <c r="Z87" s="96"/>
      <c r="AA87" s="96"/>
      <c r="AB87" s="96"/>
      <c r="AC87" s="96"/>
    </row>
    <row r="88" spans="8:40"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60:F60"/>
    <mergeCell ref="E37:F37"/>
    <mergeCell ref="E39:F39"/>
    <mergeCell ref="E56:F56"/>
    <mergeCell ref="E48:F48"/>
    <mergeCell ref="E54:F54"/>
    <mergeCell ref="E44:F44"/>
    <mergeCell ref="E55:F55"/>
    <mergeCell ref="E51:F51"/>
    <mergeCell ref="E31:F31"/>
    <mergeCell ref="E28:F28"/>
    <mergeCell ref="E30:F30"/>
    <mergeCell ref="E27:F27"/>
    <mergeCell ref="E45:F45"/>
    <mergeCell ref="E29:F29"/>
    <mergeCell ref="E15:F15"/>
    <mergeCell ref="E32:F32"/>
    <mergeCell ref="E36:F36"/>
    <mergeCell ref="E33:F33"/>
    <mergeCell ref="E25:F25"/>
    <mergeCell ref="A67:M67"/>
    <mergeCell ref="E42:F42"/>
    <mergeCell ref="E34:F34"/>
    <mergeCell ref="E35:F35"/>
    <mergeCell ref="E64:F64"/>
    <mergeCell ref="E43:F43"/>
    <mergeCell ref="E38:F38"/>
    <mergeCell ref="E61:F61"/>
    <mergeCell ref="E62:F62"/>
    <mergeCell ref="E49:F49"/>
    <mergeCell ref="E53:F53"/>
    <mergeCell ref="E52:F52"/>
    <mergeCell ref="E41:F41"/>
    <mergeCell ref="E47:F47"/>
    <mergeCell ref="E58:F58"/>
    <mergeCell ref="E46:F46"/>
    <mergeCell ref="E23:F23"/>
    <mergeCell ref="E11:F11"/>
    <mergeCell ref="E19:F19"/>
    <mergeCell ref="E21:F21"/>
    <mergeCell ref="A1:L1"/>
    <mergeCell ref="A3:A5"/>
    <mergeCell ref="B3:G5"/>
    <mergeCell ref="E9:F9"/>
    <mergeCell ref="E10:F10"/>
    <mergeCell ref="H3:M3"/>
    <mergeCell ref="A2:G2"/>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4" t="s">
        <v>137</v>
      </c>
      <c r="B3" s="406" t="s">
        <v>138</v>
      </c>
      <c r="C3" s="406"/>
      <c r="D3" s="406"/>
      <c r="E3" s="406"/>
      <c r="F3" s="406"/>
      <c r="G3" s="406"/>
      <c r="H3" s="413" t="s">
        <v>139</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2.75">
      <c r="A8" s="136">
        <v>8</v>
      </c>
      <c r="B8" s="137"/>
      <c r="D8" s="159" t="s">
        <v>341</v>
      </c>
      <c r="E8" s="105"/>
      <c r="F8" s="159"/>
      <c r="G8" s="123"/>
      <c r="H8" s="160" t="s">
        <v>136</v>
      </c>
      <c r="I8" s="112" t="s">
        <v>136</v>
      </c>
      <c r="J8" s="112" t="s">
        <v>136</v>
      </c>
      <c r="K8" s="112" t="s">
        <v>136</v>
      </c>
      <c r="L8" s="112" t="s">
        <v>136</v>
      </c>
      <c r="M8" s="138" t="s">
        <v>136</v>
      </c>
    </row>
    <row r="9" spans="1:22" ht="12.75">
      <c r="A9" s="144">
        <v>853</v>
      </c>
      <c r="B9" s="132"/>
      <c r="C9" s="140"/>
      <c r="D9" s="150"/>
      <c r="E9" s="407" t="s">
        <v>342</v>
      </c>
      <c r="F9" s="407"/>
      <c r="G9" s="152"/>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45407</v>
      </c>
      <c r="I10" s="240">
        <v>499806</v>
      </c>
      <c r="J10" s="233">
        <v>4.5</v>
      </c>
      <c r="K10" s="240">
        <v>418012</v>
      </c>
      <c r="L10" s="243">
        <v>4169887</v>
      </c>
      <c r="M10" s="233">
        <v>-16</v>
      </c>
      <c r="N10" s="96"/>
      <c r="O10" s="96"/>
      <c r="P10" s="96"/>
      <c r="V10" s="96"/>
    </row>
    <row r="11" spans="1:22" ht="12.75">
      <c r="A11" s="144">
        <v>854</v>
      </c>
      <c r="B11" s="132"/>
      <c r="C11" s="140"/>
      <c r="D11" s="150"/>
      <c r="E11" s="403" t="s">
        <v>344</v>
      </c>
      <c r="F11" s="403"/>
      <c r="G11" s="152" t="s">
        <v>122</v>
      </c>
      <c r="H11" s="238">
        <v>12814</v>
      </c>
      <c r="I11" s="240">
        <v>19859</v>
      </c>
      <c r="J11" s="233">
        <v>-12.7</v>
      </c>
      <c r="K11" s="240">
        <v>106406</v>
      </c>
      <c r="L11" s="243">
        <v>183342</v>
      </c>
      <c r="M11" s="233">
        <v>9.5</v>
      </c>
      <c r="N11" s="96"/>
      <c r="O11" s="96"/>
      <c r="P11" s="96"/>
      <c r="V11" s="96"/>
    </row>
    <row r="12" spans="1:22" ht="12.75">
      <c r="A12" s="144">
        <v>859</v>
      </c>
      <c r="B12" s="132"/>
      <c r="C12" s="140"/>
      <c r="D12" s="150"/>
      <c r="E12" s="403" t="s">
        <v>345</v>
      </c>
      <c r="F12" s="403"/>
      <c r="G12" s="152" t="s">
        <v>122</v>
      </c>
      <c r="H12" s="238">
        <v>228614</v>
      </c>
      <c r="I12" s="240">
        <v>448360</v>
      </c>
      <c r="J12" s="233">
        <v>-5.8</v>
      </c>
      <c r="K12" s="240">
        <v>2197187</v>
      </c>
      <c r="L12" s="243">
        <v>4075388</v>
      </c>
      <c r="M12" s="233">
        <v>3.9</v>
      </c>
      <c r="N12" s="96"/>
      <c r="O12" s="96"/>
      <c r="P12" s="96"/>
      <c r="V12" s="96"/>
    </row>
    <row r="13" spans="1:22" ht="12.75">
      <c r="A13" s="109" t="s">
        <v>1</v>
      </c>
      <c r="B13" s="137"/>
      <c r="C13" s="142"/>
      <c r="D13" s="147"/>
      <c r="E13" s="146"/>
      <c r="F13" s="185" t="s">
        <v>346</v>
      </c>
      <c r="G13" s="152" t="s">
        <v>122</v>
      </c>
      <c r="H13" s="239">
        <v>1153793</v>
      </c>
      <c r="I13" s="241">
        <v>1865596</v>
      </c>
      <c r="J13" s="234">
        <v>-5.8</v>
      </c>
      <c r="K13" s="241">
        <v>10891556</v>
      </c>
      <c r="L13" s="244">
        <v>16852921</v>
      </c>
      <c r="M13" s="234">
        <v>-2.7</v>
      </c>
      <c r="N13" s="96"/>
      <c r="O13" s="96"/>
      <c r="P13" s="96"/>
      <c r="V13" s="96"/>
    </row>
    <row r="14" spans="1:13" s="96" customFormat="1" ht="11.25" customHeight="1">
      <c r="A14" s="139">
        <v>860</v>
      </c>
      <c r="B14" s="132"/>
      <c r="C14" s="140"/>
      <c r="D14" s="151"/>
      <c r="E14" s="403" t="s">
        <v>347</v>
      </c>
      <c r="F14" s="403"/>
      <c r="G14" s="152" t="s">
        <v>122</v>
      </c>
      <c r="H14" s="238">
        <v>27975</v>
      </c>
      <c r="I14" s="240">
        <v>33163</v>
      </c>
      <c r="J14" s="233">
        <v>-26.8</v>
      </c>
      <c r="K14" s="240">
        <v>258482</v>
      </c>
      <c r="L14" s="243">
        <v>314239</v>
      </c>
      <c r="M14" s="233">
        <v>-25.8</v>
      </c>
    </row>
    <row r="15" spans="1:13" s="124" customFormat="1" ht="11.25" customHeight="1">
      <c r="A15" s="139">
        <v>861</v>
      </c>
      <c r="B15" s="132"/>
      <c r="C15" s="140"/>
      <c r="D15" s="150"/>
      <c r="E15" s="403" t="s">
        <v>348</v>
      </c>
      <c r="F15" s="403"/>
      <c r="G15" s="152" t="s">
        <v>122</v>
      </c>
      <c r="H15" s="238">
        <v>796221</v>
      </c>
      <c r="I15" s="240">
        <v>1999278</v>
      </c>
      <c r="J15" s="233">
        <v>-5</v>
      </c>
      <c r="K15" s="240">
        <v>6806945</v>
      </c>
      <c r="L15" s="243">
        <v>18215344</v>
      </c>
      <c r="M15" s="233">
        <v>17.5</v>
      </c>
    </row>
    <row r="16" spans="1:13" s="124" customFormat="1" ht="11.25" customHeight="1">
      <c r="A16" s="139">
        <v>862</v>
      </c>
      <c r="B16" s="132"/>
      <c r="C16" s="140"/>
      <c r="D16" s="150"/>
      <c r="E16" s="403" t="s">
        <v>349</v>
      </c>
      <c r="F16" s="403"/>
      <c r="G16" s="152" t="s">
        <v>122</v>
      </c>
      <c r="H16" s="238">
        <v>26740</v>
      </c>
      <c r="I16" s="240">
        <v>59018</v>
      </c>
      <c r="J16" s="233">
        <v>-22.8</v>
      </c>
      <c r="K16" s="240">
        <v>201745</v>
      </c>
      <c r="L16" s="243">
        <v>489268</v>
      </c>
      <c r="M16" s="233">
        <v>-14.8</v>
      </c>
    </row>
    <row r="17" spans="1:13" s="124" customFormat="1" ht="11.25" customHeight="1">
      <c r="A17" s="139">
        <v>863</v>
      </c>
      <c r="B17" s="132"/>
      <c r="C17" s="140"/>
      <c r="D17" s="119"/>
      <c r="E17" s="403" t="s">
        <v>861</v>
      </c>
      <c r="F17" s="403"/>
      <c r="G17" s="152" t="s">
        <v>122</v>
      </c>
      <c r="H17" s="238">
        <v>15566</v>
      </c>
      <c r="I17" s="240">
        <v>461375</v>
      </c>
      <c r="J17" s="233">
        <v>9.4</v>
      </c>
      <c r="K17" s="240">
        <v>140998</v>
      </c>
      <c r="L17" s="243">
        <v>4138604</v>
      </c>
      <c r="M17" s="233">
        <v>-2.5</v>
      </c>
    </row>
    <row r="18" spans="1:13" s="96" customFormat="1" ht="11.25" customHeight="1">
      <c r="A18" s="139">
        <v>864</v>
      </c>
      <c r="B18" s="132"/>
      <c r="D18" s="121"/>
      <c r="E18" s="407" t="s">
        <v>350</v>
      </c>
      <c r="F18" s="407"/>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56841</v>
      </c>
      <c r="I19" s="240">
        <v>270687</v>
      </c>
      <c r="J19" s="233">
        <v>2.4</v>
      </c>
      <c r="K19" s="240">
        <v>415473</v>
      </c>
      <c r="L19" s="243">
        <v>2243299</v>
      </c>
      <c r="M19" s="233">
        <v>-0.2</v>
      </c>
    </row>
    <row r="20" spans="1:13" s="96" customFormat="1" ht="11.25" customHeight="1">
      <c r="A20" s="139">
        <v>865</v>
      </c>
      <c r="B20" s="132"/>
      <c r="C20" s="140"/>
      <c r="D20" s="150"/>
      <c r="E20" s="403" t="s">
        <v>352</v>
      </c>
      <c r="F20" s="403"/>
      <c r="G20" s="152" t="s">
        <v>122</v>
      </c>
      <c r="H20" s="238">
        <v>208511</v>
      </c>
      <c r="I20" s="240">
        <v>1501273</v>
      </c>
      <c r="J20" s="233">
        <v>-4.3</v>
      </c>
      <c r="K20" s="240">
        <v>2362139</v>
      </c>
      <c r="L20" s="243">
        <v>14303655</v>
      </c>
      <c r="M20" s="233">
        <v>14.2</v>
      </c>
    </row>
    <row r="21" spans="1:13" s="124" customFormat="1" ht="11.25" customHeight="1">
      <c r="A21" s="139">
        <v>869</v>
      </c>
      <c r="B21" s="132"/>
      <c r="C21" s="140"/>
      <c r="D21" s="119"/>
      <c r="E21" s="403" t="s">
        <v>353</v>
      </c>
      <c r="F21" s="403"/>
      <c r="G21" s="152" t="s">
        <v>122</v>
      </c>
      <c r="H21" s="238">
        <v>285489</v>
      </c>
      <c r="I21" s="240">
        <v>517180</v>
      </c>
      <c r="J21" s="233">
        <v>-9</v>
      </c>
      <c r="K21" s="240">
        <v>2152132</v>
      </c>
      <c r="L21" s="243">
        <v>4274557</v>
      </c>
      <c r="M21" s="233">
        <v>0.5</v>
      </c>
    </row>
    <row r="22" spans="1:13" s="96" customFormat="1" ht="11.25" customHeight="1">
      <c r="A22" s="139">
        <v>871</v>
      </c>
      <c r="B22" s="132"/>
      <c r="C22" s="140"/>
      <c r="D22" s="150"/>
      <c r="E22" s="407" t="s">
        <v>354</v>
      </c>
      <c r="F22" s="407"/>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26371</v>
      </c>
      <c r="I23" s="240">
        <v>240613</v>
      </c>
      <c r="J23" s="233">
        <v>-0.2</v>
      </c>
      <c r="K23" s="240">
        <v>254716</v>
      </c>
      <c r="L23" s="243">
        <v>2035273</v>
      </c>
      <c r="M23" s="233">
        <v>8.4</v>
      </c>
    </row>
    <row r="24" spans="1:13" s="96" customFormat="1" ht="11.25" customHeight="1">
      <c r="A24" s="139">
        <v>872</v>
      </c>
      <c r="B24" s="132"/>
      <c r="C24" s="140"/>
      <c r="D24" s="150"/>
      <c r="E24" s="407" t="s">
        <v>356</v>
      </c>
      <c r="F24" s="407"/>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30542</v>
      </c>
      <c r="I25" s="240">
        <v>370632</v>
      </c>
      <c r="J25" s="233">
        <v>-7</v>
      </c>
      <c r="K25" s="240">
        <v>292715</v>
      </c>
      <c r="L25" s="243">
        <v>3351970</v>
      </c>
      <c r="M25" s="233">
        <v>9</v>
      </c>
    </row>
    <row r="26" spans="1:13" s="124" customFormat="1" ht="11.25" customHeight="1">
      <c r="A26" s="139">
        <v>873</v>
      </c>
      <c r="B26" s="132"/>
      <c r="C26" s="140"/>
      <c r="D26" s="150"/>
      <c r="E26" s="403" t="s">
        <v>358</v>
      </c>
      <c r="F26" s="403"/>
      <c r="G26" s="152" t="s">
        <v>122</v>
      </c>
      <c r="H26" s="238">
        <v>6653</v>
      </c>
      <c r="I26" s="240">
        <v>107966</v>
      </c>
      <c r="J26" s="233">
        <v>-3.8</v>
      </c>
      <c r="K26" s="240">
        <v>67169</v>
      </c>
      <c r="L26" s="243">
        <v>1075935</v>
      </c>
      <c r="M26" s="233">
        <v>-4.5</v>
      </c>
    </row>
    <row r="27" spans="1:13" s="96" customFormat="1" ht="11.25" customHeight="1">
      <c r="A27" s="139">
        <v>874</v>
      </c>
      <c r="B27" s="132"/>
      <c r="C27" s="140"/>
      <c r="D27" s="150"/>
      <c r="E27" s="403" t="s">
        <v>359</v>
      </c>
      <c r="F27" s="403"/>
      <c r="G27" s="152" t="s">
        <v>122</v>
      </c>
      <c r="H27" s="238">
        <v>1476</v>
      </c>
      <c r="I27" s="240">
        <v>53579</v>
      </c>
      <c r="J27" s="233">
        <v>-22.4</v>
      </c>
      <c r="K27" s="240">
        <v>11746</v>
      </c>
      <c r="L27" s="243">
        <v>444816</v>
      </c>
      <c r="M27" s="233">
        <v>-19.4</v>
      </c>
    </row>
    <row r="28" spans="1:13" s="96" customFormat="1" ht="11.25" customHeight="1">
      <c r="A28" s="139">
        <v>875</v>
      </c>
      <c r="B28" s="132"/>
      <c r="C28" s="140"/>
      <c r="D28" s="150"/>
      <c r="E28" s="403" t="s">
        <v>360</v>
      </c>
      <c r="F28" s="403"/>
      <c r="G28" s="152" t="s">
        <v>122</v>
      </c>
      <c r="H28" s="238">
        <v>440675</v>
      </c>
      <c r="I28" s="240">
        <v>279773</v>
      </c>
      <c r="J28" s="233">
        <v>-13.9</v>
      </c>
      <c r="K28" s="240">
        <v>4212958</v>
      </c>
      <c r="L28" s="243">
        <v>2584872</v>
      </c>
      <c r="M28" s="233">
        <v>-4.4</v>
      </c>
    </row>
    <row r="29" spans="1:13" s="96" customFormat="1" ht="11.25" customHeight="1">
      <c r="A29" s="139">
        <v>876</v>
      </c>
      <c r="B29" s="132"/>
      <c r="C29" s="140"/>
      <c r="D29" s="150"/>
      <c r="E29" s="403" t="s">
        <v>862</v>
      </c>
      <c r="F29" s="403"/>
      <c r="G29" s="152" t="s">
        <v>122</v>
      </c>
      <c r="H29" s="238">
        <v>6575</v>
      </c>
      <c r="I29" s="240">
        <v>18008</v>
      </c>
      <c r="J29" s="233">
        <v>-26.5</v>
      </c>
      <c r="K29" s="240">
        <v>50861</v>
      </c>
      <c r="L29" s="243">
        <v>150858</v>
      </c>
      <c r="M29" s="233">
        <v>-23.4</v>
      </c>
    </row>
    <row r="30" spans="1:13" s="96" customFormat="1" ht="11.25" customHeight="1">
      <c r="A30" s="139">
        <v>877</v>
      </c>
      <c r="B30" s="132"/>
      <c r="C30" s="140"/>
      <c r="D30" s="150"/>
      <c r="E30" s="403" t="s">
        <v>863</v>
      </c>
      <c r="F30" s="403"/>
      <c r="G30" s="152" t="s">
        <v>122</v>
      </c>
      <c r="H30" s="238">
        <v>72141</v>
      </c>
      <c r="I30" s="240">
        <v>158115</v>
      </c>
      <c r="J30" s="233">
        <v>-37.6</v>
      </c>
      <c r="K30" s="240">
        <v>537015</v>
      </c>
      <c r="L30" s="243">
        <v>1219877</v>
      </c>
      <c r="M30" s="233">
        <v>-13.2</v>
      </c>
    </row>
    <row r="31" spans="1:13" s="124" customFormat="1" ht="11.25" customHeight="1">
      <c r="A31" s="139">
        <v>878</v>
      </c>
      <c r="B31" s="132"/>
      <c r="C31" s="140"/>
      <c r="D31" s="150"/>
      <c r="E31" s="403" t="s">
        <v>361</v>
      </c>
      <c r="F31" s="403"/>
      <c r="G31" s="152" t="s">
        <v>122</v>
      </c>
      <c r="H31" s="238">
        <v>108</v>
      </c>
      <c r="I31" s="240">
        <v>30406</v>
      </c>
      <c r="J31" s="233">
        <v>-5.4</v>
      </c>
      <c r="K31" s="240">
        <v>1370</v>
      </c>
      <c r="L31" s="243">
        <v>264389</v>
      </c>
      <c r="M31" s="233">
        <v>-3.7</v>
      </c>
    </row>
    <row r="32" spans="1:13" s="96" customFormat="1" ht="11.25" customHeight="1">
      <c r="A32" s="139">
        <v>881</v>
      </c>
      <c r="B32" s="132"/>
      <c r="C32" s="140"/>
      <c r="D32" s="150"/>
      <c r="E32" s="403" t="s">
        <v>362</v>
      </c>
      <c r="F32" s="403"/>
      <c r="G32" s="152" t="s">
        <v>122</v>
      </c>
      <c r="H32" s="238">
        <v>34687</v>
      </c>
      <c r="I32" s="240">
        <v>35266</v>
      </c>
      <c r="J32" s="233">
        <v>42.3</v>
      </c>
      <c r="K32" s="240">
        <v>322725</v>
      </c>
      <c r="L32" s="243">
        <v>281338</v>
      </c>
      <c r="M32" s="233">
        <v>-27</v>
      </c>
    </row>
    <row r="33" spans="1:13" s="96" customFormat="1" ht="11.25" customHeight="1">
      <c r="A33" s="139">
        <v>882</v>
      </c>
      <c r="B33" s="132"/>
      <c r="C33" s="140"/>
      <c r="D33" s="150"/>
      <c r="E33" s="403" t="s">
        <v>363</v>
      </c>
      <c r="F33" s="403"/>
      <c r="G33" s="152" t="s">
        <v>122</v>
      </c>
      <c r="H33" s="238">
        <v>701</v>
      </c>
      <c r="I33" s="240">
        <v>1788</v>
      </c>
      <c r="J33" s="233">
        <v>-91.3</v>
      </c>
      <c r="K33" s="240">
        <v>160608</v>
      </c>
      <c r="L33" s="243">
        <v>65739</v>
      </c>
      <c r="M33" s="233">
        <v>-55.6</v>
      </c>
    </row>
    <row r="34" spans="1:13" s="96" customFormat="1" ht="11.25" customHeight="1">
      <c r="A34" s="139">
        <v>883</v>
      </c>
      <c r="B34" s="132"/>
      <c r="C34" s="140"/>
      <c r="D34" s="150"/>
      <c r="E34" s="403" t="s">
        <v>364</v>
      </c>
      <c r="F34" s="403"/>
      <c r="G34" s="152" t="s">
        <v>122</v>
      </c>
      <c r="H34" s="238">
        <v>5127</v>
      </c>
      <c r="I34" s="240">
        <v>334310</v>
      </c>
      <c r="J34" s="233">
        <v>8.1</v>
      </c>
      <c r="K34" s="240">
        <v>47853</v>
      </c>
      <c r="L34" s="243">
        <v>2320894</v>
      </c>
      <c r="M34" s="233">
        <v>16.3</v>
      </c>
    </row>
    <row r="35" spans="1:13" s="124" customFormat="1" ht="11.25" customHeight="1">
      <c r="A35" s="139">
        <v>884</v>
      </c>
      <c r="B35" s="132"/>
      <c r="C35" s="140"/>
      <c r="D35" s="150"/>
      <c r="E35" s="407" t="s">
        <v>365</v>
      </c>
      <c r="F35" s="407"/>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1484611</v>
      </c>
      <c r="I36" s="240">
        <v>1588987</v>
      </c>
      <c r="J36" s="233">
        <v>2.3</v>
      </c>
      <c r="K36" s="240">
        <v>13276138</v>
      </c>
      <c r="L36" s="243">
        <v>13421717</v>
      </c>
      <c r="M36" s="233">
        <v>19.1</v>
      </c>
    </row>
    <row r="37" spans="1:13" s="124" customFormat="1" ht="11.25" customHeight="1">
      <c r="A37" s="139">
        <v>885</v>
      </c>
      <c r="B37" s="132"/>
      <c r="C37" s="140"/>
      <c r="D37" s="150"/>
      <c r="E37" s="403" t="s">
        <v>864</v>
      </c>
      <c r="F37" s="403"/>
      <c r="G37" s="152" t="s">
        <v>122</v>
      </c>
      <c r="H37" s="238">
        <v>833228</v>
      </c>
      <c r="I37" s="240">
        <v>1403660</v>
      </c>
      <c r="J37" s="233">
        <v>-27.6</v>
      </c>
      <c r="K37" s="240">
        <v>7625075</v>
      </c>
      <c r="L37" s="243">
        <v>13350873</v>
      </c>
      <c r="M37" s="233">
        <v>18.3</v>
      </c>
    </row>
    <row r="38" spans="1:13" s="96" customFormat="1" ht="11.25" customHeight="1">
      <c r="A38" s="139">
        <v>886</v>
      </c>
      <c r="B38" s="132"/>
      <c r="C38" s="140"/>
      <c r="D38" s="150"/>
      <c r="E38" s="403" t="s">
        <v>367</v>
      </c>
      <c r="F38" s="403"/>
      <c r="G38" s="152" t="s">
        <v>122</v>
      </c>
      <c r="H38" s="238">
        <v>31479</v>
      </c>
      <c r="I38" s="240">
        <v>43802</v>
      </c>
      <c r="J38" s="233" t="s">
        <v>1008</v>
      </c>
      <c r="K38" s="240">
        <v>193957</v>
      </c>
      <c r="L38" s="243">
        <v>263095</v>
      </c>
      <c r="M38" s="233">
        <v>57.8</v>
      </c>
    </row>
    <row r="39" spans="1:13" s="124" customFormat="1" ht="11.25" customHeight="1">
      <c r="A39" s="139">
        <v>887</v>
      </c>
      <c r="B39" s="132"/>
      <c r="C39" s="140"/>
      <c r="D39" s="150"/>
      <c r="E39" s="403" t="s">
        <v>865</v>
      </c>
      <c r="F39" s="403"/>
      <c r="G39" s="152" t="s">
        <v>122</v>
      </c>
      <c r="H39" s="238">
        <v>161233</v>
      </c>
      <c r="I39" s="240">
        <v>171282</v>
      </c>
      <c r="J39" s="233">
        <v>121.3</v>
      </c>
      <c r="K39" s="240">
        <v>1516587</v>
      </c>
      <c r="L39" s="243">
        <v>1538038</v>
      </c>
      <c r="M39" s="233">
        <v>80.1</v>
      </c>
    </row>
    <row r="40" spans="1:13" s="96" customFormat="1" ht="11.25" customHeight="1">
      <c r="A40" s="139">
        <v>888</v>
      </c>
      <c r="B40" s="132"/>
      <c r="C40" s="140"/>
      <c r="D40" s="150"/>
      <c r="E40" s="403" t="s">
        <v>368</v>
      </c>
      <c r="F40" s="403"/>
      <c r="G40" s="152" t="s">
        <v>122</v>
      </c>
      <c r="H40" s="238">
        <v>18591</v>
      </c>
      <c r="I40" s="240">
        <v>64256</v>
      </c>
      <c r="J40" s="233">
        <v>-46.5</v>
      </c>
      <c r="K40" s="240">
        <v>197083</v>
      </c>
      <c r="L40" s="243">
        <v>683801</v>
      </c>
      <c r="M40" s="233">
        <v>-12.5</v>
      </c>
    </row>
    <row r="41" spans="1:13" s="96" customFormat="1" ht="11.25" customHeight="1">
      <c r="A41" s="139">
        <v>889</v>
      </c>
      <c r="B41" s="132"/>
      <c r="C41" s="140"/>
      <c r="D41" s="150"/>
      <c r="E41" s="403" t="s">
        <v>369</v>
      </c>
      <c r="F41" s="403"/>
      <c r="G41" s="152" t="s">
        <v>122</v>
      </c>
      <c r="H41" s="238">
        <v>148477</v>
      </c>
      <c r="I41" s="240">
        <v>143133</v>
      </c>
      <c r="J41" s="233">
        <v>21.7</v>
      </c>
      <c r="K41" s="240">
        <v>1512614</v>
      </c>
      <c r="L41" s="243">
        <v>1339375</v>
      </c>
      <c r="M41" s="233">
        <v>3.6</v>
      </c>
    </row>
    <row r="42" spans="1:13" s="124" customFormat="1" ht="11.25" customHeight="1">
      <c r="A42" s="139">
        <v>891</v>
      </c>
      <c r="B42" s="132"/>
      <c r="C42" s="140"/>
      <c r="D42" s="150"/>
      <c r="E42" s="403" t="s">
        <v>370</v>
      </c>
      <c r="F42" s="403"/>
      <c r="G42" s="152" t="s">
        <v>122</v>
      </c>
      <c r="H42" s="238">
        <v>156</v>
      </c>
      <c r="I42" s="240">
        <v>232</v>
      </c>
      <c r="J42" s="233">
        <v>100</v>
      </c>
      <c r="K42" s="240">
        <v>855</v>
      </c>
      <c r="L42" s="243">
        <v>1660</v>
      </c>
      <c r="M42" s="233">
        <v>100</v>
      </c>
    </row>
    <row r="43" spans="1:13" s="96" customFormat="1" ht="11.25" customHeight="1">
      <c r="A43" s="139">
        <v>896</v>
      </c>
      <c r="B43" s="132"/>
      <c r="C43" s="140"/>
      <c r="D43" s="150"/>
      <c r="E43" s="403" t="s">
        <v>371</v>
      </c>
      <c r="F43" s="403"/>
      <c r="G43" s="152" t="s">
        <v>122</v>
      </c>
      <c r="H43" s="238">
        <v>60349</v>
      </c>
      <c r="I43" s="240">
        <v>223578</v>
      </c>
      <c r="J43" s="233">
        <v>-22.5</v>
      </c>
      <c r="K43" s="240">
        <v>568205</v>
      </c>
      <c r="L43" s="243">
        <v>1953636</v>
      </c>
      <c r="M43" s="233">
        <v>-21.6</v>
      </c>
    </row>
    <row r="44" spans="1:13" s="96" customFormat="1" ht="11.25" customHeight="1">
      <c r="A44" s="144"/>
      <c r="B44" s="132"/>
      <c r="C44" s="140"/>
      <c r="D44" s="150"/>
      <c r="E44" s="121"/>
      <c r="F44" s="120" t="s">
        <v>150</v>
      </c>
      <c r="G44" s="152" t="s">
        <v>122</v>
      </c>
      <c r="H44" s="239">
        <v>9456585</v>
      </c>
      <c r="I44" s="241">
        <v>15068312</v>
      </c>
      <c r="J44" s="234">
        <v>-10.8</v>
      </c>
      <c r="K44" s="241">
        <v>87587758</v>
      </c>
      <c r="L44" s="244">
        <v>137101672</v>
      </c>
      <c r="M44" s="234">
        <v>4.8</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14541688</v>
      </c>
      <c r="I46" s="241">
        <v>16084162</v>
      </c>
      <c r="J46" s="234">
        <v>-12.3</v>
      </c>
      <c r="K46" s="241">
        <v>135559243</v>
      </c>
      <c r="L46" s="244">
        <v>147620673</v>
      </c>
      <c r="M46" s="234">
        <v>2.7</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33713681</v>
      </c>
      <c r="I48" s="241">
        <v>17558618</v>
      </c>
      <c r="J48" s="234">
        <v>-14.7</v>
      </c>
      <c r="K48" s="241">
        <v>312659457</v>
      </c>
      <c r="L48" s="244">
        <v>160564842</v>
      </c>
      <c r="M48" s="234">
        <v>-4.7</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70492</v>
      </c>
      <c r="I50" s="240">
        <v>192843</v>
      </c>
      <c r="J50" s="233">
        <v>-9.9</v>
      </c>
      <c r="K50" s="240">
        <v>662886</v>
      </c>
      <c r="L50" s="243">
        <v>1829811</v>
      </c>
      <c r="M50" s="233">
        <v>6.7</v>
      </c>
    </row>
    <row r="51" spans="1:13" s="96" customFormat="1" ht="11.25" customHeight="1">
      <c r="A51" s="139">
        <v>903</v>
      </c>
      <c r="B51" s="132"/>
      <c r="C51" s="140"/>
      <c r="D51" s="150"/>
      <c r="E51" s="116"/>
      <c r="F51" s="116" t="s">
        <v>376</v>
      </c>
      <c r="G51" s="152" t="s">
        <v>122</v>
      </c>
      <c r="H51" s="238">
        <v>1775</v>
      </c>
      <c r="I51" s="240">
        <v>3860</v>
      </c>
      <c r="J51" s="233">
        <v>-14.8</v>
      </c>
      <c r="K51" s="240">
        <v>16630</v>
      </c>
      <c r="L51" s="243">
        <v>36601</v>
      </c>
      <c r="M51" s="233">
        <v>-28</v>
      </c>
    </row>
    <row r="52" spans="1:13" s="96" customFormat="1" ht="11.25" customHeight="1">
      <c r="A52" s="139">
        <v>905</v>
      </c>
      <c r="B52" s="132"/>
      <c r="C52" s="140"/>
      <c r="D52" s="150"/>
      <c r="E52" s="163"/>
      <c r="F52" s="321" t="s">
        <v>967</v>
      </c>
      <c r="G52" s="152" t="s">
        <v>122</v>
      </c>
      <c r="H52" s="238" t="s">
        <v>1006</v>
      </c>
      <c r="I52" s="240" t="s">
        <v>1006</v>
      </c>
      <c r="J52" s="233" t="s">
        <v>1007</v>
      </c>
      <c r="K52" s="240" t="s">
        <v>1006</v>
      </c>
      <c r="L52" s="243" t="s">
        <v>1006</v>
      </c>
      <c r="M52" s="233" t="s">
        <v>1007</v>
      </c>
    </row>
    <row r="53" spans="1:13" s="96" customFormat="1" ht="11.25" customHeight="1">
      <c r="A53" s="139">
        <v>906</v>
      </c>
      <c r="B53" s="132"/>
      <c r="C53" s="140"/>
      <c r="D53" s="150"/>
      <c r="E53" s="163"/>
      <c r="F53" s="321" t="s">
        <v>968</v>
      </c>
      <c r="G53" s="152"/>
      <c r="H53" s="238">
        <v>2425277</v>
      </c>
      <c r="I53" s="240">
        <v>895568</v>
      </c>
      <c r="J53" s="233">
        <v>273.9</v>
      </c>
      <c r="K53" s="240">
        <v>13060860</v>
      </c>
      <c r="L53" s="243">
        <v>4638807</v>
      </c>
      <c r="M53" s="233">
        <v>153.8</v>
      </c>
    </row>
    <row r="54" spans="1:13" s="96" customFormat="1" ht="11.25" customHeight="1">
      <c r="A54" s="139">
        <v>907</v>
      </c>
      <c r="B54" s="132"/>
      <c r="C54" s="140"/>
      <c r="D54" s="150"/>
      <c r="E54" s="163"/>
      <c r="F54" s="321" t="s">
        <v>969</v>
      </c>
      <c r="G54" s="152"/>
      <c r="H54" s="238">
        <v>1334933</v>
      </c>
      <c r="I54" s="240">
        <v>454620</v>
      </c>
      <c r="J54" s="233">
        <v>7.9</v>
      </c>
      <c r="K54" s="240">
        <v>12741984</v>
      </c>
      <c r="L54" s="243">
        <v>4168630</v>
      </c>
      <c r="M54" s="233">
        <v>15.8</v>
      </c>
    </row>
    <row r="55" spans="1:15" s="96" customFormat="1" ht="11.25" customHeight="1">
      <c r="A55" s="139">
        <v>908</v>
      </c>
      <c r="B55" s="132"/>
      <c r="C55" s="140"/>
      <c r="D55" s="150"/>
      <c r="E55" s="163"/>
      <c r="F55" s="321" t="s">
        <v>970</v>
      </c>
      <c r="G55" s="152"/>
      <c r="H55" s="238" t="s">
        <v>1006</v>
      </c>
      <c r="I55" s="240" t="s">
        <v>1006</v>
      </c>
      <c r="J55" s="233" t="s">
        <v>1007</v>
      </c>
      <c r="K55" s="240" t="s">
        <v>1006</v>
      </c>
      <c r="L55" s="243" t="s">
        <v>1006</v>
      </c>
      <c r="M55" s="233" t="s">
        <v>1007</v>
      </c>
      <c r="O55" s="328"/>
    </row>
    <row r="56" spans="1:13" s="96" customFormat="1" ht="11.25" customHeight="1">
      <c r="A56" s="139">
        <v>909</v>
      </c>
      <c r="B56" s="132"/>
      <c r="C56" s="140"/>
      <c r="D56" s="150"/>
      <c r="E56" s="163"/>
      <c r="F56" s="321" t="s">
        <v>1005</v>
      </c>
      <c r="G56" s="152"/>
      <c r="H56" s="238">
        <v>3304</v>
      </c>
      <c r="I56" s="240">
        <v>12989</v>
      </c>
      <c r="J56" s="233">
        <v>18.8</v>
      </c>
      <c r="K56" s="240">
        <v>29120</v>
      </c>
      <c r="L56" s="243">
        <v>121131</v>
      </c>
      <c r="M56" s="233">
        <v>85</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t="s">
        <v>1006</v>
      </c>
      <c r="I58" s="240" t="s">
        <v>1006</v>
      </c>
      <c r="J58" s="242" t="s">
        <v>1007</v>
      </c>
      <c r="K58" s="240" t="s">
        <v>1006</v>
      </c>
      <c r="L58" s="243" t="s">
        <v>1006</v>
      </c>
      <c r="M58" s="242" t="s">
        <v>1007</v>
      </c>
    </row>
    <row r="59" spans="1:13" s="96" customFormat="1" ht="11.25" customHeight="1">
      <c r="A59" s="144"/>
      <c r="B59" s="132"/>
      <c r="C59" s="140"/>
      <c r="D59" s="140"/>
      <c r="E59" s="116"/>
      <c r="F59" s="120" t="s">
        <v>377</v>
      </c>
      <c r="G59" s="152" t="s">
        <v>122</v>
      </c>
      <c r="H59" s="239">
        <v>43903179</v>
      </c>
      <c r="I59" s="241">
        <v>20101393</v>
      </c>
      <c r="J59" s="234">
        <v>-11</v>
      </c>
      <c r="K59" s="241">
        <v>398562652</v>
      </c>
      <c r="L59" s="244">
        <v>181160620</v>
      </c>
      <c r="M59" s="234">
        <v>-2.4</v>
      </c>
    </row>
    <row r="60" spans="1:13" s="96" customFormat="1" ht="11.25" customHeight="1">
      <c r="A60" s="144"/>
      <c r="B60" s="245"/>
      <c r="C60" s="140"/>
      <c r="D60" s="140"/>
      <c r="E60" s="116"/>
      <c r="F60" s="120"/>
      <c r="G60" s="152"/>
      <c r="H60" s="241"/>
      <c r="I60" s="241"/>
      <c r="J60" s="234"/>
      <c r="K60" s="241"/>
      <c r="L60" s="244"/>
      <c r="M60" s="234"/>
    </row>
    <row r="61" spans="1:9" s="1" customFormat="1" ht="13.2">
      <c r="A61" s="1" t="s">
        <v>111</v>
      </c>
      <c r="D61" s="10"/>
      <c r="E61" s="10"/>
      <c r="F61" s="10"/>
      <c r="G61" s="10"/>
      <c r="H61" s="10"/>
      <c r="I61" s="11"/>
    </row>
    <row r="62" spans="1:13" s="1" customFormat="1" ht="12.75" customHeight="1">
      <c r="A62" s="410" t="s">
        <v>954</v>
      </c>
      <c r="B62" s="411"/>
      <c r="C62" s="411"/>
      <c r="D62" s="411"/>
      <c r="E62" s="411"/>
      <c r="F62" s="411"/>
      <c r="G62" s="411"/>
      <c r="H62" s="411"/>
      <c r="I62" s="411"/>
      <c r="J62" s="412"/>
      <c r="K62" s="412"/>
      <c r="L62" s="412"/>
      <c r="M62" s="412"/>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M68" s="96"/>
      <c r="N68" s="96"/>
    </row>
    <row r="69" spans="8:14" ht="12.7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H4:J4"/>
    <mergeCell ref="H3:M3"/>
    <mergeCell ref="K4:M4"/>
    <mergeCell ref="A2:G2"/>
    <mergeCell ref="E11:F11"/>
    <mergeCell ref="E40:F40"/>
    <mergeCell ref="E32:F32"/>
    <mergeCell ref="E33:F33"/>
    <mergeCell ref="E34:F34"/>
    <mergeCell ref="E43:F43"/>
    <mergeCell ref="E22:F22"/>
    <mergeCell ref="E24:F24"/>
    <mergeCell ref="E26:F26"/>
    <mergeCell ref="E27:F27"/>
    <mergeCell ref="E12:F12"/>
    <mergeCell ref="A1:L1"/>
    <mergeCell ref="A3:A5"/>
    <mergeCell ref="B3:G5"/>
    <mergeCell ref="E41:F41"/>
    <mergeCell ref="E42:F42"/>
    <mergeCell ref="E9:F9"/>
    <mergeCell ref="E37:F37"/>
    <mergeCell ref="E38:F38"/>
    <mergeCell ref="E39:F39"/>
    <mergeCell ref="E35:F35"/>
    <mergeCell ref="E28:F28"/>
    <mergeCell ref="E29:F29"/>
    <mergeCell ref="E30:F30"/>
    <mergeCell ref="E31:F31"/>
    <mergeCell ref="E20:F20"/>
    <mergeCell ref="E21:F21"/>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4" t="s">
        <v>378</v>
      </c>
      <c r="B3" s="406" t="s">
        <v>379</v>
      </c>
      <c r="C3" s="406"/>
      <c r="D3" s="406"/>
      <c r="E3" s="406"/>
      <c r="F3" s="406"/>
      <c r="G3" s="406"/>
      <c r="H3" s="437" t="s">
        <v>139</v>
      </c>
      <c r="I3" s="438"/>
      <c r="J3" s="438"/>
      <c r="K3" s="438"/>
      <c r="L3" s="438"/>
      <c r="M3" s="438"/>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0" t="s">
        <v>382</v>
      </c>
      <c r="F9" s="420"/>
      <c r="G9" s="135" t="s">
        <v>122</v>
      </c>
      <c r="H9" s="238">
        <v>1452299</v>
      </c>
      <c r="I9" s="240">
        <v>744597</v>
      </c>
      <c r="J9" s="233">
        <v>-2.9</v>
      </c>
      <c r="K9" s="240">
        <v>14070904</v>
      </c>
      <c r="L9" s="240">
        <v>6472194</v>
      </c>
      <c r="M9" s="233">
        <v>-4.1</v>
      </c>
    </row>
    <row r="10" spans="1:13" s="96" customFormat="1" ht="12.75">
      <c r="A10" s="144" t="s">
        <v>383</v>
      </c>
      <c r="B10" s="132"/>
      <c r="C10" s="121"/>
      <c r="D10" s="121"/>
      <c r="E10" s="420" t="s">
        <v>384</v>
      </c>
      <c r="F10" s="420"/>
      <c r="G10" s="135" t="s">
        <v>122</v>
      </c>
      <c r="H10" s="238">
        <v>2091522</v>
      </c>
      <c r="I10" s="240">
        <v>907951</v>
      </c>
      <c r="J10" s="233">
        <v>-14.4</v>
      </c>
      <c r="K10" s="240">
        <v>19351102</v>
      </c>
      <c r="L10" s="240">
        <v>8741376</v>
      </c>
      <c r="M10" s="233">
        <v>7.3</v>
      </c>
    </row>
    <row r="11" spans="1:16" s="96" customFormat="1" ht="11.25" customHeight="1">
      <c r="A11" s="144" t="s">
        <v>385</v>
      </c>
      <c r="B11" s="132"/>
      <c r="C11" s="121"/>
      <c r="D11" s="121"/>
      <c r="E11" s="420" t="s">
        <v>386</v>
      </c>
      <c r="F11" s="420"/>
      <c r="G11" s="135" t="s">
        <v>122</v>
      </c>
      <c r="H11" s="238">
        <v>2429881</v>
      </c>
      <c r="I11" s="240">
        <v>1146177</v>
      </c>
      <c r="J11" s="233">
        <v>-0.3</v>
      </c>
      <c r="K11" s="240">
        <v>23348749</v>
      </c>
      <c r="L11" s="240">
        <v>10555766</v>
      </c>
      <c r="M11" s="233">
        <v>2.2</v>
      </c>
      <c r="P11" s="327"/>
    </row>
    <row r="12" spans="1:13" s="96" customFormat="1" ht="11.25" customHeight="1">
      <c r="A12" s="144" t="s">
        <v>387</v>
      </c>
      <c r="B12" s="132"/>
      <c r="C12" s="121"/>
      <c r="D12" s="121"/>
      <c r="E12" s="420" t="s">
        <v>388</v>
      </c>
      <c r="F12" s="420"/>
      <c r="G12" s="135" t="s">
        <v>122</v>
      </c>
      <c r="H12" s="238">
        <v>293020</v>
      </c>
      <c r="I12" s="240">
        <v>507199</v>
      </c>
      <c r="J12" s="233">
        <v>7.3</v>
      </c>
      <c r="K12" s="240">
        <v>3004206</v>
      </c>
      <c r="L12" s="240">
        <v>4348183</v>
      </c>
      <c r="M12" s="233">
        <v>9.4</v>
      </c>
    </row>
    <row r="13" spans="1:13" s="96" customFormat="1" ht="11.25" customHeight="1">
      <c r="A13" s="144" t="s">
        <v>389</v>
      </c>
      <c r="B13" s="132"/>
      <c r="C13" s="121"/>
      <c r="D13" s="121"/>
      <c r="E13" s="420" t="s">
        <v>390</v>
      </c>
      <c r="F13" s="420"/>
      <c r="G13" s="135" t="s">
        <v>122</v>
      </c>
      <c r="H13" s="238">
        <v>37673</v>
      </c>
      <c r="I13" s="240">
        <v>252801</v>
      </c>
      <c r="J13" s="233">
        <v>48.5</v>
      </c>
      <c r="K13" s="240">
        <v>463890</v>
      </c>
      <c r="L13" s="240">
        <v>1811963</v>
      </c>
      <c r="M13" s="233">
        <v>46.7</v>
      </c>
    </row>
    <row r="14" spans="1:14" s="96" customFormat="1" ht="11.25" customHeight="1">
      <c r="A14" s="144" t="s">
        <v>391</v>
      </c>
      <c r="B14" s="132"/>
      <c r="C14" s="121"/>
      <c r="D14" s="121"/>
      <c r="E14" s="420" t="s">
        <v>392</v>
      </c>
      <c r="F14" s="420"/>
      <c r="G14" s="135" t="s">
        <v>122</v>
      </c>
      <c r="H14" s="238">
        <v>186836</v>
      </c>
      <c r="I14" s="240">
        <v>87478</v>
      </c>
      <c r="J14" s="233">
        <v>-14</v>
      </c>
      <c r="K14" s="240">
        <v>1861410</v>
      </c>
      <c r="L14" s="240">
        <v>790070</v>
      </c>
      <c r="M14" s="233">
        <v>-0.3</v>
      </c>
      <c r="N14" s="240"/>
    </row>
    <row r="15" spans="1:14" s="96" customFormat="1" ht="11.25" customHeight="1">
      <c r="A15" s="144" t="s">
        <v>393</v>
      </c>
      <c r="B15" s="132"/>
      <c r="C15" s="121"/>
      <c r="D15" s="121"/>
      <c r="E15" s="420" t="s">
        <v>394</v>
      </c>
      <c r="F15" s="420"/>
      <c r="G15" s="135" t="s">
        <v>122</v>
      </c>
      <c r="H15" s="238">
        <v>123986</v>
      </c>
      <c r="I15" s="240">
        <v>55366</v>
      </c>
      <c r="J15" s="233">
        <v>5.4</v>
      </c>
      <c r="K15" s="240">
        <v>1480499</v>
      </c>
      <c r="L15" s="240">
        <v>538495</v>
      </c>
      <c r="M15" s="233">
        <v>5.4</v>
      </c>
      <c r="N15" s="240"/>
    </row>
    <row r="16" spans="1:14" s="96" customFormat="1" ht="11.25" customHeight="1">
      <c r="A16" s="144" t="s">
        <v>395</v>
      </c>
      <c r="B16" s="132"/>
      <c r="C16" s="121"/>
      <c r="D16" s="121"/>
      <c r="E16" s="420" t="s">
        <v>396</v>
      </c>
      <c r="F16" s="420"/>
      <c r="G16" s="135" t="s">
        <v>122</v>
      </c>
      <c r="H16" s="238">
        <v>152952</v>
      </c>
      <c r="I16" s="240">
        <v>149784</v>
      </c>
      <c r="J16" s="233">
        <v>-21.3</v>
      </c>
      <c r="K16" s="240">
        <v>1293650</v>
      </c>
      <c r="L16" s="240">
        <v>1378285</v>
      </c>
      <c r="M16" s="233">
        <v>-5.4</v>
      </c>
      <c r="N16" s="240"/>
    </row>
    <row r="17" spans="1:14" s="96" customFormat="1" ht="11.25" customHeight="1">
      <c r="A17" s="144" t="s">
        <v>397</v>
      </c>
      <c r="B17" s="132"/>
      <c r="C17" s="121"/>
      <c r="D17" s="121"/>
      <c r="E17" s="420" t="s">
        <v>398</v>
      </c>
      <c r="F17" s="420"/>
      <c r="G17" s="135" t="s">
        <v>122</v>
      </c>
      <c r="H17" s="238">
        <v>680510</v>
      </c>
      <c r="I17" s="240">
        <v>384366</v>
      </c>
      <c r="J17" s="233">
        <v>-31.8</v>
      </c>
      <c r="K17" s="240">
        <v>6269997</v>
      </c>
      <c r="L17" s="240">
        <v>3591255</v>
      </c>
      <c r="M17" s="233">
        <v>1.5</v>
      </c>
      <c r="N17" s="240"/>
    </row>
    <row r="18" spans="1:14" s="96" customFormat="1" ht="11.25" customHeight="1">
      <c r="A18" s="144" t="s">
        <v>402</v>
      </c>
      <c r="B18" s="132"/>
      <c r="C18" s="121"/>
      <c r="D18" s="121"/>
      <c r="E18" s="420" t="s">
        <v>403</v>
      </c>
      <c r="F18" s="420"/>
      <c r="G18" s="135" t="s">
        <v>122</v>
      </c>
      <c r="H18" s="238">
        <v>1283790</v>
      </c>
      <c r="I18" s="240">
        <v>407835</v>
      </c>
      <c r="J18" s="233">
        <v>-40.7</v>
      </c>
      <c r="K18" s="240">
        <v>12460291</v>
      </c>
      <c r="L18" s="240">
        <v>3877374</v>
      </c>
      <c r="M18" s="233">
        <v>-17.5</v>
      </c>
      <c r="N18" s="240"/>
    </row>
    <row r="19" spans="1:14" s="96" customFormat="1" ht="11.25" customHeight="1">
      <c r="A19" s="144" t="s">
        <v>404</v>
      </c>
      <c r="B19" s="132"/>
      <c r="C19" s="121"/>
      <c r="D19" s="121"/>
      <c r="E19" s="420" t="s">
        <v>405</v>
      </c>
      <c r="F19" s="420"/>
      <c r="G19" s="135" t="s">
        <v>122</v>
      </c>
      <c r="H19" s="238">
        <v>82750</v>
      </c>
      <c r="I19" s="240">
        <v>24358</v>
      </c>
      <c r="J19" s="233">
        <v>-2.2</v>
      </c>
      <c r="K19" s="240">
        <v>763786</v>
      </c>
      <c r="L19" s="240">
        <v>208874</v>
      </c>
      <c r="M19" s="233">
        <v>-15.5</v>
      </c>
      <c r="N19" s="240"/>
    </row>
    <row r="20" spans="1:14" s="96" customFormat="1" ht="11.25" customHeight="1">
      <c r="A20" s="144" t="s">
        <v>409</v>
      </c>
      <c r="B20" s="132"/>
      <c r="C20" s="121"/>
      <c r="D20" s="121"/>
      <c r="E20" s="420" t="s">
        <v>410</v>
      </c>
      <c r="F20" s="420"/>
      <c r="G20" s="135" t="s">
        <v>122</v>
      </c>
      <c r="H20" s="238">
        <v>5076</v>
      </c>
      <c r="I20" s="240">
        <v>2918</v>
      </c>
      <c r="J20" s="233">
        <v>-38.4</v>
      </c>
      <c r="K20" s="240">
        <v>64512</v>
      </c>
      <c r="L20" s="240">
        <v>30214</v>
      </c>
      <c r="M20" s="233">
        <v>-32.8</v>
      </c>
      <c r="N20" s="240"/>
    </row>
    <row r="21" spans="1:14" s="96" customFormat="1" ht="11.25" customHeight="1">
      <c r="A21" s="144" t="s">
        <v>411</v>
      </c>
      <c r="B21" s="132"/>
      <c r="C21" s="121"/>
      <c r="D21" s="121"/>
      <c r="E21" s="420" t="s">
        <v>412</v>
      </c>
      <c r="F21" s="420"/>
      <c r="G21" s="135" t="s">
        <v>122</v>
      </c>
      <c r="H21" s="238">
        <v>690790</v>
      </c>
      <c r="I21" s="240">
        <v>52189</v>
      </c>
      <c r="J21" s="233">
        <v>-67.2</v>
      </c>
      <c r="K21" s="240">
        <v>10604127</v>
      </c>
      <c r="L21" s="240">
        <v>873361</v>
      </c>
      <c r="M21" s="233">
        <v>-15.9</v>
      </c>
      <c r="N21" s="240"/>
    </row>
    <row r="22" spans="1:14" s="96" customFormat="1" ht="11.25" customHeight="1">
      <c r="A22" s="272">
        <v>30</v>
      </c>
      <c r="B22" s="132"/>
      <c r="C22" s="121"/>
      <c r="D22" s="121"/>
      <c r="E22" s="420" t="s">
        <v>399</v>
      </c>
      <c r="F22" s="420"/>
      <c r="G22" s="135" t="s">
        <v>122</v>
      </c>
      <c r="H22" s="238">
        <v>321239</v>
      </c>
      <c r="I22" s="240">
        <v>143290</v>
      </c>
      <c r="J22" s="233">
        <v>-6.9</v>
      </c>
      <c r="K22" s="240">
        <v>3019887</v>
      </c>
      <c r="L22" s="240">
        <v>1373734</v>
      </c>
      <c r="M22" s="233">
        <v>10.2</v>
      </c>
      <c r="N22" s="240"/>
    </row>
    <row r="23" spans="1:14" s="96" customFormat="1" ht="11.25" customHeight="1">
      <c r="A23" s="272">
        <v>32</v>
      </c>
      <c r="B23" s="132"/>
      <c r="C23" s="121"/>
      <c r="D23" s="121"/>
      <c r="E23" s="420" t="s">
        <v>400</v>
      </c>
      <c r="F23" s="420"/>
      <c r="G23" s="135" t="s">
        <v>122</v>
      </c>
      <c r="H23" s="238">
        <v>193522</v>
      </c>
      <c r="I23" s="240">
        <v>56498</v>
      </c>
      <c r="J23" s="233">
        <v>-14.8</v>
      </c>
      <c r="K23" s="240">
        <v>1658400</v>
      </c>
      <c r="L23" s="240">
        <v>512646</v>
      </c>
      <c r="M23" s="233">
        <v>-5</v>
      </c>
      <c r="N23" s="327"/>
    </row>
    <row r="24" spans="1:13" s="96" customFormat="1" ht="11.25" customHeight="1">
      <c r="A24" s="144" t="s">
        <v>413</v>
      </c>
      <c r="B24" s="132"/>
      <c r="C24" s="121"/>
      <c r="D24" s="121"/>
      <c r="E24" s="420" t="s">
        <v>414</v>
      </c>
      <c r="F24" s="420"/>
      <c r="G24" s="135" t="s">
        <v>122</v>
      </c>
      <c r="H24" s="238">
        <v>7814</v>
      </c>
      <c r="I24" s="240">
        <v>13432</v>
      </c>
      <c r="J24" s="233">
        <v>29.5</v>
      </c>
      <c r="K24" s="240">
        <v>62980</v>
      </c>
      <c r="L24" s="240">
        <v>102973</v>
      </c>
      <c r="M24" s="233">
        <v>7.1</v>
      </c>
    </row>
    <row r="25" spans="1:13" s="96" customFormat="1" ht="11.25" customHeight="1">
      <c r="A25" s="272">
        <v>38</v>
      </c>
      <c r="B25" s="132"/>
      <c r="C25" s="121"/>
      <c r="D25" s="121"/>
      <c r="E25" s="420" t="s">
        <v>401</v>
      </c>
      <c r="F25" s="420"/>
      <c r="G25" s="135" t="s">
        <v>122</v>
      </c>
      <c r="H25" s="238">
        <v>6805365</v>
      </c>
      <c r="I25" s="240">
        <v>1575647</v>
      </c>
      <c r="J25" s="233">
        <v>-11.8</v>
      </c>
      <c r="K25" s="240">
        <v>60456349</v>
      </c>
      <c r="L25" s="240">
        <v>14323396</v>
      </c>
      <c r="M25" s="233">
        <v>-0.8</v>
      </c>
    </row>
    <row r="26" spans="1:13" s="96" customFormat="1" ht="11.25" customHeight="1">
      <c r="A26" s="144" t="s">
        <v>415</v>
      </c>
      <c r="B26" s="132"/>
      <c r="C26" s="121"/>
      <c r="D26" s="121"/>
      <c r="E26" s="420" t="s">
        <v>416</v>
      </c>
      <c r="F26" s="420"/>
      <c r="G26" s="135" t="s">
        <v>122</v>
      </c>
      <c r="H26" s="238">
        <v>579565</v>
      </c>
      <c r="I26" s="240">
        <v>411605</v>
      </c>
      <c r="J26" s="233">
        <v>-20.1</v>
      </c>
      <c r="K26" s="240">
        <v>5241698</v>
      </c>
      <c r="L26" s="240">
        <v>3860060</v>
      </c>
      <c r="M26" s="233">
        <v>-8</v>
      </c>
    </row>
    <row r="27" spans="1:13" s="96" customFormat="1" ht="11.25" customHeight="1">
      <c r="A27" s="144" t="s">
        <v>417</v>
      </c>
      <c r="B27" s="132"/>
      <c r="C27" s="121"/>
      <c r="D27" s="121"/>
      <c r="E27" s="420" t="s">
        <v>418</v>
      </c>
      <c r="F27" s="420"/>
      <c r="G27" s="135" t="s">
        <v>122</v>
      </c>
      <c r="H27" s="238">
        <v>91</v>
      </c>
      <c r="I27" s="240">
        <v>84</v>
      </c>
      <c r="J27" s="233" t="s">
        <v>1008</v>
      </c>
      <c r="K27" s="240">
        <v>1031</v>
      </c>
      <c r="L27" s="240">
        <v>1263</v>
      </c>
      <c r="M27" s="233" t="s">
        <v>1008</v>
      </c>
    </row>
    <row r="28" spans="1:13" s="96" customFormat="1" ht="11.25" customHeight="1">
      <c r="A28" s="144" t="s">
        <v>419</v>
      </c>
      <c r="B28" s="132"/>
      <c r="C28" s="121"/>
      <c r="D28" s="121"/>
      <c r="E28" s="420" t="s">
        <v>420</v>
      </c>
      <c r="F28" s="420"/>
      <c r="G28" s="135" t="s">
        <v>122</v>
      </c>
      <c r="H28" s="238">
        <v>12</v>
      </c>
      <c r="I28" s="240">
        <v>42</v>
      </c>
      <c r="J28" s="233">
        <v>176</v>
      </c>
      <c r="K28" s="240">
        <v>189</v>
      </c>
      <c r="L28" s="240">
        <v>584</v>
      </c>
      <c r="M28" s="233">
        <v>7</v>
      </c>
    </row>
    <row r="29" spans="1:13" s="96" customFormat="1" ht="11.25" customHeight="1">
      <c r="A29" s="144" t="s">
        <v>421</v>
      </c>
      <c r="B29" s="132"/>
      <c r="C29" s="121"/>
      <c r="D29" s="121"/>
      <c r="E29" s="420" t="s">
        <v>422</v>
      </c>
      <c r="F29" s="420"/>
      <c r="G29" s="135" t="s">
        <v>122</v>
      </c>
      <c r="H29" s="238">
        <v>0</v>
      </c>
      <c r="I29" s="240">
        <v>25</v>
      </c>
      <c r="J29" s="233" t="s">
        <v>1008</v>
      </c>
      <c r="K29" s="240">
        <v>9</v>
      </c>
      <c r="L29" s="240">
        <v>65</v>
      </c>
      <c r="M29" s="233">
        <v>-82.4</v>
      </c>
    </row>
    <row r="30" spans="1:13" s="96" customFormat="1" ht="11.25" customHeight="1">
      <c r="A30" s="144" t="s">
        <v>423</v>
      </c>
      <c r="B30" s="132"/>
      <c r="C30" s="121"/>
      <c r="D30" s="121"/>
      <c r="E30" s="420" t="s">
        <v>424</v>
      </c>
      <c r="F30" s="420"/>
      <c r="G30" s="135" t="s">
        <v>122</v>
      </c>
      <c r="H30" s="238">
        <v>0</v>
      </c>
      <c r="I30" s="240">
        <v>10</v>
      </c>
      <c r="J30" s="233">
        <v>-64.3</v>
      </c>
      <c r="K30" s="240">
        <v>40</v>
      </c>
      <c r="L30" s="240">
        <v>183</v>
      </c>
      <c r="M30" s="233">
        <v>-18.2</v>
      </c>
    </row>
    <row r="31" spans="1:13" s="96" customFormat="1" ht="11.25" customHeight="1">
      <c r="A31" s="144" t="s">
        <v>425</v>
      </c>
      <c r="B31" s="132"/>
      <c r="C31" s="121"/>
      <c r="D31" s="121"/>
      <c r="E31" s="420" t="s">
        <v>426</v>
      </c>
      <c r="F31" s="420"/>
      <c r="G31" s="135" t="s">
        <v>122</v>
      </c>
      <c r="H31" s="238">
        <v>3868</v>
      </c>
      <c r="I31" s="240">
        <v>10675</v>
      </c>
      <c r="J31" s="233">
        <v>-24.1</v>
      </c>
      <c r="K31" s="240">
        <v>37976</v>
      </c>
      <c r="L31" s="240">
        <v>105355</v>
      </c>
      <c r="M31" s="233">
        <v>-16.2</v>
      </c>
    </row>
    <row r="32" spans="1:13" s="96" customFormat="1" ht="11.25" customHeight="1">
      <c r="A32" s="144" t="s">
        <v>427</v>
      </c>
      <c r="B32" s="132"/>
      <c r="C32" s="121"/>
      <c r="D32" s="121"/>
      <c r="E32" s="420" t="s">
        <v>428</v>
      </c>
      <c r="F32" s="420"/>
      <c r="G32" s="135" t="s">
        <v>122</v>
      </c>
      <c r="H32" s="238">
        <v>217</v>
      </c>
      <c r="I32" s="240">
        <v>198</v>
      </c>
      <c r="J32" s="233">
        <v>120.1</v>
      </c>
      <c r="K32" s="240">
        <v>1046</v>
      </c>
      <c r="L32" s="240">
        <v>1313</v>
      </c>
      <c r="M32" s="233">
        <v>4.5</v>
      </c>
    </row>
    <row r="33" spans="1:13" s="96" customFormat="1" ht="11.25" customHeight="1">
      <c r="A33" s="144" t="s">
        <v>429</v>
      </c>
      <c r="B33" s="132"/>
      <c r="C33" s="121"/>
      <c r="D33" s="121"/>
      <c r="E33" s="420" t="s">
        <v>430</v>
      </c>
      <c r="F33" s="420"/>
      <c r="G33" s="135" t="s">
        <v>122</v>
      </c>
      <c r="H33" s="238">
        <v>663137</v>
      </c>
      <c r="I33" s="240">
        <v>315887</v>
      </c>
      <c r="J33" s="233">
        <v>-11.4</v>
      </c>
      <c r="K33" s="240">
        <v>6164559</v>
      </c>
      <c r="L33" s="240">
        <v>2947388</v>
      </c>
      <c r="M33" s="233">
        <v>0.5</v>
      </c>
    </row>
    <row r="34" spans="1:13" s="96" customFormat="1" ht="11.25" customHeight="1">
      <c r="A34" s="144" t="s">
        <v>431</v>
      </c>
      <c r="B34" s="132"/>
      <c r="C34" s="121"/>
      <c r="D34" s="121"/>
      <c r="E34" s="420" t="s">
        <v>432</v>
      </c>
      <c r="F34" s="420"/>
      <c r="G34" s="135" t="s">
        <v>122</v>
      </c>
      <c r="H34" s="238">
        <v>28807</v>
      </c>
      <c r="I34" s="240">
        <v>12036</v>
      </c>
      <c r="J34" s="233">
        <v>-15.3</v>
      </c>
      <c r="K34" s="240">
        <v>282152</v>
      </c>
      <c r="L34" s="240">
        <v>112148</v>
      </c>
      <c r="M34" s="233">
        <v>11.2</v>
      </c>
    </row>
    <row r="35" spans="1:13" s="96" customFormat="1" ht="11.25" customHeight="1">
      <c r="A35" s="144" t="s">
        <v>433</v>
      </c>
      <c r="B35" s="132"/>
      <c r="C35" s="121"/>
      <c r="D35" s="121"/>
      <c r="E35" s="420" t="s">
        <v>434</v>
      </c>
      <c r="F35" s="420"/>
      <c r="G35" s="135" t="s">
        <v>122</v>
      </c>
      <c r="H35" s="238">
        <v>390447</v>
      </c>
      <c r="I35" s="240">
        <v>28401</v>
      </c>
      <c r="J35" s="233">
        <v>78.8</v>
      </c>
      <c r="K35" s="240">
        <v>956355</v>
      </c>
      <c r="L35" s="240">
        <v>164613</v>
      </c>
      <c r="M35" s="233">
        <v>9.2</v>
      </c>
    </row>
    <row r="36" spans="1:13" s="96" customFormat="1" ht="11.25" customHeight="1">
      <c r="A36" s="144" t="s">
        <v>435</v>
      </c>
      <c r="B36" s="132"/>
      <c r="C36" s="121"/>
      <c r="D36" s="121"/>
      <c r="E36" s="420" t="s">
        <v>436</v>
      </c>
      <c r="F36" s="420"/>
      <c r="G36" s="135" t="s">
        <v>122</v>
      </c>
      <c r="H36" s="238">
        <v>65691</v>
      </c>
      <c r="I36" s="240">
        <v>31158</v>
      </c>
      <c r="J36" s="233">
        <v>3.6</v>
      </c>
      <c r="K36" s="240">
        <v>674277</v>
      </c>
      <c r="L36" s="240">
        <v>261739</v>
      </c>
      <c r="M36" s="233">
        <v>-5.4</v>
      </c>
    </row>
    <row r="37" spans="1:13" s="96" customFormat="1" ht="11.25" customHeight="1">
      <c r="A37" s="144" t="s">
        <v>437</v>
      </c>
      <c r="B37" s="132"/>
      <c r="C37" s="121"/>
      <c r="D37" s="121"/>
      <c r="E37" s="420" t="s">
        <v>438</v>
      </c>
      <c r="F37" s="420"/>
      <c r="G37" s="135" t="s">
        <v>122</v>
      </c>
      <c r="H37" s="238">
        <v>2408525</v>
      </c>
      <c r="I37" s="240">
        <v>1209200</v>
      </c>
      <c r="J37" s="233">
        <v>13.9</v>
      </c>
      <c r="K37" s="240">
        <v>22074838</v>
      </c>
      <c r="L37" s="240">
        <v>10432964</v>
      </c>
      <c r="M37" s="233">
        <v>6.5</v>
      </c>
    </row>
    <row r="38" spans="1:13" s="96" customFormat="1" ht="11.25" customHeight="1">
      <c r="A38" s="144" t="s">
        <v>439</v>
      </c>
      <c r="B38" s="132"/>
      <c r="C38" s="121"/>
      <c r="D38" s="121"/>
      <c r="E38" s="422" t="s">
        <v>980</v>
      </c>
      <c r="F38" s="420"/>
      <c r="G38" s="135" t="s">
        <v>122</v>
      </c>
      <c r="H38" s="238">
        <v>3677150</v>
      </c>
      <c r="I38" s="240">
        <v>1439148</v>
      </c>
      <c r="J38" s="233">
        <v>-7.4</v>
      </c>
      <c r="K38" s="240">
        <v>36998905</v>
      </c>
      <c r="L38" s="240">
        <v>12584908</v>
      </c>
      <c r="M38" s="233">
        <v>2.4</v>
      </c>
    </row>
    <row r="39" spans="1:14" s="96" customFormat="1" ht="11.25" customHeight="1">
      <c r="A39" s="144" t="s">
        <v>440</v>
      </c>
      <c r="B39" s="132"/>
      <c r="C39" s="121"/>
      <c r="D39" s="121"/>
      <c r="E39" s="420" t="s">
        <v>441</v>
      </c>
      <c r="F39" s="420"/>
      <c r="G39" s="135" t="s">
        <v>122</v>
      </c>
      <c r="H39" s="238">
        <v>692927</v>
      </c>
      <c r="I39" s="240">
        <v>517742</v>
      </c>
      <c r="J39" s="233">
        <v>5.2</v>
      </c>
      <c r="K39" s="240">
        <v>6918876</v>
      </c>
      <c r="L39" s="240">
        <v>4471127</v>
      </c>
      <c r="M39" s="233">
        <v>13.4</v>
      </c>
      <c r="N39" s="241"/>
    </row>
    <row r="40" spans="1:14" s="96" customFormat="1" ht="11.25" customHeight="1">
      <c r="A40" s="144" t="s">
        <v>442</v>
      </c>
      <c r="B40" s="132"/>
      <c r="C40" s="121"/>
      <c r="D40" s="121"/>
      <c r="E40" s="420" t="s">
        <v>443</v>
      </c>
      <c r="F40" s="420"/>
      <c r="G40" s="135" t="s">
        <v>122</v>
      </c>
      <c r="H40" s="238">
        <v>1056161</v>
      </c>
      <c r="I40" s="240">
        <v>1117033</v>
      </c>
      <c r="J40" s="233">
        <v>-1.8</v>
      </c>
      <c r="K40" s="240">
        <v>8562761</v>
      </c>
      <c r="L40" s="240">
        <v>9742882</v>
      </c>
      <c r="M40" s="233">
        <v>14.4</v>
      </c>
      <c r="N40" s="241"/>
    </row>
    <row r="41" spans="1:14" s="96" customFormat="1" ht="11.25" customHeight="1">
      <c r="A41" s="144" t="s">
        <v>444</v>
      </c>
      <c r="B41" s="132"/>
      <c r="C41" s="121"/>
      <c r="D41" s="121"/>
      <c r="E41" s="420" t="s">
        <v>445</v>
      </c>
      <c r="F41" s="420"/>
      <c r="G41" s="135" t="s">
        <v>122</v>
      </c>
      <c r="H41" s="238">
        <v>401857</v>
      </c>
      <c r="I41" s="240">
        <v>425065</v>
      </c>
      <c r="J41" s="233">
        <v>10</v>
      </c>
      <c r="K41" s="240">
        <v>3223429</v>
      </c>
      <c r="L41" s="240">
        <v>3563347</v>
      </c>
      <c r="M41" s="233">
        <v>14.6</v>
      </c>
      <c r="N41" s="241"/>
    </row>
    <row r="42" spans="1:14" s="96" customFormat="1" ht="11.25" customHeight="1">
      <c r="A42" s="144" t="s">
        <v>446</v>
      </c>
      <c r="B42" s="132"/>
      <c r="C42" s="121"/>
      <c r="D42" s="121"/>
      <c r="E42" s="420" t="s">
        <v>447</v>
      </c>
      <c r="F42" s="420"/>
      <c r="G42" s="135" t="s">
        <v>122</v>
      </c>
      <c r="H42" s="238">
        <v>112731</v>
      </c>
      <c r="I42" s="240">
        <v>111448</v>
      </c>
      <c r="J42" s="233">
        <v>-1.3</v>
      </c>
      <c r="K42" s="240">
        <v>1195780</v>
      </c>
      <c r="L42" s="240">
        <v>999684</v>
      </c>
      <c r="M42" s="233">
        <v>-1.3</v>
      </c>
      <c r="N42" s="241"/>
    </row>
    <row r="43" spans="1:14" s="96" customFormat="1" ht="11.25" customHeight="1">
      <c r="A43" s="144" t="s">
        <v>448</v>
      </c>
      <c r="B43" s="132"/>
      <c r="C43" s="121"/>
      <c r="D43" s="121"/>
      <c r="E43" s="420" t="s">
        <v>449</v>
      </c>
      <c r="F43" s="420"/>
      <c r="G43" s="135" t="s">
        <v>122</v>
      </c>
      <c r="H43" s="238">
        <v>4627</v>
      </c>
      <c r="I43" s="240">
        <v>5094</v>
      </c>
      <c r="J43" s="233">
        <v>-9.6</v>
      </c>
      <c r="K43" s="240">
        <v>43817</v>
      </c>
      <c r="L43" s="240">
        <v>48854</v>
      </c>
      <c r="M43" s="233">
        <v>0.3</v>
      </c>
      <c r="N43" s="241"/>
    </row>
    <row r="44" spans="1:14" s="96" customFormat="1" ht="11.25" customHeight="1">
      <c r="A44" s="144" t="s">
        <v>450</v>
      </c>
      <c r="B44" s="132"/>
      <c r="C44" s="121"/>
      <c r="D44" s="121"/>
      <c r="E44" s="420" t="s">
        <v>451</v>
      </c>
      <c r="F44" s="420"/>
      <c r="G44" s="135" t="s">
        <v>122</v>
      </c>
      <c r="H44" s="238">
        <v>202324</v>
      </c>
      <c r="I44" s="240">
        <v>43385</v>
      </c>
      <c r="J44" s="233">
        <v>8.5</v>
      </c>
      <c r="K44" s="240">
        <v>2286933</v>
      </c>
      <c r="L44" s="240">
        <v>418778</v>
      </c>
      <c r="M44" s="233">
        <v>1.4</v>
      </c>
      <c r="N44" s="241"/>
    </row>
    <row r="45" spans="1:14" s="96" customFormat="1" ht="11.25" customHeight="1">
      <c r="A45" s="144" t="s">
        <v>452</v>
      </c>
      <c r="B45" s="132"/>
      <c r="C45" s="121"/>
      <c r="D45" s="121"/>
      <c r="E45" s="420" t="s">
        <v>453</v>
      </c>
      <c r="F45" s="420"/>
      <c r="G45" s="135" t="s">
        <v>122</v>
      </c>
      <c r="H45" s="238">
        <v>13214</v>
      </c>
      <c r="I45" s="240">
        <v>3423</v>
      </c>
      <c r="J45" s="233">
        <v>30</v>
      </c>
      <c r="K45" s="240">
        <v>177490</v>
      </c>
      <c r="L45" s="240">
        <v>37151</v>
      </c>
      <c r="M45" s="233">
        <v>-20.6</v>
      </c>
      <c r="N45" s="327"/>
    </row>
    <row r="46" spans="1:13" s="96" customFormat="1" ht="11.25" customHeight="1">
      <c r="A46" s="144" t="s">
        <v>454</v>
      </c>
      <c r="B46" s="132"/>
      <c r="C46" s="121"/>
      <c r="D46" s="121"/>
      <c r="E46" s="420" t="s">
        <v>455</v>
      </c>
      <c r="F46" s="420"/>
      <c r="G46" s="135" t="s">
        <v>122</v>
      </c>
      <c r="H46" s="238">
        <v>12382</v>
      </c>
      <c r="I46" s="240">
        <v>2737</v>
      </c>
      <c r="J46" s="233">
        <v>11.1</v>
      </c>
      <c r="K46" s="240">
        <v>45406</v>
      </c>
      <c r="L46" s="240">
        <v>23520</v>
      </c>
      <c r="M46" s="233">
        <v>-29</v>
      </c>
    </row>
    <row r="47" spans="1:13" s="96" customFormat="1" ht="11.25" customHeight="1">
      <c r="A47" s="144" t="s">
        <v>456</v>
      </c>
      <c r="B47" s="132"/>
      <c r="C47" s="121"/>
      <c r="D47" s="121"/>
      <c r="E47" s="420" t="s">
        <v>457</v>
      </c>
      <c r="F47" s="420"/>
      <c r="G47" s="135" t="s">
        <v>122</v>
      </c>
      <c r="H47" s="238">
        <v>167753</v>
      </c>
      <c r="I47" s="240">
        <v>21251</v>
      </c>
      <c r="J47" s="233">
        <v>-77.3</v>
      </c>
      <c r="K47" s="240">
        <v>1412251</v>
      </c>
      <c r="L47" s="240">
        <v>275680</v>
      </c>
      <c r="M47" s="233">
        <v>-95.8</v>
      </c>
    </row>
    <row r="48" spans="1:13" s="96" customFormat="1" ht="11.25" customHeight="1">
      <c r="A48" s="144" t="s">
        <v>473</v>
      </c>
      <c r="B48" s="132"/>
      <c r="C48" s="121"/>
      <c r="D48" s="121"/>
      <c r="E48" s="420" t="s">
        <v>474</v>
      </c>
      <c r="F48" s="420"/>
      <c r="G48" s="135" t="s">
        <v>122</v>
      </c>
      <c r="H48" s="238">
        <v>251225</v>
      </c>
      <c r="I48" s="240">
        <v>158800</v>
      </c>
      <c r="J48" s="233">
        <v>-63.6</v>
      </c>
      <c r="K48" s="240">
        <v>2120810</v>
      </c>
      <c r="L48" s="240">
        <v>1236235</v>
      </c>
      <c r="M48" s="233">
        <v>-23.3</v>
      </c>
    </row>
    <row r="49" spans="1:13" s="96" customFormat="1" ht="11.25" customHeight="1">
      <c r="A49" s="144" t="s">
        <v>475</v>
      </c>
      <c r="B49" s="132"/>
      <c r="C49" s="121"/>
      <c r="D49" s="121"/>
      <c r="E49" s="420" t="s">
        <v>476</v>
      </c>
      <c r="F49" s="420"/>
      <c r="G49" s="135" t="s">
        <v>122</v>
      </c>
      <c r="H49" s="238">
        <v>156462</v>
      </c>
      <c r="I49" s="240">
        <v>61772</v>
      </c>
      <c r="J49" s="233">
        <v>10.3</v>
      </c>
      <c r="K49" s="240">
        <v>1663634</v>
      </c>
      <c r="L49" s="240">
        <v>522347</v>
      </c>
      <c r="M49" s="233">
        <v>6.4</v>
      </c>
    </row>
    <row r="50" spans="1:13" s="96" customFormat="1" ht="11.25" customHeight="1">
      <c r="A50" s="144" t="s">
        <v>477</v>
      </c>
      <c r="B50" s="132"/>
      <c r="C50" s="121"/>
      <c r="D50" s="121"/>
      <c r="E50" s="420" t="s">
        <v>478</v>
      </c>
      <c r="F50" s="420"/>
      <c r="G50" s="135" t="s">
        <v>122</v>
      </c>
      <c r="H50" s="238">
        <v>87869</v>
      </c>
      <c r="I50" s="240">
        <v>32215</v>
      </c>
      <c r="J50" s="233">
        <v>-2.1</v>
      </c>
      <c r="K50" s="240">
        <v>765499</v>
      </c>
      <c r="L50" s="240">
        <v>287420</v>
      </c>
      <c r="M50" s="233">
        <v>-3.3</v>
      </c>
    </row>
    <row r="51" spans="1:13" s="96" customFormat="1" ht="11.25" customHeight="1">
      <c r="A51" s="144" t="s">
        <v>479</v>
      </c>
      <c r="B51" s="132"/>
      <c r="C51" s="121"/>
      <c r="D51" s="121"/>
      <c r="E51" s="420" t="s">
        <v>480</v>
      </c>
      <c r="F51" s="420"/>
      <c r="G51" s="135" t="s">
        <v>122</v>
      </c>
      <c r="H51" s="238">
        <v>6492</v>
      </c>
      <c r="I51" s="240">
        <v>1887</v>
      </c>
      <c r="J51" s="233">
        <v>-9.9</v>
      </c>
      <c r="K51" s="240">
        <v>52902</v>
      </c>
      <c r="L51" s="240">
        <v>15394</v>
      </c>
      <c r="M51" s="233">
        <v>5.8</v>
      </c>
    </row>
    <row r="52" spans="1:13" s="96" customFormat="1" ht="11.25" customHeight="1">
      <c r="A52" s="144" t="s">
        <v>481</v>
      </c>
      <c r="B52" s="132"/>
      <c r="C52" s="121"/>
      <c r="D52" s="121"/>
      <c r="E52" s="422" t="s">
        <v>981</v>
      </c>
      <c r="F52" s="420"/>
      <c r="G52" s="135" t="s">
        <v>122</v>
      </c>
      <c r="H52" s="238">
        <v>34497</v>
      </c>
      <c r="I52" s="240">
        <v>238200</v>
      </c>
      <c r="J52" s="233">
        <v>-13.5</v>
      </c>
      <c r="K52" s="240">
        <v>331751</v>
      </c>
      <c r="L52" s="240">
        <v>2140984</v>
      </c>
      <c r="M52" s="233">
        <v>-0.5</v>
      </c>
    </row>
    <row r="53" spans="1:13" s="96" customFormat="1" ht="11.25" customHeight="1">
      <c r="A53" s="144" t="s">
        <v>482</v>
      </c>
      <c r="B53" s="132"/>
      <c r="C53" s="121"/>
      <c r="D53" s="121"/>
      <c r="E53" s="420" t="s">
        <v>483</v>
      </c>
      <c r="F53" s="420"/>
      <c r="G53" s="135" t="s">
        <v>122</v>
      </c>
      <c r="H53" s="238">
        <v>905</v>
      </c>
      <c r="I53" s="240">
        <v>289</v>
      </c>
      <c r="J53" s="233">
        <v>121.4</v>
      </c>
      <c r="K53" s="240">
        <v>5871</v>
      </c>
      <c r="L53" s="240">
        <v>1764</v>
      </c>
      <c r="M53" s="233">
        <v>24.5</v>
      </c>
    </row>
    <row r="54" spans="1:13" s="96" customFormat="1" ht="11.25" customHeight="1">
      <c r="A54" s="144" t="s">
        <v>484</v>
      </c>
      <c r="B54" s="132"/>
      <c r="C54" s="121"/>
      <c r="D54" s="121"/>
      <c r="E54" s="420" t="s">
        <v>485</v>
      </c>
      <c r="F54" s="420"/>
      <c r="G54" s="135" t="s">
        <v>122</v>
      </c>
      <c r="H54" s="238">
        <v>227404</v>
      </c>
      <c r="I54" s="240">
        <v>68422</v>
      </c>
      <c r="J54" s="233">
        <v>-28.1</v>
      </c>
      <c r="K54" s="240">
        <v>1357667</v>
      </c>
      <c r="L54" s="240">
        <v>661859</v>
      </c>
      <c r="M54" s="233">
        <v>-7</v>
      </c>
    </row>
    <row r="55" spans="1:13" s="96" customFormat="1" ht="11.25" customHeight="1">
      <c r="A55" s="144" t="s">
        <v>486</v>
      </c>
      <c r="B55" s="132"/>
      <c r="C55" s="121"/>
      <c r="D55" s="121"/>
      <c r="E55" s="420" t="s">
        <v>487</v>
      </c>
      <c r="F55" s="420"/>
      <c r="G55" s="135" t="s">
        <v>122</v>
      </c>
      <c r="H55" s="238">
        <v>3401</v>
      </c>
      <c r="I55" s="240">
        <v>1009</v>
      </c>
      <c r="J55" s="233">
        <v>-28.1</v>
      </c>
      <c r="K55" s="240">
        <v>19225</v>
      </c>
      <c r="L55" s="240">
        <v>8474</v>
      </c>
      <c r="M55" s="233">
        <v>-61.9</v>
      </c>
    </row>
    <row r="56" spans="1:13" s="96" customFormat="1" ht="11.25" customHeight="1">
      <c r="A56" s="144">
        <v>959</v>
      </c>
      <c r="B56" s="132"/>
      <c r="C56" s="121"/>
      <c r="D56" s="121"/>
      <c r="E56" s="420" t="s">
        <v>25</v>
      </c>
      <c r="F56" s="420"/>
      <c r="G56" s="135"/>
      <c r="H56" s="238" t="s">
        <v>1006</v>
      </c>
      <c r="I56" s="240" t="s">
        <v>1006</v>
      </c>
      <c r="J56" s="233" t="s">
        <v>1007</v>
      </c>
      <c r="K56" s="240" t="s">
        <v>1006</v>
      </c>
      <c r="L56" s="240" t="s">
        <v>1006</v>
      </c>
      <c r="M56" s="233" t="s">
        <v>1007</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28088765</v>
      </c>
      <c r="I58" s="241">
        <v>12780127</v>
      </c>
      <c r="J58" s="234">
        <v>-9.7</v>
      </c>
      <c r="K58" s="241">
        <v>262851917</v>
      </c>
      <c r="L58" s="241">
        <v>114458243</v>
      </c>
      <c r="M58" s="234">
        <v>-3</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7" t="s">
        <v>877</v>
      </c>
      <c r="E60" s="427"/>
      <c r="F60" s="427"/>
      <c r="G60" s="135" t="s">
        <v>122</v>
      </c>
      <c r="H60" s="239">
        <v>25091577</v>
      </c>
      <c r="I60" s="241">
        <v>11059637</v>
      </c>
      <c r="J60" s="234">
        <v>-8.5</v>
      </c>
      <c r="K60" s="241">
        <v>231227933</v>
      </c>
      <c r="L60" s="244">
        <v>98381254</v>
      </c>
      <c r="M60" s="234">
        <v>3.1</v>
      </c>
    </row>
    <row r="61" spans="1:13" s="96" customFormat="1" ht="11.25" customHeight="1">
      <c r="A61" s="234"/>
      <c r="B61" s="132"/>
      <c r="C61" s="140"/>
      <c r="D61" s="114"/>
      <c r="E61" s="424" t="s">
        <v>878</v>
      </c>
      <c r="F61" s="424"/>
      <c r="G61" s="135" t="s">
        <v>122</v>
      </c>
      <c r="H61" s="286">
        <v>16927077</v>
      </c>
      <c r="I61" s="241">
        <v>6526974</v>
      </c>
      <c r="J61" s="234">
        <v>-13.9</v>
      </c>
      <c r="K61" s="241">
        <v>154290923</v>
      </c>
      <c r="L61" s="244">
        <v>58893664</v>
      </c>
      <c r="M61" s="234">
        <v>0.5</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5" t="s">
        <v>957</v>
      </c>
      <c r="E63" s="427"/>
      <c r="F63" s="427"/>
      <c r="G63" s="135"/>
      <c r="H63" s="286">
        <v>1283245</v>
      </c>
      <c r="I63" s="241">
        <v>480144</v>
      </c>
      <c r="J63" s="234">
        <v>-30.4</v>
      </c>
      <c r="K63" s="241">
        <v>15973318</v>
      </c>
      <c r="L63" s="244">
        <v>4866608</v>
      </c>
      <c r="M63" s="234">
        <v>-9.5</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33778503</v>
      </c>
      <c r="I69" s="241">
        <v>13148409</v>
      </c>
      <c r="J69" s="234">
        <v>-10</v>
      </c>
      <c r="K69" s="241">
        <v>313946621</v>
      </c>
      <c r="L69" s="244">
        <v>117447266</v>
      </c>
      <c r="M69" s="234">
        <v>-3.9</v>
      </c>
    </row>
    <row r="70" spans="1:9" s="1" customFormat="1" ht="13.2">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14:F14"/>
    <mergeCell ref="E15:F15"/>
    <mergeCell ref="E16:F16"/>
    <mergeCell ref="E17:F17"/>
    <mergeCell ref="E33:F33"/>
    <mergeCell ref="E18:F18"/>
    <mergeCell ref="E23:F23"/>
    <mergeCell ref="E24:F24"/>
    <mergeCell ref="E25:F25"/>
    <mergeCell ref="E26:F26"/>
    <mergeCell ref="E27:F27"/>
    <mergeCell ref="E28:F28"/>
    <mergeCell ref="E29:F29"/>
    <mergeCell ref="E30:F30"/>
    <mergeCell ref="E31:F31"/>
    <mergeCell ref="E32:F32"/>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4" t="s">
        <v>378</v>
      </c>
      <c r="B3" s="406" t="s">
        <v>379</v>
      </c>
      <c r="C3" s="406"/>
      <c r="D3" s="406"/>
      <c r="E3" s="406"/>
      <c r="F3" s="406"/>
      <c r="G3" s="406"/>
      <c r="H3" s="437" t="s">
        <v>139</v>
      </c>
      <c r="I3" s="438"/>
      <c r="J3" s="438"/>
      <c r="K3" s="438"/>
      <c r="L3" s="438"/>
      <c r="M3" s="438"/>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0" t="s">
        <v>490</v>
      </c>
      <c r="F9" s="420"/>
      <c r="G9" s="135" t="s">
        <v>122</v>
      </c>
      <c r="H9" s="238">
        <v>45363</v>
      </c>
      <c r="I9" s="240">
        <v>21595</v>
      </c>
      <c r="J9" s="233">
        <v>-7</v>
      </c>
      <c r="K9" s="240">
        <v>396852</v>
      </c>
      <c r="L9" s="243">
        <v>288778</v>
      </c>
      <c r="M9" s="233">
        <v>22.7</v>
      </c>
    </row>
    <row r="10" spans="1:13" s="96" customFormat="1" ht="11.25" customHeight="1">
      <c r="A10" s="144">
        <v>206</v>
      </c>
      <c r="B10" s="132"/>
      <c r="C10" s="121"/>
      <c r="D10" s="134"/>
      <c r="E10" s="428" t="s">
        <v>935</v>
      </c>
      <c r="F10" s="428"/>
      <c r="G10" s="135"/>
      <c r="H10" s="238">
        <v>0</v>
      </c>
      <c r="I10" s="240">
        <v>4</v>
      </c>
      <c r="J10" s="233">
        <v>-28.7</v>
      </c>
      <c r="K10" s="240">
        <v>5</v>
      </c>
      <c r="L10" s="243">
        <v>45</v>
      </c>
      <c r="M10" s="233">
        <v>-4.6</v>
      </c>
    </row>
    <row r="11" spans="1:13" s="96" customFormat="1" ht="12.75">
      <c r="A11" s="144" t="s">
        <v>491</v>
      </c>
      <c r="B11" s="132"/>
      <c r="C11" s="121"/>
      <c r="D11" s="134"/>
      <c r="E11" s="420" t="s">
        <v>492</v>
      </c>
      <c r="F11" s="420"/>
      <c r="G11" s="135" t="s">
        <v>122</v>
      </c>
      <c r="H11" s="238">
        <v>472218</v>
      </c>
      <c r="I11" s="240">
        <v>30683</v>
      </c>
      <c r="J11" s="233">
        <v>-45.8</v>
      </c>
      <c r="K11" s="240">
        <v>3672490</v>
      </c>
      <c r="L11" s="243">
        <v>235035</v>
      </c>
      <c r="M11" s="233">
        <v>-45.6</v>
      </c>
    </row>
    <row r="12" spans="1:13" s="96" customFormat="1" ht="11.25" customHeight="1">
      <c r="A12" s="144" t="s">
        <v>493</v>
      </c>
      <c r="B12" s="132"/>
      <c r="C12" s="121"/>
      <c r="D12" s="134"/>
      <c r="E12" s="420" t="s">
        <v>494</v>
      </c>
      <c r="F12" s="420"/>
      <c r="G12" s="135" t="s">
        <v>122</v>
      </c>
      <c r="H12" s="238">
        <v>29542</v>
      </c>
      <c r="I12" s="240">
        <v>63066</v>
      </c>
      <c r="J12" s="233">
        <v>-34.3</v>
      </c>
      <c r="K12" s="240">
        <v>942004</v>
      </c>
      <c r="L12" s="243">
        <v>619272</v>
      </c>
      <c r="M12" s="233">
        <v>8.6</v>
      </c>
    </row>
    <row r="13" spans="1:13" s="96" customFormat="1" ht="11.25" customHeight="1">
      <c r="A13" s="144" t="s">
        <v>495</v>
      </c>
      <c r="B13" s="132"/>
      <c r="C13" s="121"/>
      <c r="D13" s="134"/>
      <c r="E13" s="422" t="s">
        <v>975</v>
      </c>
      <c r="F13" s="420"/>
      <c r="G13" s="135" t="s">
        <v>122</v>
      </c>
      <c r="H13" s="238">
        <v>3277533</v>
      </c>
      <c r="I13" s="240">
        <v>210736</v>
      </c>
      <c r="J13" s="233">
        <v>53.2</v>
      </c>
      <c r="K13" s="240">
        <v>22293627</v>
      </c>
      <c r="L13" s="243">
        <v>1311692</v>
      </c>
      <c r="M13" s="233">
        <v>-2</v>
      </c>
    </row>
    <row r="14" spans="1:13" s="96" customFormat="1" ht="11.25" customHeight="1">
      <c r="A14" s="144" t="s">
        <v>497</v>
      </c>
      <c r="B14" s="132"/>
      <c r="C14" s="121"/>
      <c r="D14" s="134"/>
      <c r="E14" s="420" t="s">
        <v>498</v>
      </c>
      <c r="F14" s="420"/>
      <c r="G14" s="135" t="s">
        <v>122</v>
      </c>
      <c r="H14" s="238">
        <v>29752</v>
      </c>
      <c r="I14" s="240">
        <v>13524</v>
      </c>
      <c r="J14" s="233">
        <v>4.8</v>
      </c>
      <c r="K14" s="240">
        <v>267336</v>
      </c>
      <c r="L14" s="243">
        <v>100116</v>
      </c>
      <c r="M14" s="233">
        <v>5.3</v>
      </c>
    </row>
    <row r="15" spans="1:13" s="96" customFormat="1" ht="11.25" customHeight="1">
      <c r="A15" s="144" t="s">
        <v>499</v>
      </c>
      <c r="B15" s="132"/>
      <c r="C15" s="121"/>
      <c r="D15" s="134"/>
      <c r="E15" s="420" t="s">
        <v>500</v>
      </c>
      <c r="F15" s="420"/>
      <c r="G15" s="135" t="s">
        <v>122</v>
      </c>
      <c r="H15" s="238">
        <v>1440</v>
      </c>
      <c r="I15" s="240">
        <v>519</v>
      </c>
      <c r="J15" s="233" t="s">
        <v>1008</v>
      </c>
      <c r="K15" s="240">
        <v>10263</v>
      </c>
      <c r="L15" s="243">
        <v>4579</v>
      </c>
      <c r="M15" s="233">
        <v>153.2</v>
      </c>
    </row>
    <row r="16" spans="1:13" s="96" customFormat="1" ht="11.25" customHeight="1">
      <c r="A16" s="144">
        <v>225</v>
      </c>
      <c r="B16" s="132"/>
      <c r="C16" s="121"/>
      <c r="D16" s="134"/>
      <c r="E16" s="428" t="s">
        <v>936</v>
      </c>
      <c r="F16" s="429"/>
      <c r="G16" s="135"/>
      <c r="H16" s="238" t="s">
        <v>1006</v>
      </c>
      <c r="I16" s="240" t="s">
        <v>1006</v>
      </c>
      <c r="J16" s="233" t="s">
        <v>1007</v>
      </c>
      <c r="K16" s="240">
        <v>12</v>
      </c>
      <c r="L16" s="243">
        <v>13</v>
      </c>
      <c r="M16" s="233" t="s">
        <v>1008</v>
      </c>
    </row>
    <row r="17" spans="1:13" s="96" customFormat="1" ht="11.25" customHeight="1">
      <c r="A17" s="144" t="s">
        <v>501</v>
      </c>
      <c r="B17" s="132"/>
      <c r="C17" s="121"/>
      <c r="D17" s="134"/>
      <c r="E17" s="420" t="s">
        <v>502</v>
      </c>
      <c r="F17" s="420"/>
      <c r="G17" s="135" t="s">
        <v>122</v>
      </c>
      <c r="H17" s="238">
        <v>0</v>
      </c>
      <c r="I17" s="240">
        <v>1</v>
      </c>
      <c r="J17" s="233">
        <v>-54.2</v>
      </c>
      <c r="K17" s="240">
        <v>46</v>
      </c>
      <c r="L17" s="243">
        <v>53</v>
      </c>
      <c r="M17" s="233">
        <v>3.5</v>
      </c>
    </row>
    <row r="18" spans="1:13" s="96" customFormat="1" ht="11.25" customHeight="1">
      <c r="A18" s="144" t="s">
        <v>503</v>
      </c>
      <c r="B18" s="132"/>
      <c r="C18" s="121"/>
      <c r="D18" s="134"/>
      <c r="E18" s="420" t="s">
        <v>504</v>
      </c>
      <c r="F18" s="420"/>
      <c r="G18" s="135" t="s">
        <v>122</v>
      </c>
      <c r="H18" s="238">
        <v>14</v>
      </c>
      <c r="I18" s="240">
        <v>35</v>
      </c>
      <c r="J18" s="233">
        <v>-93.7</v>
      </c>
      <c r="K18" s="240">
        <v>3109</v>
      </c>
      <c r="L18" s="243">
        <v>1720</v>
      </c>
      <c r="M18" s="233">
        <v>43.3</v>
      </c>
    </row>
    <row r="19" spans="1:13" s="96" customFormat="1" ht="11.25" customHeight="1">
      <c r="A19" s="144" t="s">
        <v>505</v>
      </c>
      <c r="B19" s="132"/>
      <c r="C19" s="121"/>
      <c r="D19" s="134"/>
      <c r="E19" s="420" t="s">
        <v>506</v>
      </c>
      <c r="F19" s="420"/>
      <c r="G19" s="135" t="s">
        <v>122</v>
      </c>
      <c r="H19" s="238">
        <v>237</v>
      </c>
      <c r="I19" s="240">
        <v>144</v>
      </c>
      <c r="J19" s="233" t="s">
        <v>1008</v>
      </c>
      <c r="K19" s="240">
        <v>2480</v>
      </c>
      <c r="L19" s="243">
        <v>879</v>
      </c>
      <c r="M19" s="233">
        <v>4.1</v>
      </c>
    </row>
    <row r="20" spans="1:13" s="96" customFormat="1" ht="11.25" customHeight="1">
      <c r="A20" s="144" t="s">
        <v>507</v>
      </c>
      <c r="B20" s="132"/>
      <c r="C20" s="121"/>
      <c r="D20" s="134"/>
      <c r="E20" s="420" t="s">
        <v>508</v>
      </c>
      <c r="F20" s="420"/>
      <c r="G20" s="135" t="s">
        <v>122</v>
      </c>
      <c r="H20" s="238">
        <v>35</v>
      </c>
      <c r="I20" s="240">
        <v>24</v>
      </c>
      <c r="J20" s="233">
        <v>-84.9</v>
      </c>
      <c r="K20" s="240">
        <v>1936</v>
      </c>
      <c r="L20" s="243">
        <v>647</v>
      </c>
      <c r="M20" s="233">
        <v>-7.2</v>
      </c>
    </row>
    <row r="21" spans="1:13" s="96" customFormat="1" ht="11.25" customHeight="1">
      <c r="A21" s="144" t="s">
        <v>509</v>
      </c>
      <c r="B21" s="132"/>
      <c r="C21" s="121"/>
      <c r="D21" s="134"/>
      <c r="E21" s="420" t="s">
        <v>510</v>
      </c>
      <c r="F21" s="420"/>
      <c r="G21" s="135" t="s">
        <v>122</v>
      </c>
      <c r="H21" s="238" t="s">
        <v>1006</v>
      </c>
      <c r="I21" s="240" t="s">
        <v>1006</v>
      </c>
      <c r="J21" s="233">
        <v>-100</v>
      </c>
      <c r="K21" s="240">
        <v>0</v>
      </c>
      <c r="L21" s="243">
        <v>4</v>
      </c>
      <c r="M21" s="233">
        <v>-88.7</v>
      </c>
    </row>
    <row r="22" spans="1:13" s="96" customFormat="1" ht="11.25" customHeight="1">
      <c r="A22" s="144" t="s">
        <v>511</v>
      </c>
      <c r="B22" s="132"/>
      <c r="C22" s="121"/>
      <c r="D22" s="134"/>
      <c r="E22" s="422" t="s">
        <v>986</v>
      </c>
      <c r="F22" s="420"/>
      <c r="G22" s="135" t="s">
        <v>122</v>
      </c>
      <c r="H22" s="238" t="s">
        <v>1006</v>
      </c>
      <c r="I22" s="240">
        <v>0</v>
      </c>
      <c r="J22" s="233">
        <v>100</v>
      </c>
      <c r="K22" s="240">
        <v>1</v>
      </c>
      <c r="L22" s="243">
        <v>4</v>
      </c>
      <c r="M22" s="233">
        <v>-93.3</v>
      </c>
    </row>
    <row r="23" spans="1:13" s="96" customFormat="1" ht="11.25" customHeight="1">
      <c r="A23" s="144" t="s">
        <v>512</v>
      </c>
      <c r="B23" s="132"/>
      <c r="C23" s="121"/>
      <c r="D23" s="134"/>
      <c r="E23" s="420" t="s">
        <v>513</v>
      </c>
      <c r="F23" s="420"/>
      <c r="G23" s="135" t="s">
        <v>122</v>
      </c>
      <c r="H23" s="238">
        <v>553</v>
      </c>
      <c r="I23" s="240">
        <v>102</v>
      </c>
      <c r="J23" s="233">
        <v>-71</v>
      </c>
      <c r="K23" s="240">
        <v>6806</v>
      </c>
      <c r="L23" s="243">
        <v>1832</v>
      </c>
      <c r="M23" s="233">
        <v>-4.5</v>
      </c>
    </row>
    <row r="24" spans="1:13" s="96" customFormat="1" ht="11.25" customHeight="1">
      <c r="A24" s="144" t="s">
        <v>514</v>
      </c>
      <c r="B24" s="132"/>
      <c r="C24" s="121"/>
      <c r="D24" s="134"/>
      <c r="E24" s="420" t="s">
        <v>515</v>
      </c>
      <c r="F24" s="420"/>
      <c r="G24" s="135" t="s">
        <v>122</v>
      </c>
      <c r="H24" s="238">
        <v>4</v>
      </c>
      <c r="I24" s="240">
        <v>24</v>
      </c>
      <c r="J24" s="233">
        <v>-26.3</v>
      </c>
      <c r="K24" s="240">
        <v>129</v>
      </c>
      <c r="L24" s="243">
        <v>583</v>
      </c>
      <c r="M24" s="233">
        <v>26.5</v>
      </c>
    </row>
    <row r="25" spans="1:13" s="96" customFormat="1" ht="11.25" customHeight="1">
      <c r="A25" s="144" t="s">
        <v>516</v>
      </c>
      <c r="B25" s="132"/>
      <c r="C25" s="121"/>
      <c r="D25" s="134"/>
      <c r="E25" s="420" t="s">
        <v>517</v>
      </c>
      <c r="F25" s="420"/>
      <c r="G25" s="135" t="s">
        <v>122</v>
      </c>
      <c r="H25" s="238" t="s">
        <v>1006</v>
      </c>
      <c r="I25" s="240" t="s">
        <v>1006</v>
      </c>
      <c r="J25" s="233" t="s">
        <v>1007</v>
      </c>
      <c r="K25" s="240">
        <v>1</v>
      </c>
      <c r="L25" s="243">
        <v>2</v>
      </c>
      <c r="M25" s="233">
        <v>100</v>
      </c>
    </row>
    <row r="26" spans="1:13" s="96" customFormat="1" ht="11.25" customHeight="1">
      <c r="A26" s="144" t="s">
        <v>518</v>
      </c>
      <c r="B26" s="132"/>
      <c r="C26" s="121"/>
      <c r="D26" s="134"/>
      <c r="E26" s="420" t="s">
        <v>519</v>
      </c>
      <c r="F26" s="420"/>
      <c r="G26" s="135" t="s">
        <v>122</v>
      </c>
      <c r="H26" s="238">
        <v>4</v>
      </c>
      <c r="I26" s="240">
        <v>98</v>
      </c>
      <c r="J26" s="233" t="s">
        <v>1008</v>
      </c>
      <c r="K26" s="240">
        <v>62</v>
      </c>
      <c r="L26" s="243">
        <v>741</v>
      </c>
      <c r="M26" s="233">
        <v>-49.9</v>
      </c>
    </row>
    <row r="27" spans="1:13" s="96" customFormat="1" ht="11.25" customHeight="1">
      <c r="A27" s="144" t="s">
        <v>520</v>
      </c>
      <c r="B27" s="132"/>
      <c r="C27" s="121"/>
      <c r="D27" s="134"/>
      <c r="E27" s="420" t="s">
        <v>521</v>
      </c>
      <c r="F27" s="420"/>
      <c r="G27" s="135" t="s">
        <v>122</v>
      </c>
      <c r="H27" s="238">
        <v>46</v>
      </c>
      <c r="I27" s="240">
        <v>35</v>
      </c>
      <c r="J27" s="233">
        <v>24.5</v>
      </c>
      <c r="K27" s="240">
        <v>640</v>
      </c>
      <c r="L27" s="243">
        <v>600</v>
      </c>
      <c r="M27" s="233">
        <v>93.3</v>
      </c>
    </row>
    <row r="28" spans="1:13" s="96" customFormat="1" ht="11.25" customHeight="1">
      <c r="A28" s="144" t="s">
        <v>522</v>
      </c>
      <c r="B28" s="132"/>
      <c r="C28" s="121"/>
      <c r="D28" s="134"/>
      <c r="E28" s="420" t="s">
        <v>523</v>
      </c>
      <c r="F28" s="420"/>
      <c r="G28" s="135" t="s">
        <v>122</v>
      </c>
      <c r="H28" s="238">
        <v>3</v>
      </c>
      <c r="I28" s="240">
        <v>29</v>
      </c>
      <c r="J28" s="233">
        <v>28.7</v>
      </c>
      <c r="K28" s="240">
        <v>120448</v>
      </c>
      <c r="L28" s="243">
        <v>23973</v>
      </c>
      <c r="M28" s="233" t="s">
        <v>1008</v>
      </c>
    </row>
    <row r="29" spans="1:13" s="96" customFormat="1" ht="11.25" customHeight="1">
      <c r="A29" s="144" t="s">
        <v>524</v>
      </c>
      <c r="B29" s="132"/>
      <c r="C29" s="121"/>
      <c r="D29" s="134"/>
      <c r="E29" s="420" t="s">
        <v>525</v>
      </c>
      <c r="F29" s="420"/>
      <c r="G29" s="135" t="s">
        <v>122</v>
      </c>
      <c r="H29" s="238">
        <v>506</v>
      </c>
      <c r="I29" s="240">
        <v>524</v>
      </c>
      <c r="J29" s="233">
        <v>135.7</v>
      </c>
      <c r="K29" s="240">
        <v>18709</v>
      </c>
      <c r="L29" s="243">
        <v>5356</v>
      </c>
      <c r="M29" s="233">
        <v>47.4</v>
      </c>
    </row>
    <row r="30" spans="1:13" s="96" customFormat="1" ht="11.25" customHeight="1">
      <c r="A30" s="144" t="s">
        <v>526</v>
      </c>
      <c r="B30" s="132"/>
      <c r="C30" s="121"/>
      <c r="D30" s="134"/>
      <c r="E30" s="420" t="s">
        <v>527</v>
      </c>
      <c r="F30" s="420"/>
      <c r="G30" s="135" t="s">
        <v>122</v>
      </c>
      <c r="H30" s="238">
        <v>1340</v>
      </c>
      <c r="I30" s="240">
        <v>594</v>
      </c>
      <c r="J30" s="233">
        <v>-44.5</v>
      </c>
      <c r="K30" s="240">
        <v>21288</v>
      </c>
      <c r="L30" s="243">
        <v>8470</v>
      </c>
      <c r="M30" s="233">
        <v>79.6</v>
      </c>
    </row>
    <row r="31" spans="1:13" s="96" customFormat="1" ht="11.25" customHeight="1">
      <c r="A31" s="144" t="s">
        <v>528</v>
      </c>
      <c r="B31" s="132"/>
      <c r="C31" s="121"/>
      <c r="D31" s="134"/>
      <c r="E31" s="420" t="s">
        <v>529</v>
      </c>
      <c r="F31" s="420"/>
      <c r="G31" s="135" t="s">
        <v>122</v>
      </c>
      <c r="H31" s="238">
        <v>1</v>
      </c>
      <c r="I31" s="240">
        <v>4</v>
      </c>
      <c r="J31" s="233">
        <v>229.3</v>
      </c>
      <c r="K31" s="240">
        <v>181</v>
      </c>
      <c r="L31" s="243">
        <v>38</v>
      </c>
      <c r="M31" s="233">
        <v>-48.1</v>
      </c>
    </row>
    <row r="32" spans="1:13" s="96" customFormat="1" ht="11.25" customHeight="1">
      <c r="A32" s="144" t="s">
        <v>530</v>
      </c>
      <c r="B32" s="132"/>
      <c r="C32" s="121"/>
      <c r="D32" s="134"/>
      <c r="E32" s="420" t="s">
        <v>531</v>
      </c>
      <c r="F32" s="420"/>
      <c r="G32" s="135" t="s">
        <v>122</v>
      </c>
      <c r="H32" s="238">
        <v>5</v>
      </c>
      <c r="I32" s="240">
        <v>3</v>
      </c>
      <c r="J32" s="233" t="s">
        <v>1008</v>
      </c>
      <c r="K32" s="240">
        <v>164</v>
      </c>
      <c r="L32" s="243">
        <v>129</v>
      </c>
      <c r="M32" s="233">
        <v>39.3</v>
      </c>
    </row>
    <row r="33" spans="1:13" s="96" customFormat="1" ht="11.25" customHeight="1">
      <c r="A33" s="144" t="s">
        <v>532</v>
      </c>
      <c r="B33" s="132"/>
      <c r="C33" s="121"/>
      <c r="D33" s="134"/>
      <c r="E33" s="420" t="s">
        <v>533</v>
      </c>
      <c r="F33" s="420"/>
      <c r="G33" s="135" t="s">
        <v>122</v>
      </c>
      <c r="H33" s="238">
        <v>3410</v>
      </c>
      <c r="I33" s="240">
        <v>951</v>
      </c>
      <c r="J33" s="233">
        <v>-63.6</v>
      </c>
      <c r="K33" s="240">
        <v>2603008</v>
      </c>
      <c r="L33" s="243">
        <v>158797</v>
      </c>
      <c r="M33" s="233">
        <v>278.6</v>
      </c>
    </row>
    <row r="34" spans="1:13" s="96" customFormat="1" ht="11.25" customHeight="1">
      <c r="A34" s="144" t="s">
        <v>534</v>
      </c>
      <c r="B34" s="132"/>
      <c r="C34" s="121"/>
      <c r="D34" s="134"/>
      <c r="E34" s="420" t="s">
        <v>535</v>
      </c>
      <c r="F34" s="420"/>
      <c r="G34" s="135" t="s">
        <v>122</v>
      </c>
      <c r="H34" s="238">
        <v>12</v>
      </c>
      <c r="I34" s="240">
        <v>38</v>
      </c>
      <c r="J34" s="233">
        <v>-95.8</v>
      </c>
      <c r="K34" s="240">
        <v>1810</v>
      </c>
      <c r="L34" s="243">
        <v>1101</v>
      </c>
      <c r="M34" s="233">
        <v>-73.3</v>
      </c>
    </row>
    <row r="35" spans="1:13" s="96" customFormat="1" ht="11.25" customHeight="1">
      <c r="A35" s="144" t="s">
        <v>536</v>
      </c>
      <c r="B35" s="132"/>
      <c r="C35" s="121"/>
      <c r="D35" s="134"/>
      <c r="E35" s="420" t="s">
        <v>537</v>
      </c>
      <c r="F35" s="420"/>
      <c r="G35" s="135" t="s">
        <v>122</v>
      </c>
      <c r="H35" s="238" t="s">
        <v>1006</v>
      </c>
      <c r="I35" s="240" t="s">
        <v>1006</v>
      </c>
      <c r="J35" s="233">
        <v>-100</v>
      </c>
      <c r="K35" s="240">
        <v>3828</v>
      </c>
      <c r="L35" s="243">
        <v>542</v>
      </c>
      <c r="M35" s="233">
        <v>15</v>
      </c>
    </row>
    <row r="36" spans="1:13" s="96" customFormat="1" ht="11.25" customHeight="1">
      <c r="A36" s="144" t="s">
        <v>538</v>
      </c>
      <c r="B36" s="132"/>
      <c r="C36" s="121"/>
      <c r="D36" s="134"/>
      <c r="E36" s="420" t="s">
        <v>539</v>
      </c>
      <c r="F36" s="420"/>
      <c r="G36" s="135" t="s">
        <v>122</v>
      </c>
      <c r="H36" s="238" t="s">
        <v>1006</v>
      </c>
      <c r="I36" s="240">
        <v>0</v>
      </c>
      <c r="J36" s="233">
        <v>-99.5</v>
      </c>
      <c r="K36" s="240">
        <v>27987</v>
      </c>
      <c r="L36" s="243">
        <v>1060</v>
      </c>
      <c r="M36" s="233">
        <v>-78.7</v>
      </c>
    </row>
    <row r="37" spans="1:13" s="96" customFormat="1" ht="11.25" customHeight="1">
      <c r="A37" s="144" t="s">
        <v>540</v>
      </c>
      <c r="B37" s="132"/>
      <c r="C37" s="121"/>
      <c r="D37" s="134"/>
      <c r="E37" s="420" t="s">
        <v>867</v>
      </c>
      <c r="F37" s="420"/>
      <c r="G37" s="135" t="s">
        <v>122</v>
      </c>
      <c r="H37" s="238" t="s">
        <v>1006</v>
      </c>
      <c r="I37" s="240" t="s">
        <v>1006</v>
      </c>
      <c r="J37" s="233" t="s">
        <v>1007</v>
      </c>
      <c r="K37" s="240" t="s">
        <v>1006</v>
      </c>
      <c r="L37" s="243" t="s">
        <v>1006</v>
      </c>
      <c r="M37" s="233">
        <v>-100</v>
      </c>
    </row>
    <row r="38" spans="1:13" s="96" customFormat="1" ht="11.25" customHeight="1">
      <c r="A38" s="144" t="s">
        <v>541</v>
      </c>
      <c r="B38" s="132"/>
      <c r="C38" s="121"/>
      <c r="D38" s="134"/>
      <c r="E38" s="420" t="s">
        <v>542</v>
      </c>
      <c r="F38" s="420"/>
      <c r="G38" s="135" t="s">
        <v>122</v>
      </c>
      <c r="H38" s="238" t="s">
        <v>1006</v>
      </c>
      <c r="I38" s="240" t="s">
        <v>1006</v>
      </c>
      <c r="J38" s="233">
        <v>-100</v>
      </c>
      <c r="K38" s="240">
        <v>846</v>
      </c>
      <c r="L38" s="243">
        <v>383</v>
      </c>
      <c r="M38" s="233">
        <v>-98.7</v>
      </c>
    </row>
    <row r="39" spans="1:13" s="96" customFormat="1" ht="11.25" customHeight="1">
      <c r="A39" s="144" t="s">
        <v>543</v>
      </c>
      <c r="B39" s="132"/>
      <c r="C39" s="121"/>
      <c r="D39" s="134"/>
      <c r="E39" s="420" t="s">
        <v>544</v>
      </c>
      <c r="F39" s="420"/>
      <c r="G39" s="135" t="s">
        <v>122</v>
      </c>
      <c r="H39" s="238">
        <v>0</v>
      </c>
      <c r="I39" s="240">
        <v>5</v>
      </c>
      <c r="J39" s="233">
        <v>-74.1</v>
      </c>
      <c r="K39" s="240">
        <v>178</v>
      </c>
      <c r="L39" s="243">
        <v>189</v>
      </c>
      <c r="M39" s="233">
        <v>-7.1</v>
      </c>
    </row>
    <row r="40" spans="1:13" s="96" customFormat="1" ht="11.25" customHeight="1">
      <c r="A40" s="144" t="s">
        <v>545</v>
      </c>
      <c r="B40" s="132"/>
      <c r="C40" s="121"/>
      <c r="D40" s="134"/>
      <c r="E40" s="420" t="s">
        <v>546</v>
      </c>
      <c r="F40" s="420"/>
      <c r="G40" s="135" t="s">
        <v>122</v>
      </c>
      <c r="H40" s="238">
        <v>3734</v>
      </c>
      <c r="I40" s="240">
        <v>3055</v>
      </c>
      <c r="J40" s="233">
        <v>-75.6</v>
      </c>
      <c r="K40" s="240">
        <v>25744</v>
      </c>
      <c r="L40" s="243">
        <v>21692</v>
      </c>
      <c r="M40" s="233">
        <v>-63.7</v>
      </c>
    </row>
    <row r="41" spans="1:13" s="96" customFormat="1" ht="11.25" customHeight="1">
      <c r="A41" s="144" t="s">
        <v>547</v>
      </c>
      <c r="B41" s="132"/>
      <c r="C41" s="121"/>
      <c r="D41" s="134"/>
      <c r="E41" s="420" t="s">
        <v>548</v>
      </c>
      <c r="F41" s="420"/>
      <c r="G41" s="135" t="s">
        <v>122</v>
      </c>
      <c r="H41" s="238">
        <v>1</v>
      </c>
      <c r="I41" s="240">
        <v>2</v>
      </c>
      <c r="J41" s="233">
        <v>-73.3</v>
      </c>
      <c r="K41" s="240">
        <v>389</v>
      </c>
      <c r="L41" s="243">
        <v>738</v>
      </c>
      <c r="M41" s="233" t="s">
        <v>1008</v>
      </c>
    </row>
    <row r="42" spans="1:13" s="96" customFormat="1" ht="11.25" customHeight="1">
      <c r="A42" s="144" t="s">
        <v>549</v>
      </c>
      <c r="B42" s="132"/>
      <c r="C42" s="121"/>
      <c r="D42" s="134"/>
      <c r="E42" s="420" t="s">
        <v>550</v>
      </c>
      <c r="F42" s="420"/>
      <c r="G42" s="135" t="s">
        <v>122</v>
      </c>
      <c r="H42" s="238" t="s">
        <v>1006</v>
      </c>
      <c r="I42" s="240">
        <v>0</v>
      </c>
      <c r="J42" s="233">
        <v>-10</v>
      </c>
      <c r="K42" s="240">
        <v>0</v>
      </c>
      <c r="L42" s="243">
        <v>2</v>
      </c>
      <c r="M42" s="233">
        <v>-53.1</v>
      </c>
    </row>
    <row r="43" spans="1:13" s="96" customFormat="1" ht="11.25" customHeight="1">
      <c r="A43" s="144" t="s">
        <v>551</v>
      </c>
      <c r="B43" s="132"/>
      <c r="C43" s="121"/>
      <c r="D43" s="134"/>
      <c r="E43" s="420" t="s">
        <v>552</v>
      </c>
      <c r="F43" s="420"/>
      <c r="G43" s="135" t="s">
        <v>122</v>
      </c>
      <c r="H43" s="238" t="s">
        <v>1006</v>
      </c>
      <c r="I43" s="240" t="s">
        <v>1006</v>
      </c>
      <c r="J43" s="233">
        <v>-100</v>
      </c>
      <c r="K43" s="240" t="s">
        <v>1006</v>
      </c>
      <c r="L43" s="243">
        <v>0</v>
      </c>
      <c r="M43" s="233">
        <v>-98.3</v>
      </c>
    </row>
    <row r="44" spans="1:13" s="96" customFormat="1" ht="11.25" customHeight="1">
      <c r="A44" s="144" t="s">
        <v>553</v>
      </c>
      <c r="B44" s="132"/>
      <c r="C44" s="121"/>
      <c r="D44" s="134"/>
      <c r="E44" s="420" t="s">
        <v>554</v>
      </c>
      <c r="F44" s="420"/>
      <c r="G44" s="135" t="s">
        <v>122</v>
      </c>
      <c r="H44" s="238" t="s">
        <v>1006</v>
      </c>
      <c r="I44" s="240" t="s">
        <v>1006</v>
      </c>
      <c r="J44" s="233">
        <v>-100</v>
      </c>
      <c r="K44" s="240">
        <v>15</v>
      </c>
      <c r="L44" s="243">
        <v>27</v>
      </c>
      <c r="M44" s="233">
        <v>-98.9</v>
      </c>
    </row>
    <row r="45" spans="1:13" s="96" customFormat="1" ht="11.25" customHeight="1">
      <c r="A45" s="144" t="s">
        <v>555</v>
      </c>
      <c r="B45" s="132"/>
      <c r="C45" s="121"/>
      <c r="D45" s="134"/>
      <c r="E45" s="420" t="s">
        <v>556</v>
      </c>
      <c r="F45" s="420"/>
      <c r="G45" s="135" t="s">
        <v>122</v>
      </c>
      <c r="H45" s="238">
        <v>151</v>
      </c>
      <c r="I45" s="240">
        <v>583</v>
      </c>
      <c r="J45" s="233">
        <v>-56.7</v>
      </c>
      <c r="K45" s="240">
        <v>4315</v>
      </c>
      <c r="L45" s="243">
        <v>5600</v>
      </c>
      <c r="M45" s="233">
        <v>35.3</v>
      </c>
    </row>
    <row r="46" spans="1:13" s="96" customFormat="1" ht="11.25" customHeight="1">
      <c r="A46" s="144" t="s">
        <v>557</v>
      </c>
      <c r="B46" s="132"/>
      <c r="C46" s="121"/>
      <c r="D46" s="134"/>
      <c r="E46" s="420" t="s">
        <v>558</v>
      </c>
      <c r="F46" s="420"/>
      <c r="G46" s="135" t="s">
        <v>122</v>
      </c>
      <c r="H46" s="238" t="s">
        <v>1006</v>
      </c>
      <c r="I46" s="240" t="s">
        <v>1006</v>
      </c>
      <c r="J46" s="233">
        <v>-100</v>
      </c>
      <c r="K46" s="240">
        <v>3</v>
      </c>
      <c r="L46" s="243">
        <v>15</v>
      </c>
      <c r="M46" s="233">
        <v>-70.5</v>
      </c>
    </row>
    <row r="47" spans="1:13" s="96" customFormat="1" ht="11.25" customHeight="1">
      <c r="A47" s="144" t="s">
        <v>559</v>
      </c>
      <c r="B47" s="132"/>
      <c r="C47" s="121"/>
      <c r="D47" s="134"/>
      <c r="E47" s="420" t="s">
        <v>560</v>
      </c>
      <c r="F47" s="420"/>
      <c r="G47" s="135" t="s">
        <v>122</v>
      </c>
      <c r="H47" s="238">
        <v>4</v>
      </c>
      <c r="I47" s="240">
        <v>19</v>
      </c>
      <c r="J47" s="233">
        <v>100</v>
      </c>
      <c r="K47" s="240">
        <v>20</v>
      </c>
      <c r="L47" s="243">
        <v>105</v>
      </c>
      <c r="M47" s="233">
        <v>17.4</v>
      </c>
    </row>
    <row r="48" spans="1:13" s="96" customFormat="1" ht="11.25" customHeight="1">
      <c r="A48" s="144" t="s">
        <v>561</v>
      </c>
      <c r="B48" s="132"/>
      <c r="C48" s="121"/>
      <c r="D48" s="134"/>
      <c r="E48" s="420" t="s">
        <v>562</v>
      </c>
      <c r="F48" s="420"/>
      <c r="G48" s="135" t="s">
        <v>122</v>
      </c>
      <c r="H48" s="238">
        <v>0</v>
      </c>
      <c r="I48" s="240">
        <v>1</v>
      </c>
      <c r="J48" s="233">
        <v>-99.6</v>
      </c>
      <c r="K48" s="240">
        <v>87</v>
      </c>
      <c r="L48" s="243">
        <v>166</v>
      </c>
      <c r="M48" s="233">
        <v>-57</v>
      </c>
    </row>
    <row r="49" spans="1:13" s="96" customFormat="1" ht="11.25" customHeight="1">
      <c r="A49" s="144" t="s">
        <v>563</v>
      </c>
      <c r="B49" s="132"/>
      <c r="C49" s="121"/>
      <c r="D49" s="134"/>
      <c r="E49" s="420" t="s">
        <v>564</v>
      </c>
      <c r="F49" s="420"/>
      <c r="G49" s="135" t="s">
        <v>122</v>
      </c>
      <c r="H49" s="238">
        <v>3566</v>
      </c>
      <c r="I49" s="240">
        <v>1416</v>
      </c>
      <c r="J49" s="233">
        <v>-16</v>
      </c>
      <c r="K49" s="240">
        <v>36222</v>
      </c>
      <c r="L49" s="243">
        <v>14670</v>
      </c>
      <c r="M49" s="233">
        <v>47.6</v>
      </c>
    </row>
    <row r="50" spans="1:13" s="96" customFormat="1" ht="11.25" customHeight="1">
      <c r="A50" s="144" t="s">
        <v>565</v>
      </c>
      <c r="B50" s="132"/>
      <c r="C50" s="121"/>
      <c r="D50" s="134"/>
      <c r="E50" s="420" t="s">
        <v>566</v>
      </c>
      <c r="F50" s="420"/>
      <c r="G50" s="135" t="s">
        <v>122</v>
      </c>
      <c r="H50" s="238">
        <v>442</v>
      </c>
      <c r="I50" s="240">
        <v>182</v>
      </c>
      <c r="J50" s="233">
        <v>-48.7</v>
      </c>
      <c r="K50" s="240">
        <v>3772</v>
      </c>
      <c r="L50" s="243">
        <v>1673</v>
      </c>
      <c r="M50" s="233">
        <v>-22</v>
      </c>
    </row>
    <row r="51" spans="1:13" s="96" customFormat="1" ht="11.25" customHeight="1">
      <c r="A51" s="144" t="s">
        <v>567</v>
      </c>
      <c r="B51" s="132"/>
      <c r="C51" s="121"/>
      <c r="D51" s="134"/>
      <c r="E51" s="420" t="s">
        <v>568</v>
      </c>
      <c r="F51" s="420"/>
      <c r="G51" s="135" t="s">
        <v>122</v>
      </c>
      <c r="H51" s="238">
        <v>108</v>
      </c>
      <c r="I51" s="240">
        <v>319</v>
      </c>
      <c r="J51" s="233">
        <v>-82.6</v>
      </c>
      <c r="K51" s="240">
        <v>8996</v>
      </c>
      <c r="L51" s="243">
        <v>3633</v>
      </c>
      <c r="M51" s="233">
        <v>-39.4</v>
      </c>
    </row>
    <row r="52" spans="1:13" s="96" customFormat="1" ht="11.25" customHeight="1">
      <c r="A52" s="144" t="s">
        <v>569</v>
      </c>
      <c r="B52" s="132"/>
      <c r="C52" s="121"/>
      <c r="D52" s="134"/>
      <c r="E52" s="420" t="s">
        <v>570</v>
      </c>
      <c r="F52" s="420"/>
      <c r="G52" s="135" t="s">
        <v>122</v>
      </c>
      <c r="H52" s="238">
        <v>3</v>
      </c>
      <c r="I52" s="240">
        <v>2</v>
      </c>
      <c r="J52" s="233">
        <v>-93.3</v>
      </c>
      <c r="K52" s="240">
        <v>39</v>
      </c>
      <c r="L52" s="243">
        <v>65</v>
      </c>
      <c r="M52" s="233">
        <v>-80.4</v>
      </c>
    </row>
    <row r="53" spans="1:13" s="96" customFormat="1" ht="11.25" customHeight="1">
      <c r="A53" s="144" t="s">
        <v>571</v>
      </c>
      <c r="B53" s="132"/>
      <c r="C53" s="121"/>
      <c r="D53" s="134"/>
      <c r="E53" s="420" t="s">
        <v>866</v>
      </c>
      <c r="F53" s="420"/>
      <c r="G53" s="135" t="s">
        <v>122</v>
      </c>
      <c r="H53" s="238" t="s">
        <v>1006</v>
      </c>
      <c r="I53" s="240" t="s">
        <v>1006</v>
      </c>
      <c r="J53" s="233" t="s">
        <v>1007</v>
      </c>
      <c r="K53" s="240" t="s">
        <v>1006</v>
      </c>
      <c r="L53" s="243" t="s">
        <v>1006</v>
      </c>
      <c r="M53" s="233">
        <v>-100</v>
      </c>
    </row>
    <row r="54" spans="1:13" s="96" customFormat="1" ht="11.25" customHeight="1">
      <c r="A54" s="144" t="s">
        <v>572</v>
      </c>
      <c r="B54" s="132"/>
      <c r="C54" s="121"/>
      <c r="D54" s="134"/>
      <c r="E54" s="420" t="s">
        <v>573</v>
      </c>
      <c r="F54" s="420"/>
      <c r="G54" s="135" t="s">
        <v>122</v>
      </c>
      <c r="H54" s="238">
        <v>5478</v>
      </c>
      <c r="I54" s="240">
        <v>1553</v>
      </c>
      <c r="J54" s="233">
        <v>-7</v>
      </c>
      <c r="K54" s="240">
        <v>76810</v>
      </c>
      <c r="L54" s="243">
        <v>17395</v>
      </c>
      <c r="M54" s="233">
        <v>3.5</v>
      </c>
    </row>
    <row r="55" spans="1:13" s="96" customFormat="1" ht="11.25" customHeight="1">
      <c r="A55" s="144" t="s">
        <v>574</v>
      </c>
      <c r="B55" s="132"/>
      <c r="C55" s="121"/>
      <c r="D55" s="134"/>
      <c r="E55" s="420" t="s">
        <v>575</v>
      </c>
      <c r="F55" s="420"/>
      <c r="G55" s="135" t="s">
        <v>122</v>
      </c>
      <c r="H55" s="238">
        <v>2392</v>
      </c>
      <c r="I55" s="240">
        <v>1445</v>
      </c>
      <c r="J55" s="233">
        <v>18.9</v>
      </c>
      <c r="K55" s="240">
        <v>23309</v>
      </c>
      <c r="L55" s="243">
        <v>10975</v>
      </c>
      <c r="M55" s="233">
        <v>-34.7</v>
      </c>
    </row>
    <row r="56" spans="1:13" s="96" customFormat="1" ht="11.25" customHeight="1">
      <c r="A56" s="144" t="s">
        <v>576</v>
      </c>
      <c r="B56" s="132"/>
      <c r="C56" s="121"/>
      <c r="D56" s="134"/>
      <c r="E56" s="420" t="s">
        <v>577</v>
      </c>
      <c r="F56" s="420"/>
      <c r="G56" s="135" t="s">
        <v>122</v>
      </c>
      <c r="H56" s="238">
        <v>188</v>
      </c>
      <c r="I56" s="240">
        <v>540</v>
      </c>
      <c r="J56" s="233">
        <v>42.2</v>
      </c>
      <c r="K56" s="240">
        <v>1757</v>
      </c>
      <c r="L56" s="243">
        <v>5710</v>
      </c>
      <c r="M56" s="233">
        <v>22.2</v>
      </c>
    </row>
    <row r="57" spans="1:13" s="96" customFormat="1" ht="11.25" customHeight="1">
      <c r="A57" s="144" t="s">
        <v>578</v>
      </c>
      <c r="B57" s="132"/>
      <c r="C57" s="121"/>
      <c r="D57" s="134"/>
      <c r="E57" s="420" t="s">
        <v>579</v>
      </c>
      <c r="F57" s="420"/>
      <c r="G57" s="135" t="s">
        <v>122</v>
      </c>
      <c r="H57" s="238" t="s">
        <v>1006</v>
      </c>
      <c r="I57" s="240">
        <v>0</v>
      </c>
      <c r="J57" s="233">
        <v>100</v>
      </c>
      <c r="K57" s="240">
        <v>211</v>
      </c>
      <c r="L57" s="243">
        <v>42</v>
      </c>
      <c r="M57" s="233">
        <v>-95.4</v>
      </c>
    </row>
    <row r="58" spans="1:13" s="96" customFormat="1" ht="11.25" customHeight="1">
      <c r="A58" s="144" t="s">
        <v>580</v>
      </c>
      <c r="B58" s="132"/>
      <c r="C58" s="121"/>
      <c r="D58" s="134"/>
      <c r="E58" s="420" t="s">
        <v>581</v>
      </c>
      <c r="F58" s="420"/>
      <c r="G58" s="135" t="s">
        <v>122</v>
      </c>
      <c r="H58" s="238">
        <v>57</v>
      </c>
      <c r="I58" s="240">
        <v>44</v>
      </c>
      <c r="J58" s="233">
        <v>-76.5</v>
      </c>
      <c r="K58" s="240">
        <v>4447</v>
      </c>
      <c r="L58" s="243">
        <v>2122</v>
      </c>
      <c r="M58" s="233">
        <v>-37.5</v>
      </c>
    </row>
    <row r="59" spans="1:13" s="96" customFormat="1" ht="11.25" customHeight="1">
      <c r="A59" s="144" t="s">
        <v>582</v>
      </c>
      <c r="B59" s="132"/>
      <c r="C59" s="121"/>
      <c r="D59" s="134"/>
      <c r="E59" s="420" t="s">
        <v>583</v>
      </c>
      <c r="F59" s="420"/>
      <c r="G59" s="135" t="s">
        <v>122</v>
      </c>
      <c r="H59" s="238">
        <v>1470</v>
      </c>
      <c r="I59" s="240">
        <v>848</v>
      </c>
      <c r="J59" s="233">
        <v>-56.3</v>
      </c>
      <c r="K59" s="240">
        <v>19558</v>
      </c>
      <c r="L59" s="243">
        <v>10611</v>
      </c>
      <c r="M59" s="233">
        <v>12.8</v>
      </c>
    </row>
    <row r="60" spans="1:13" s="96" customFormat="1" ht="11.25" customHeight="1">
      <c r="A60" s="144" t="s">
        <v>584</v>
      </c>
      <c r="B60" s="132"/>
      <c r="C60" s="121"/>
      <c r="D60" s="134"/>
      <c r="E60" s="420" t="s">
        <v>585</v>
      </c>
      <c r="F60" s="420"/>
      <c r="G60" s="135" t="s">
        <v>122</v>
      </c>
      <c r="H60" s="238">
        <v>1179</v>
      </c>
      <c r="I60" s="240">
        <v>523</v>
      </c>
      <c r="J60" s="233">
        <v>-26.5</v>
      </c>
      <c r="K60" s="240">
        <v>11216</v>
      </c>
      <c r="L60" s="243">
        <v>4020</v>
      </c>
      <c r="M60" s="233">
        <v>-22.3</v>
      </c>
    </row>
    <row r="61" spans="1:13" s="96" customFormat="1" ht="11.25" customHeight="1">
      <c r="A61" s="144" t="s">
        <v>586</v>
      </c>
      <c r="B61" s="132"/>
      <c r="C61" s="121"/>
      <c r="D61" s="134"/>
      <c r="E61" s="420" t="s">
        <v>587</v>
      </c>
      <c r="F61" s="420"/>
      <c r="G61" s="135" t="s">
        <v>122</v>
      </c>
      <c r="H61" s="238">
        <v>170342</v>
      </c>
      <c r="I61" s="240">
        <v>188505</v>
      </c>
      <c r="J61" s="233">
        <v>49.3</v>
      </c>
      <c r="K61" s="240">
        <v>1204038</v>
      </c>
      <c r="L61" s="243">
        <v>1327682</v>
      </c>
      <c r="M61" s="233">
        <v>-5.5</v>
      </c>
    </row>
    <row r="62" spans="1:13" s="96" customFormat="1" ht="11.25" customHeight="1">
      <c r="A62" s="144" t="s">
        <v>588</v>
      </c>
      <c r="B62" s="132"/>
      <c r="C62" s="121"/>
      <c r="D62" s="134"/>
      <c r="E62" s="420" t="s">
        <v>589</v>
      </c>
      <c r="F62" s="420"/>
      <c r="G62" s="135" t="s">
        <v>122</v>
      </c>
      <c r="H62" s="238">
        <v>296</v>
      </c>
      <c r="I62" s="240">
        <v>287</v>
      </c>
      <c r="J62" s="233">
        <v>145.1</v>
      </c>
      <c r="K62" s="240">
        <v>22369</v>
      </c>
      <c r="L62" s="243">
        <v>4811</v>
      </c>
      <c r="M62" s="233">
        <v>-14.3</v>
      </c>
    </row>
    <row r="63" spans="1:13" s="96" customFormat="1" ht="11.25" customHeight="1">
      <c r="A63" s="144" t="s">
        <v>590</v>
      </c>
      <c r="B63" s="132"/>
      <c r="C63" s="121"/>
      <c r="D63" s="134"/>
      <c r="E63" s="420" t="s">
        <v>591</v>
      </c>
      <c r="F63" s="420"/>
      <c r="G63" s="135" t="s">
        <v>122</v>
      </c>
      <c r="H63" s="238">
        <v>0</v>
      </c>
      <c r="I63" s="240">
        <v>0</v>
      </c>
      <c r="J63" s="233">
        <v>-82.7</v>
      </c>
      <c r="K63" s="240">
        <v>23</v>
      </c>
      <c r="L63" s="243">
        <v>47</v>
      </c>
      <c r="M63" s="233">
        <v>-68.7</v>
      </c>
    </row>
    <row r="64" spans="1:13" s="96" customFormat="1" ht="11.25" customHeight="1">
      <c r="A64" s="144" t="s">
        <v>592</v>
      </c>
      <c r="B64" s="132"/>
      <c r="C64" s="121"/>
      <c r="D64" s="134"/>
      <c r="E64" s="420" t="s">
        <v>593</v>
      </c>
      <c r="F64" s="420"/>
      <c r="G64" s="135" t="s">
        <v>122</v>
      </c>
      <c r="H64" s="238">
        <v>29</v>
      </c>
      <c r="I64" s="240">
        <v>163</v>
      </c>
      <c r="J64" s="233" t="s">
        <v>1008</v>
      </c>
      <c r="K64" s="240">
        <v>187</v>
      </c>
      <c r="L64" s="243">
        <v>658</v>
      </c>
      <c r="M64" s="233" t="s">
        <v>1008</v>
      </c>
    </row>
    <row r="65" spans="1:13" s="96" customFormat="1" ht="11.25" customHeight="1">
      <c r="A65" s="144" t="s">
        <v>594</v>
      </c>
      <c r="B65" s="132"/>
      <c r="C65" s="121"/>
      <c r="D65" s="134"/>
      <c r="E65" s="420" t="s">
        <v>595</v>
      </c>
      <c r="F65" s="420"/>
      <c r="G65" s="135" t="s">
        <v>122</v>
      </c>
      <c r="H65" s="238">
        <v>662</v>
      </c>
      <c r="I65" s="240">
        <v>162</v>
      </c>
      <c r="J65" s="233">
        <v>-37.3</v>
      </c>
      <c r="K65" s="240">
        <v>4064</v>
      </c>
      <c r="L65" s="243">
        <v>1383</v>
      </c>
      <c r="M65" s="233">
        <v>30.5</v>
      </c>
    </row>
    <row r="66" spans="1:13" s="96" customFormat="1" ht="11.25" customHeight="1">
      <c r="A66" s="272">
        <v>20</v>
      </c>
      <c r="B66" s="132"/>
      <c r="C66" s="121"/>
      <c r="D66" s="121"/>
      <c r="E66" s="420" t="s">
        <v>406</v>
      </c>
      <c r="F66" s="420"/>
      <c r="G66" s="135" t="s">
        <v>122</v>
      </c>
      <c r="H66" s="238">
        <v>0</v>
      </c>
      <c r="I66" s="240">
        <v>1</v>
      </c>
      <c r="J66" s="233">
        <v>100</v>
      </c>
      <c r="K66" s="240">
        <v>51</v>
      </c>
      <c r="L66" s="240">
        <v>12</v>
      </c>
      <c r="M66" s="233">
        <v>-13.4</v>
      </c>
    </row>
    <row r="67" spans="1:13" s="96" customFormat="1" ht="11.25" customHeight="1">
      <c r="A67" s="144" t="s">
        <v>407</v>
      </c>
      <c r="B67" s="132"/>
      <c r="C67" s="121"/>
      <c r="D67" s="121"/>
      <c r="E67" s="420" t="s">
        <v>408</v>
      </c>
      <c r="F67" s="420"/>
      <c r="G67" s="135" t="s">
        <v>122</v>
      </c>
      <c r="H67" s="238" t="s">
        <v>1006</v>
      </c>
      <c r="I67" s="240" t="s">
        <v>1006</v>
      </c>
      <c r="J67" s="233" t="s">
        <v>1007</v>
      </c>
      <c r="K67" s="240" t="s">
        <v>1006</v>
      </c>
      <c r="L67" s="240" t="s">
        <v>1006</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4052120</v>
      </c>
      <c r="I69" s="241">
        <v>542393</v>
      </c>
      <c r="J69" s="234">
        <v>11.8</v>
      </c>
      <c r="K69" s="241">
        <v>31843891</v>
      </c>
      <c r="L69" s="241">
        <v>4200487</v>
      </c>
      <c r="M69" s="234">
        <v>-2.9</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2" t="s">
        <v>894</v>
      </c>
      <c r="E73" s="420"/>
      <c r="F73" s="420"/>
      <c r="G73" s="152"/>
      <c r="H73" s="239">
        <v>4052120</v>
      </c>
      <c r="I73" s="241">
        <v>542391</v>
      </c>
      <c r="J73" s="234">
        <v>11.8</v>
      </c>
      <c r="K73" s="241">
        <v>31843839</v>
      </c>
      <c r="L73" s="241">
        <v>4200475</v>
      </c>
      <c r="M73" s="234">
        <v>-2.9</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5:F15"/>
    <mergeCell ref="E17:F17"/>
    <mergeCell ref="E18:F18"/>
    <mergeCell ref="E19:F19"/>
    <mergeCell ref="E20:F20"/>
    <mergeCell ref="E16:F16"/>
    <mergeCell ref="E24:F24"/>
    <mergeCell ref="E25:F25"/>
    <mergeCell ref="E26:F26"/>
    <mergeCell ref="E27:F27"/>
    <mergeCell ref="E21:F21"/>
    <mergeCell ref="E33:F33"/>
    <mergeCell ref="E22:F22"/>
    <mergeCell ref="E23:F23"/>
    <mergeCell ref="E65:F65"/>
    <mergeCell ref="E58:F58"/>
    <mergeCell ref="E54:F54"/>
    <mergeCell ref="E28:F28"/>
    <mergeCell ref="E29:F29"/>
    <mergeCell ref="E30:F30"/>
    <mergeCell ref="E31:F31"/>
    <mergeCell ref="E32:F32"/>
    <mergeCell ref="E41:F41"/>
    <mergeCell ref="E42:F42"/>
    <mergeCell ref="E43:F43"/>
    <mergeCell ref="E44:F44"/>
    <mergeCell ref="E37:F37"/>
    <mergeCell ref="E38:F38"/>
    <mergeCell ref="E39:F39"/>
    <mergeCell ref="A1:M1"/>
    <mergeCell ref="E62:F62"/>
    <mergeCell ref="E63:F63"/>
    <mergeCell ref="E56:F56"/>
    <mergeCell ref="E57:F57"/>
    <mergeCell ref="E48:F48"/>
    <mergeCell ref="E49:F49"/>
    <mergeCell ref="E50:F50"/>
    <mergeCell ref="E40:F40"/>
    <mergeCell ref="E61:F61"/>
    <mergeCell ref="E45:F45"/>
    <mergeCell ref="E46:F46"/>
    <mergeCell ref="E47:F47"/>
    <mergeCell ref="E34:F34"/>
    <mergeCell ref="E35:F35"/>
    <mergeCell ref="E36:F36"/>
    <mergeCell ref="E66:F66"/>
    <mergeCell ref="E67:F67"/>
    <mergeCell ref="A75:M75"/>
    <mergeCell ref="E64:F64"/>
    <mergeCell ref="E51:F51"/>
    <mergeCell ref="E52:F52"/>
    <mergeCell ref="E53:F53"/>
    <mergeCell ref="D73:F73"/>
    <mergeCell ref="E59:F59"/>
    <mergeCell ref="E60:F60"/>
    <mergeCell ref="E55:F55"/>
    <mergeCell ref="E13:F13"/>
    <mergeCell ref="E14:F14"/>
    <mergeCell ref="H3:M3"/>
    <mergeCell ref="A2:G2"/>
    <mergeCell ref="A3:A5"/>
    <mergeCell ref="B3:G5"/>
    <mergeCell ref="E9:F9"/>
    <mergeCell ref="E11:F11"/>
    <mergeCell ref="H4:J4"/>
    <mergeCell ref="K4:M4"/>
    <mergeCell ref="E10:F10"/>
    <mergeCell ref="E12:F1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4" t="s">
        <v>378</v>
      </c>
      <c r="B3" s="406" t="s">
        <v>379</v>
      </c>
      <c r="C3" s="406"/>
      <c r="D3" s="406"/>
      <c r="E3" s="406"/>
      <c r="F3" s="406"/>
      <c r="G3" s="406"/>
      <c r="H3" s="437" t="s">
        <v>139</v>
      </c>
      <c r="I3" s="438"/>
      <c r="J3" s="438"/>
      <c r="K3" s="438"/>
      <c r="L3" s="438"/>
      <c r="M3" s="438"/>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1437214</v>
      </c>
      <c r="I9" s="240">
        <v>1144037</v>
      </c>
      <c r="J9" s="233">
        <v>-12.2</v>
      </c>
      <c r="K9" s="240">
        <v>17445929</v>
      </c>
      <c r="L9" s="243">
        <v>10382429</v>
      </c>
      <c r="M9" s="233">
        <v>-7.1</v>
      </c>
    </row>
    <row r="10" spans="1:13" s="96" customFormat="1" ht="12.75">
      <c r="A10" s="144" t="s">
        <v>599</v>
      </c>
      <c r="B10" s="132"/>
      <c r="C10" s="121"/>
      <c r="D10" s="134"/>
      <c r="E10" s="420" t="s">
        <v>600</v>
      </c>
      <c r="F10" s="420"/>
      <c r="G10" s="135" t="s">
        <v>122</v>
      </c>
      <c r="H10" s="238">
        <v>20044</v>
      </c>
      <c r="I10" s="240">
        <v>46050</v>
      </c>
      <c r="J10" s="233">
        <v>-62.9</v>
      </c>
      <c r="K10" s="240">
        <v>403826</v>
      </c>
      <c r="L10" s="243">
        <v>446768</v>
      </c>
      <c r="M10" s="233">
        <v>-9.9</v>
      </c>
    </row>
    <row r="11" spans="1:13" s="96" customFormat="1" ht="11.25" customHeight="1">
      <c r="A11" s="144" t="s">
        <v>601</v>
      </c>
      <c r="B11" s="132"/>
      <c r="C11" s="121"/>
      <c r="D11" s="134"/>
      <c r="E11" s="420" t="s">
        <v>602</v>
      </c>
      <c r="F11" s="420"/>
      <c r="G11" s="135" t="s">
        <v>122</v>
      </c>
      <c r="H11" s="238">
        <v>0</v>
      </c>
      <c r="I11" s="240">
        <v>1</v>
      </c>
      <c r="J11" s="233">
        <v>118.5</v>
      </c>
      <c r="K11" s="240">
        <v>36</v>
      </c>
      <c r="L11" s="243">
        <v>39</v>
      </c>
      <c r="M11" s="233">
        <v>28</v>
      </c>
    </row>
    <row r="12" spans="1:13" s="96" customFormat="1" ht="11.25" customHeight="1">
      <c r="A12" s="144" t="s">
        <v>603</v>
      </c>
      <c r="B12" s="132"/>
      <c r="C12" s="121"/>
      <c r="D12" s="134"/>
      <c r="E12" s="420" t="s">
        <v>604</v>
      </c>
      <c r="F12" s="420"/>
      <c r="G12" s="135" t="s">
        <v>122</v>
      </c>
      <c r="H12" s="238" t="s">
        <v>1006</v>
      </c>
      <c r="I12" s="240" t="s">
        <v>1006</v>
      </c>
      <c r="J12" s="233" t="s">
        <v>1007</v>
      </c>
      <c r="K12" s="240" t="s">
        <v>1006</v>
      </c>
      <c r="L12" s="243" t="s">
        <v>1006</v>
      </c>
      <c r="M12" s="233" t="s">
        <v>1007</v>
      </c>
    </row>
    <row r="13" spans="1:13" s="96" customFormat="1" ht="11.25" customHeight="1">
      <c r="A13" s="144" t="s">
        <v>605</v>
      </c>
      <c r="B13" s="132"/>
      <c r="C13" s="121"/>
      <c r="D13" s="134"/>
      <c r="E13" s="420" t="s">
        <v>606</v>
      </c>
      <c r="F13" s="420"/>
      <c r="G13" s="135" t="s">
        <v>122</v>
      </c>
      <c r="H13" s="238">
        <v>95884</v>
      </c>
      <c r="I13" s="240">
        <v>213419</v>
      </c>
      <c r="J13" s="233">
        <v>97.3</v>
      </c>
      <c r="K13" s="240">
        <v>635875</v>
      </c>
      <c r="L13" s="243">
        <v>1539748</v>
      </c>
      <c r="M13" s="233">
        <v>80.1</v>
      </c>
    </row>
    <row r="14" spans="1:13" s="96" customFormat="1" ht="11.25" customHeight="1">
      <c r="A14" s="144" t="s">
        <v>607</v>
      </c>
      <c r="B14" s="132"/>
      <c r="C14" s="121"/>
      <c r="D14" s="134"/>
      <c r="E14" s="420" t="s">
        <v>608</v>
      </c>
      <c r="F14" s="420"/>
      <c r="G14" s="135" t="s">
        <v>122</v>
      </c>
      <c r="H14" s="238">
        <v>1</v>
      </c>
      <c r="I14" s="240">
        <v>5</v>
      </c>
      <c r="J14" s="233">
        <v>10.4</v>
      </c>
      <c r="K14" s="240">
        <v>7</v>
      </c>
      <c r="L14" s="243">
        <v>62</v>
      </c>
      <c r="M14" s="233">
        <v>55.2</v>
      </c>
    </row>
    <row r="15" spans="1:13" s="96" customFormat="1" ht="11.25" customHeight="1">
      <c r="A15" s="144" t="s">
        <v>609</v>
      </c>
      <c r="B15" s="132"/>
      <c r="C15" s="121"/>
      <c r="D15" s="134"/>
      <c r="E15" s="420" t="s">
        <v>610</v>
      </c>
      <c r="F15" s="420"/>
      <c r="G15" s="135" t="s">
        <v>122</v>
      </c>
      <c r="H15" s="238">
        <v>1158</v>
      </c>
      <c r="I15" s="240">
        <v>472</v>
      </c>
      <c r="J15" s="233">
        <v>-51.5</v>
      </c>
      <c r="K15" s="240">
        <v>30244</v>
      </c>
      <c r="L15" s="243">
        <v>6379</v>
      </c>
      <c r="M15" s="233">
        <v>-56.3</v>
      </c>
    </row>
    <row r="16" spans="1:13" s="96" customFormat="1" ht="11.25" customHeight="1">
      <c r="A16" s="144" t="s">
        <v>611</v>
      </c>
      <c r="B16" s="132"/>
      <c r="C16" s="121"/>
      <c r="D16" s="134"/>
      <c r="E16" s="420" t="s">
        <v>612</v>
      </c>
      <c r="F16" s="420"/>
      <c r="G16" s="135" t="s">
        <v>122</v>
      </c>
      <c r="H16" s="238">
        <v>119</v>
      </c>
      <c r="I16" s="240">
        <v>180</v>
      </c>
      <c r="J16" s="233">
        <v>52.9</v>
      </c>
      <c r="K16" s="240">
        <v>1042</v>
      </c>
      <c r="L16" s="243">
        <v>1476</v>
      </c>
      <c r="M16" s="233">
        <v>113.1</v>
      </c>
    </row>
    <row r="17" spans="1:13" s="96" customFormat="1" ht="11.25" customHeight="1">
      <c r="A17" s="144" t="s">
        <v>613</v>
      </c>
      <c r="B17" s="132"/>
      <c r="C17" s="121"/>
      <c r="D17" s="134"/>
      <c r="E17" s="420" t="s">
        <v>614</v>
      </c>
      <c r="F17" s="420"/>
      <c r="G17" s="135" t="s">
        <v>122</v>
      </c>
      <c r="H17" s="238">
        <v>172</v>
      </c>
      <c r="I17" s="240">
        <v>379</v>
      </c>
      <c r="J17" s="233">
        <v>2.8</v>
      </c>
      <c r="K17" s="240">
        <v>9240</v>
      </c>
      <c r="L17" s="243">
        <v>4649</v>
      </c>
      <c r="M17" s="233">
        <v>27.6</v>
      </c>
    </row>
    <row r="18" spans="1:13" s="96" customFormat="1" ht="11.25" customHeight="1">
      <c r="A18" s="144" t="s">
        <v>615</v>
      </c>
      <c r="B18" s="132"/>
      <c r="C18" s="121"/>
      <c r="D18" s="134"/>
      <c r="E18" s="420" t="s">
        <v>616</v>
      </c>
      <c r="F18" s="420"/>
      <c r="G18" s="135" t="s">
        <v>122</v>
      </c>
      <c r="H18" s="238">
        <v>288</v>
      </c>
      <c r="I18" s="240">
        <v>3553</v>
      </c>
      <c r="J18" s="233">
        <v>187.7</v>
      </c>
      <c r="K18" s="240">
        <v>2860</v>
      </c>
      <c r="L18" s="243">
        <v>24474</v>
      </c>
      <c r="M18" s="233">
        <v>248.6</v>
      </c>
    </row>
    <row r="19" spans="1:13" s="96" customFormat="1" ht="11.25" customHeight="1">
      <c r="A19" s="144" t="s">
        <v>617</v>
      </c>
      <c r="B19" s="132"/>
      <c r="C19" s="121"/>
      <c r="D19" s="134"/>
      <c r="E19" s="420" t="s">
        <v>618</v>
      </c>
      <c r="F19" s="420"/>
      <c r="G19" s="135" t="s">
        <v>122</v>
      </c>
      <c r="H19" s="238">
        <v>22</v>
      </c>
      <c r="I19" s="240">
        <v>62</v>
      </c>
      <c r="J19" s="233">
        <v>-71.4</v>
      </c>
      <c r="K19" s="240">
        <v>793</v>
      </c>
      <c r="L19" s="243">
        <v>925</v>
      </c>
      <c r="M19" s="233">
        <v>3</v>
      </c>
    </row>
    <row r="20" spans="1:13" s="96" customFormat="1" ht="11.25" customHeight="1">
      <c r="A20" s="144" t="s">
        <v>619</v>
      </c>
      <c r="B20" s="132"/>
      <c r="C20" s="121"/>
      <c r="D20" s="134"/>
      <c r="E20" s="420" t="s">
        <v>620</v>
      </c>
      <c r="F20" s="420"/>
      <c r="G20" s="135" t="s">
        <v>122</v>
      </c>
      <c r="H20" s="238">
        <v>9506</v>
      </c>
      <c r="I20" s="240">
        <v>2868</v>
      </c>
      <c r="J20" s="233">
        <v>-41.3</v>
      </c>
      <c r="K20" s="240">
        <v>180212</v>
      </c>
      <c r="L20" s="243">
        <v>43878</v>
      </c>
      <c r="M20" s="233">
        <v>-31.7</v>
      </c>
    </row>
    <row r="21" spans="1:13" s="96" customFormat="1" ht="11.25" customHeight="1">
      <c r="A21" s="144" t="s">
        <v>621</v>
      </c>
      <c r="B21" s="132"/>
      <c r="C21" s="121"/>
      <c r="D21" s="134"/>
      <c r="E21" s="420" t="s">
        <v>868</v>
      </c>
      <c r="F21" s="420"/>
      <c r="G21" s="135" t="s">
        <v>122</v>
      </c>
      <c r="H21" s="238">
        <v>30</v>
      </c>
      <c r="I21" s="240">
        <v>17</v>
      </c>
      <c r="J21" s="233">
        <v>-56.7</v>
      </c>
      <c r="K21" s="240">
        <v>1135</v>
      </c>
      <c r="L21" s="243">
        <v>804</v>
      </c>
      <c r="M21" s="233">
        <v>-97.4</v>
      </c>
    </row>
    <row r="22" spans="1:13" s="96" customFormat="1" ht="11.25" customHeight="1">
      <c r="A22" s="144" t="s">
        <v>622</v>
      </c>
      <c r="B22" s="132"/>
      <c r="C22" s="121"/>
      <c r="D22" s="134"/>
      <c r="E22" s="420" t="s">
        <v>623</v>
      </c>
      <c r="F22" s="420"/>
      <c r="G22" s="135" t="s">
        <v>122</v>
      </c>
      <c r="H22" s="238">
        <v>0</v>
      </c>
      <c r="I22" s="240">
        <v>0</v>
      </c>
      <c r="J22" s="233">
        <v>-93.7</v>
      </c>
      <c r="K22" s="240">
        <v>2</v>
      </c>
      <c r="L22" s="243">
        <v>32</v>
      </c>
      <c r="M22" s="233">
        <v>6.2</v>
      </c>
    </row>
    <row r="23" spans="1:13" s="96" customFormat="1" ht="11.25" customHeight="1">
      <c r="A23" s="144" t="s">
        <v>624</v>
      </c>
      <c r="B23" s="132"/>
      <c r="C23" s="121"/>
      <c r="D23" s="134"/>
      <c r="E23" s="420" t="s">
        <v>625</v>
      </c>
      <c r="F23" s="420"/>
      <c r="G23" s="135" t="s">
        <v>122</v>
      </c>
      <c r="H23" s="238">
        <v>1578</v>
      </c>
      <c r="I23" s="240">
        <v>463</v>
      </c>
      <c r="J23" s="233">
        <v>215.2</v>
      </c>
      <c r="K23" s="240">
        <v>12121</v>
      </c>
      <c r="L23" s="243">
        <v>5054</v>
      </c>
      <c r="M23" s="233">
        <v>13.4</v>
      </c>
    </row>
    <row r="24" spans="1:13" s="96" customFormat="1" ht="11.25" customHeight="1">
      <c r="A24" s="144" t="s">
        <v>626</v>
      </c>
      <c r="B24" s="132"/>
      <c r="C24" s="121"/>
      <c r="D24" s="134"/>
      <c r="E24" s="420" t="s">
        <v>627</v>
      </c>
      <c r="F24" s="420"/>
      <c r="G24" s="135" t="s">
        <v>122</v>
      </c>
      <c r="H24" s="238">
        <v>0</v>
      </c>
      <c r="I24" s="240">
        <v>11</v>
      </c>
      <c r="J24" s="233">
        <v>-82.3</v>
      </c>
      <c r="K24" s="240">
        <v>3</v>
      </c>
      <c r="L24" s="243">
        <v>211</v>
      </c>
      <c r="M24" s="233">
        <v>-18.3</v>
      </c>
    </row>
    <row r="25" spans="1:13" s="96" customFormat="1" ht="11.25" customHeight="1">
      <c r="A25" s="144" t="s">
        <v>628</v>
      </c>
      <c r="B25" s="132"/>
      <c r="C25" s="121"/>
      <c r="D25" s="134"/>
      <c r="E25" s="420" t="s">
        <v>629</v>
      </c>
      <c r="F25" s="420"/>
      <c r="G25" s="135" t="s">
        <v>122</v>
      </c>
      <c r="H25" s="238">
        <v>3</v>
      </c>
      <c r="I25" s="240">
        <v>22</v>
      </c>
      <c r="J25" s="233">
        <v>6.4</v>
      </c>
      <c r="K25" s="240">
        <v>52</v>
      </c>
      <c r="L25" s="243">
        <v>205</v>
      </c>
      <c r="M25" s="233">
        <v>-9.4</v>
      </c>
    </row>
    <row r="26" spans="1:13" s="96" customFormat="1" ht="11.25" customHeight="1">
      <c r="A26" s="144" t="s">
        <v>630</v>
      </c>
      <c r="B26" s="132"/>
      <c r="C26" s="121"/>
      <c r="D26" s="134"/>
      <c r="E26" s="420" t="s">
        <v>631</v>
      </c>
      <c r="F26" s="420"/>
      <c r="G26" s="135" t="s">
        <v>122</v>
      </c>
      <c r="H26" s="238">
        <v>0</v>
      </c>
      <c r="I26" s="240">
        <v>0</v>
      </c>
      <c r="J26" s="233" t="s">
        <v>1008</v>
      </c>
      <c r="K26" s="240">
        <v>18</v>
      </c>
      <c r="L26" s="243">
        <v>22</v>
      </c>
      <c r="M26" s="233">
        <v>-14.2</v>
      </c>
    </row>
    <row r="27" spans="1:13" s="96" customFormat="1" ht="11.25" customHeight="1">
      <c r="A27" s="144" t="s">
        <v>632</v>
      </c>
      <c r="B27" s="132"/>
      <c r="C27" s="121"/>
      <c r="D27" s="134"/>
      <c r="E27" s="420" t="s">
        <v>633</v>
      </c>
      <c r="F27" s="420"/>
      <c r="G27" s="135" t="s">
        <v>122</v>
      </c>
      <c r="H27" s="238">
        <v>0</v>
      </c>
      <c r="I27" s="240">
        <v>0</v>
      </c>
      <c r="J27" s="233">
        <v>-99.8</v>
      </c>
      <c r="K27" s="240">
        <v>0</v>
      </c>
      <c r="L27" s="243">
        <v>0</v>
      </c>
      <c r="M27" s="233">
        <v>-99.8</v>
      </c>
    </row>
    <row r="28" spans="1:13" s="96" customFormat="1" ht="11.25" customHeight="1">
      <c r="A28" s="144" t="s">
        <v>634</v>
      </c>
      <c r="B28" s="132"/>
      <c r="C28" s="121"/>
      <c r="D28" s="134"/>
      <c r="E28" s="420" t="s">
        <v>635</v>
      </c>
      <c r="F28" s="420"/>
      <c r="G28" s="135" t="s">
        <v>122</v>
      </c>
      <c r="H28" s="238">
        <v>8788</v>
      </c>
      <c r="I28" s="240">
        <v>1756</v>
      </c>
      <c r="J28" s="233">
        <v>5.8</v>
      </c>
      <c r="K28" s="240">
        <v>70557</v>
      </c>
      <c r="L28" s="243">
        <v>16324</v>
      </c>
      <c r="M28" s="233">
        <v>27.8</v>
      </c>
    </row>
    <row r="29" spans="1:13" s="96" customFormat="1" ht="11.25" customHeight="1">
      <c r="A29" s="144" t="s">
        <v>636</v>
      </c>
      <c r="B29" s="132"/>
      <c r="C29" s="121"/>
      <c r="D29" s="134"/>
      <c r="E29" s="420" t="s">
        <v>637</v>
      </c>
      <c r="F29" s="420"/>
      <c r="G29" s="135" t="s">
        <v>122</v>
      </c>
      <c r="H29" s="238" t="s">
        <v>1006</v>
      </c>
      <c r="I29" s="240" t="s">
        <v>1006</v>
      </c>
      <c r="J29" s="233" t="s">
        <v>1007</v>
      </c>
      <c r="K29" s="240">
        <v>0</v>
      </c>
      <c r="L29" s="243">
        <v>9</v>
      </c>
      <c r="M29" s="233">
        <v>-49.6</v>
      </c>
    </row>
    <row r="30" spans="1:13" s="96" customFormat="1" ht="11.25" customHeight="1">
      <c r="A30" s="144" t="s">
        <v>638</v>
      </c>
      <c r="B30" s="132"/>
      <c r="C30" s="121"/>
      <c r="D30" s="134"/>
      <c r="E30" s="420" t="s">
        <v>639</v>
      </c>
      <c r="F30" s="420"/>
      <c r="G30" s="135" t="s">
        <v>122</v>
      </c>
      <c r="H30" s="238">
        <v>0</v>
      </c>
      <c r="I30" s="240">
        <v>0</v>
      </c>
      <c r="J30" s="233">
        <v>-27.4</v>
      </c>
      <c r="K30" s="240">
        <v>2</v>
      </c>
      <c r="L30" s="243">
        <v>9</v>
      </c>
      <c r="M30" s="233">
        <v>-91</v>
      </c>
    </row>
    <row r="31" spans="1:13" s="96" customFormat="1" ht="11.25" customHeight="1">
      <c r="A31" s="144" t="s">
        <v>640</v>
      </c>
      <c r="B31" s="132"/>
      <c r="C31" s="121"/>
      <c r="D31" s="134"/>
      <c r="E31" s="420" t="s">
        <v>641</v>
      </c>
      <c r="F31" s="420"/>
      <c r="G31" s="135" t="s">
        <v>122</v>
      </c>
      <c r="H31" s="238">
        <v>0</v>
      </c>
      <c r="I31" s="240">
        <v>4</v>
      </c>
      <c r="J31" s="233">
        <v>-10.3</v>
      </c>
      <c r="K31" s="240">
        <v>11</v>
      </c>
      <c r="L31" s="243">
        <v>58</v>
      </c>
      <c r="M31" s="233">
        <v>-12.6</v>
      </c>
    </row>
    <row r="32" spans="1:13" s="96" customFormat="1" ht="11.25" customHeight="1">
      <c r="A32" s="144" t="s">
        <v>642</v>
      </c>
      <c r="B32" s="132"/>
      <c r="C32" s="121"/>
      <c r="D32" s="134"/>
      <c r="E32" s="420" t="s">
        <v>643</v>
      </c>
      <c r="F32" s="420"/>
      <c r="G32" s="135" t="s">
        <v>122</v>
      </c>
      <c r="H32" s="238">
        <v>33</v>
      </c>
      <c r="I32" s="240">
        <v>90</v>
      </c>
      <c r="J32" s="233" t="s">
        <v>1008</v>
      </c>
      <c r="K32" s="240">
        <v>135</v>
      </c>
      <c r="L32" s="243">
        <v>753</v>
      </c>
      <c r="M32" s="233" t="s">
        <v>1008</v>
      </c>
    </row>
    <row r="33" spans="1:13" s="96" customFormat="1" ht="11.25" customHeight="1">
      <c r="A33" s="144" t="s">
        <v>644</v>
      </c>
      <c r="B33" s="132"/>
      <c r="C33" s="121"/>
      <c r="D33" s="134"/>
      <c r="E33" s="420" t="s">
        <v>645</v>
      </c>
      <c r="F33" s="420"/>
      <c r="G33" s="135" t="s">
        <v>122</v>
      </c>
      <c r="H33" s="238">
        <v>27</v>
      </c>
      <c r="I33" s="240">
        <v>69</v>
      </c>
      <c r="J33" s="233">
        <v>20.3</v>
      </c>
      <c r="K33" s="240">
        <v>264</v>
      </c>
      <c r="L33" s="243">
        <v>703</v>
      </c>
      <c r="M33" s="233">
        <v>71.3</v>
      </c>
    </row>
    <row r="34" spans="1:13" s="96" customFormat="1" ht="11.25" customHeight="1">
      <c r="A34" s="144" t="s">
        <v>646</v>
      </c>
      <c r="B34" s="132"/>
      <c r="C34" s="121"/>
      <c r="D34" s="134"/>
      <c r="E34" s="420" t="s">
        <v>647</v>
      </c>
      <c r="F34" s="420"/>
      <c r="G34" s="135" t="s">
        <v>122</v>
      </c>
      <c r="H34" s="238" t="s">
        <v>1006</v>
      </c>
      <c r="I34" s="240" t="s">
        <v>1006</v>
      </c>
      <c r="J34" s="233" t="s">
        <v>1007</v>
      </c>
      <c r="K34" s="240">
        <v>0</v>
      </c>
      <c r="L34" s="243">
        <v>1</v>
      </c>
      <c r="M34" s="233">
        <v>100</v>
      </c>
    </row>
    <row r="35" spans="1:13" s="96" customFormat="1" ht="11.25" customHeight="1">
      <c r="A35" s="144" t="s">
        <v>648</v>
      </c>
      <c r="B35" s="132"/>
      <c r="C35" s="121"/>
      <c r="D35" s="134"/>
      <c r="E35" s="420" t="s">
        <v>649</v>
      </c>
      <c r="F35" s="420"/>
      <c r="G35" s="135" t="s">
        <v>122</v>
      </c>
      <c r="H35" s="238" t="s">
        <v>1006</v>
      </c>
      <c r="I35" s="240" t="s">
        <v>1006</v>
      </c>
      <c r="J35" s="233" t="s">
        <v>1007</v>
      </c>
      <c r="K35" s="240" t="s">
        <v>1006</v>
      </c>
      <c r="L35" s="243" t="s">
        <v>1006</v>
      </c>
      <c r="M35" s="233" t="s">
        <v>1007</v>
      </c>
    </row>
    <row r="36" spans="1:13" s="96" customFormat="1" ht="11.25" customHeight="1">
      <c r="A36" s="144" t="s">
        <v>650</v>
      </c>
      <c r="B36" s="132"/>
      <c r="C36" s="121"/>
      <c r="D36" s="134"/>
      <c r="E36" s="420" t="s">
        <v>651</v>
      </c>
      <c r="F36" s="420"/>
      <c r="G36" s="135" t="s">
        <v>122</v>
      </c>
      <c r="H36" s="238" t="s">
        <v>1006</v>
      </c>
      <c r="I36" s="240" t="s">
        <v>1006</v>
      </c>
      <c r="J36" s="233">
        <v>-100</v>
      </c>
      <c r="K36" s="240">
        <v>1</v>
      </c>
      <c r="L36" s="243">
        <v>22</v>
      </c>
      <c r="M36" s="233" t="s">
        <v>1008</v>
      </c>
    </row>
    <row r="37" spans="1:13" s="96" customFormat="1" ht="11.25" customHeight="1">
      <c r="A37" s="144" t="s">
        <v>652</v>
      </c>
      <c r="B37" s="132"/>
      <c r="C37" s="121"/>
      <c r="D37" s="134"/>
      <c r="E37" s="420" t="s">
        <v>653</v>
      </c>
      <c r="F37" s="420"/>
      <c r="G37" s="135" t="s">
        <v>122</v>
      </c>
      <c r="H37" s="238">
        <v>57</v>
      </c>
      <c r="I37" s="240">
        <v>145</v>
      </c>
      <c r="J37" s="233" t="s">
        <v>1008</v>
      </c>
      <c r="K37" s="240">
        <v>178</v>
      </c>
      <c r="L37" s="243">
        <v>335</v>
      </c>
      <c r="M37" s="233">
        <v>18.9</v>
      </c>
    </row>
    <row r="38" spans="1:13" s="96" customFormat="1" ht="11.25" customHeight="1">
      <c r="A38" s="144" t="s">
        <v>654</v>
      </c>
      <c r="B38" s="132"/>
      <c r="C38" s="121"/>
      <c r="D38" s="134"/>
      <c r="E38" s="420" t="s">
        <v>655</v>
      </c>
      <c r="F38" s="420"/>
      <c r="G38" s="135" t="s">
        <v>122</v>
      </c>
      <c r="H38" s="238" t="s">
        <v>1006</v>
      </c>
      <c r="I38" s="240" t="s">
        <v>1006</v>
      </c>
      <c r="J38" s="233" t="s">
        <v>1007</v>
      </c>
      <c r="K38" s="240" t="s">
        <v>1006</v>
      </c>
      <c r="L38" s="243">
        <v>0</v>
      </c>
      <c r="M38" s="233">
        <v>-12.5</v>
      </c>
    </row>
    <row r="39" spans="1:13" s="96" customFormat="1" ht="11.25" customHeight="1">
      <c r="A39" s="144" t="s">
        <v>656</v>
      </c>
      <c r="B39" s="132"/>
      <c r="C39" s="121"/>
      <c r="D39" s="134"/>
      <c r="E39" s="420" t="s">
        <v>657</v>
      </c>
      <c r="F39" s="420"/>
      <c r="G39" s="135" t="s">
        <v>122</v>
      </c>
      <c r="H39" s="238">
        <v>0</v>
      </c>
      <c r="I39" s="240">
        <v>0</v>
      </c>
      <c r="J39" s="233">
        <v>-100</v>
      </c>
      <c r="K39" s="240">
        <v>939</v>
      </c>
      <c r="L39" s="243">
        <v>96</v>
      </c>
      <c r="M39" s="233">
        <v>-95.4</v>
      </c>
    </row>
    <row r="40" spans="1:13" s="96" customFormat="1" ht="11.25" customHeight="1">
      <c r="A40" s="144" t="s">
        <v>658</v>
      </c>
      <c r="B40" s="132"/>
      <c r="C40" s="121"/>
      <c r="D40" s="134"/>
      <c r="E40" s="420" t="s">
        <v>869</v>
      </c>
      <c r="F40" s="420"/>
      <c r="G40" s="135" t="s">
        <v>122</v>
      </c>
      <c r="H40" s="238" t="s">
        <v>1006</v>
      </c>
      <c r="I40" s="240" t="s">
        <v>1006</v>
      </c>
      <c r="J40" s="233">
        <v>-100</v>
      </c>
      <c r="K40" s="240">
        <v>18</v>
      </c>
      <c r="L40" s="243">
        <v>54</v>
      </c>
      <c r="M40" s="233">
        <v>-62.6</v>
      </c>
    </row>
    <row r="41" spans="1:13" s="96" customFormat="1" ht="11.25" customHeight="1">
      <c r="A41" s="144" t="s">
        <v>659</v>
      </c>
      <c r="B41" s="132"/>
      <c r="C41" s="121"/>
      <c r="D41" s="134"/>
      <c r="E41" s="420" t="s">
        <v>660</v>
      </c>
      <c r="F41" s="420"/>
      <c r="G41" s="135" t="s">
        <v>122</v>
      </c>
      <c r="H41" s="238">
        <v>0</v>
      </c>
      <c r="I41" s="240">
        <v>0</v>
      </c>
      <c r="J41" s="233">
        <v>-77.5</v>
      </c>
      <c r="K41" s="240">
        <v>1</v>
      </c>
      <c r="L41" s="243">
        <v>12</v>
      </c>
      <c r="M41" s="233">
        <v>-55.5</v>
      </c>
    </row>
    <row r="42" spans="1:13" s="96" customFormat="1" ht="11.25" customHeight="1">
      <c r="A42" s="144">
        <v>475</v>
      </c>
      <c r="B42" s="132"/>
      <c r="C42" s="121"/>
      <c r="D42" s="134"/>
      <c r="E42" s="428" t="s">
        <v>988</v>
      </c>
      <c r="F42" s="429"/>
      <c r="G42" s="135"/>
      <c r="H42" s="238">
        <v>0</v>
      </c>
      <c r="I42" s="240">
        <v>3</v>
      </c>
      <c r="J42" s="233" t="s">
        <v>1008</v>
      </c>
      <c r="K42" s="240">
        <v>0</v>
      </c>
      <c r="L42" s="243">
        <v>8</v>
      </c>
      <c r="M42" s="233">
        <v>-75</v>
      </c>
    </row>
    <row r="43" spans="1:13" s="96" customFormat="1" ht="11.25" customHeight="1">
      <c r="A43" s="144">
        <v>477</v>
      </c>
      <c r="B43" s="132"/>
      <c r="C43" s="121"/>
      <c r="D43" s="134"/>
      <c r="E43" s="428" t="s">
        <v>937</v>
      </c>
      <c r="F43" s="429"/>
      <c r="G43" s="135"/>
      <c r="H43" s="238" t="s">
        <v>1006</v>
      </c>
      <c r="I43" s="240">
        <v>0</v>
      </c>
      <c r="J43" s="233" t="s">
        <v>1008</v>
      </c>
      <c r="K43" s="240">
        <v>1</v>
      </c>
      <c r="L43" s="243">
        <v>3</v>
      </c>
      <c r="M43" s="233">
        <v>-95.2</v>
      </c>
    </row>
    <row r="44" spans="1:13" s="307" customFormat="1" ht="11.25" customHeight="1">
      <c r="A44" s="144">
        <v>479</v>
      </c>
      <c r="B44" s="132"/>
      <c r="C44" s="121"/>
      <c r="D44" s="134"/>
      <c r="E44" s="428" t="s">
        <v>987</v>
      </c>
      <c r="F44" s="429"/>
      <c r="G44" s="135"/>
      <c r="H44" s="238" t="s">
        <v>1006</v>
      </c>
      <c r="I44" s="240" t="s">
        <v>1006</v>
      </c>
      <c r="J44" s="233" t="s">
        <v>1007</v>
      </c>
      <c r="K44" s="240">
        <v>0</v>
      </c>
      <c r="L44" s="243">
        <v>20</v>
      </c>
      <c r="M44" s="233" t="s">
        <v>1008</v>
      </c>
    </row>
    <row r="45" spans="1:13" s="96" customFormat="1" ht="11.25" customHeight="1">
      <c r="A45" s="144" t="s">
        <v>661</v>
      </c>
      <c r="B45" s="132"/>
      <c r="C45" s="121"/>
      <c r="D45" s="134"/>
      <c r="E45" s="420" t="s">
        <v>662</v>
      </c>
      <c r="F45" s="420"/>
      <c r="G45" s="135" t="s">
        <v>122</v>
      </c>
      <c r="H45" s="238">
        <v>17636</v>
      </c>
      <c r="I45" s="240">
        <v>4167</v>
      </c>
      <c r="J45" s="233">
        <v>0.8</v>
      </c>
      <c r="K45" s="240">
        <v>254588</v>
      </c>
      <c r="L45" s="243">
        <v>42313</v>
      </c>
      <c r="M45" s="233">
        <v>0.8</v>
      </c>
    </row>
    <row r="46" spans="1:13" s="96" customFormat="1" ht="11.25" customHeight="1">
      <c r="A46" s="144">
        <v>481</v>
      </c>
      <c r="B46" s="132"/>
      <c r="C46" s="121"/>
      <c r="D46" s="134"/>
      <c r="E46" s="428" t="s">
        <v>938</v>
      </c>
      <c r="F46" s="429"/>
      <c r="G46" s="135"/>
      <c r="H46" s="238" t="s">
        <v>1006</v>
      </c>
      <c r="I46" s="240" t="s">
        <v>1006</v>
      </c>
      <c r="J46" s="233" t="s">
        <v>1007</v>
      </c>
      <c r="K46" s="240">
        <v>0</v>
      </c>
      <c r="L46" s="243">
        <v>2</v>
      </c>
      <c r="M46" s="233">
        <v>-99.5</v>
      </c>
    </row>
    <row r="47" spans="1:13" s="96" customFormat="1" ht="11.25" customHeight="1">
      <c r="A47" s="144" t="s">
        <v>663</v>
      </c>
      <c r="B47" s="132"/>
      <c r="C47" s="121"/>
      <c r="D47" s="134"/>
      <c r="E47" s="420" t="s">
        <v>664</v>
      </c>
      <c r="F47" s="420"/>
      <c r="G47" s="135" t="s">
        <v>122</v>
      </c>
      <c r="H47" s="238">
        <v>3</v>
      </c>
      <c r="I47" s="240">
        <v>6</v>
      </c>
      <c r="J47" s="233">
        <v>-30.1</v>
      </c>
      <c r="K47" s="240">
        <v>53</v>
      </c>
      <c r="L47" s="243">
        <v>112</v>
      </c>
      <c r="M47" s="233">
        <v>-96.5</v>
      </c>
    </row>
    <row r="48" spans="1:13" s="96" customFormat="1" ht="11.25" customHeight="1">
      <c r="A48" s="144" t="s">
        <v>665</v>
      </c>
      <c r="B48" s="132"/>
      <c r="C48" s="121"/>
      <c r="D48" s="134"/>
      <c r="E48" s="420" t="s">
        <v>666</v>
      </c>
      <c r="F48" s="420"/>
      <c r="G48" s="135" t="s">
        <v>122</v>
      </c>
      <c r="H48" s="238" t="s">
        <v>1006</v>
      </c>
      <c r="I48" s="240" t="s">
        <v>1006</v>
      </c>
      <c r="J48" s="233">
        <v>-100</v>
      </c>
      <c r="K48" s="240">
        <v>1718377</v>
      </c>
      <c r="L48" s="243">
        <v>96951</v>
      </c>
      <c r="M48" s="233" t="s">
        <v>1008</v>
      </c>
    </row>
    <row r="49" spans="1:13" s="96" customFormat="1" ht="11.25" customHeight="1">
      <c r="A49" s="144" t="s">
        <v>667</v>
      </c>
      <c r="B49" s="132"/>
      <c r="C49" s="121"/>
      <c r="D49" s="134"/>
      <c r="E49" s="420" t="s">
        <v>668</v>
      </c>
      <c r="F49" s="420"/>
      <c r="G49" s="135" t="s">
        <v>122</v>
      </c>
      <c r="H49" s="238">
        <v>1463</v>
      </c>
      <c r="I49" s="240">
        <v>110</v>
      </c>
      <c r="J49" s="233">
        <v>14.6</v>
      </c>
      <c r="K49" s="240">
        <v>2228</v>
      </c>
      <c r="L49" s="243">
        <v>255</v>
      </c>
      <c r="M49" s="233">
        <v>-62.7</v>
      </c>
    </row>
    <row r="50" spans="1:13" s="96" customFormat="1" ht="11.25" customHeight="1">
      <c r="A50" s="144" t="s">
        <v>669</v>
      </c>
      <c r="B50" s="132"/>
      <c r="C50" s="121"/>
      <c r="D50" s="134"/>
      <c r="E50" s="420" t="s">
        <v>670</v>
      </c>
      <c r="F50" s="420"/>
      <c r="G50" s="135" t="s">
        <v>122</v>
      </c>
      <c r="H50" s="238">
        <v>8488</v>
      </c>
      <c r="I50" s="240">
        <v>1568</v>
      </c>
      <c r="J50" s="233">
        <v>-29.6</v>
      </c>
      <c r="K50" s="240">
        <v>227282</v>
      </c>
      <c r="L50" s="243">
        <v>31368</v>
      </c>
      <c r="M50" s="233">
        <v>41.5</v>
      </c>
    </row>
    <row r="51" spans="1:13" s="96" customFormat="1" ht="11.25" customHeight="1">
      <c r="A51" s="144" t="s">
        <v>671</v>
      </c>
      <c r="B51" s="132"/>
      <c r="C51" s="121"/>
      <c r="D51" s="134"/>
      <c r="E51" s="420" t="s">
        <v>672</v>
      </c>
      <c r="F51" s="420"/>
      <c r="G51" s="135" t="s">
        <v>122</v>
      </c>
      <c r="H51" s="238">
        <v>13191</v>
      </c>
      <c r="I51" s="240">
        <v>9213</v>
      </c>
      <c r="J51" s="233">
        <v>-3.3</v>
      </c>
      <c r="K51" s="240">
        <v>227619</v>
      </c>
      <c r="L51" s="243">
        <v>79376</v>
      </c>
      <c r="M51" s="233">
        <v>8.1</v>
      </c>
    </row>
    <row r="52" spans="1:13" s="96" customFormat="1" ht="11.25" customHeight="1">
      <c r="A52" s="144" t="s">
        <v>673</v>
      </c>
      <c r="B52" s="132"/>
      <c r="C52" s="121"/>
      <c r="D52" s="134"/>
      <c r="E52" s="420" t="s">
        <v>674</v>
      </c>
      <c r="F52" s="420"/>
      <c r="G52" s="135" t="s">
        <v>122</v>
      </c>
      <c r="H52" s="238">
        <v>112553</v>
      </c>
      <c r="I52" s="240">
        <v>39089</v>
      </c>
      <c r="J52" s="233">
        <v>-12.2</v>
      </c>
      <c r="K52" s="240">
        <v>1447501</v>
      </c>
      <c r="L52" s="243">
        <v>424660</v>
      </c>
      <c r="M52" s="233">
        <v>14.2</v>
      </c>
    </row>
    <row r="53" spans="1:13" s="96" customFormat="1" ht="11.25" customHeight="1">
      <c r="A53" s="144" t="s">
        <v>675</v>
      </c>
      <c r="B53" s="132"/>
      <c r="C53" s="121"/>
      <c r="D53" s="134"/>
      <c r="E53" s="420" t="s">
        <v>676</v>
      </c>
      <c r="F53" s="420"/>
      <c r="G53" s="135" t="s">
        <v>122</v>
      </c>
      <c r="H53" s="238">
        <v>15910</v>
      </c>
      <c r="I53" s="240">
        <v>3643</v>
      </c>
      <c r="J53" s="233">
        <v>-23.3</v>
      </c>
      <c r="K53" s="240">
        <v>148617</v>
      </c>
      <c r="L53" s="243">
        <v>41625</v>
      </c>
      <c r="M53" s="233">
        <v>-24.3</v>
      </c>
    </row>
    <row r="54" spans="1:13" s="96" customFormat="1" ht="11.25" customHeight="1">
      <c r="A54" s="144" t="s">
        <v>677</v>
      </c>
      <c r="B54" s="132"/>
      <c r="C54" s="121"/>
      <c r="D54" s="134"/>
      <c r="E54" s="420" t="s">
        <v>678</v>
      </c>
      <c r="F54" s="420"/>
      <c r="G54" s="135" t="s">
        <v>122</v>
      </c>
      <c r="H54" s="238">
        <v>2021</v>
      </c>
      <c r="I54" s="240">
        <v>466</v>
      </c>
      <c r="J54" s="233" t="s">
        <v>1008</v>
      </c>
      <c r="K54" s="240">
        <v>6406</v>
      </c>
      <c r="L54" s="243">
        <v>1701</v>
      </c>
      <c r="M54" s="233">
        <v>208.4</v>
      </c>
    </row>
    <row r="55" spans="1:13" s="96" customFormat="1" ht="11.25" customHeight="1">
      <c r="A55" s="144" t="s">
        <v>679</v>
      </c>
      <c r="B55" s="132"/>
      <c r="C55" s="121"/>
      <c r="D55" s="134"/>
      <c r="E55" s="420" t="s">
        <v>680</v>
      </c>
      <c r="F55" s="420"/>
      <c r="G55" s="135" t="s">
        <v>122</v>
      </c>
      <c r="H55" s="238">
        <v>4535</v>
      </c>
      <c r="I55" s="240">
        <v>950</v>
      </c>
      <c r="J55" s="233">
        <v>45.8</v>
      </c>
      <c r="K55" s="240">
        <v>23589</v>
      </c>
      <c r="L55" s="243">
        <v>5863</v>
      </c>
      <c r="M55" s="233">
        <v>4.3</v>
      </c>
    </row>
    <row r="56" spans="1:13" s="96" customFormat="1" ht="11.25" customHeight="1">
      <c r="A56" s="144" t="s">
        <v>681</v>
      </c>
      <c r="B56" s="132"/>
      <c r="C56" s="121"/>
      <c r="D56" s="134"/>
      <c r="E56" s="420" t="s">
        <v>682</v>
      </c>
      <c r="F56" s="420"/>
      <c r="G56" s="135" t="s">
        <v>122</v>
      </c>
      <c r="H56" s="238">
        <v>3075</v>
      </c>
      <c r="I56" s="240">
        <v>1044</v>
      </c>
      <c r="J56" s="233">
        <v>143.8</v>
      </c>
      <c r="K56" s="240">
        <v>17358</v>
      </c>
      <c r="L56" s="243">
        <v>9865</v>
      </c>
      <c r="M56" s="233">
        <v>-23.2</v>
      </c>
    </row>
    <row r="57" spans="1:13" s="96" customFormat="1" ht="11.25" customHeight="1">
      <c r="A57" s="144">
        <v>528</v>
      </c>
      <c r="B57" s="132"/>
      <c r="C57" s="121"/>
      <c r="D57" s="134"/>
      <c r="E57" s="420" t="s">
        <v>683</v>
      </c>
      <c r="F57" s="420"/>
      <c r="G57" s="135" t="s">
        <v>122</v>
      </c>
      <c r="H57" s="238">
        <v>9574</v>
      </c>
      <c r="I57" s="240">
        <v>3105</v>
      </c>
      <c r="J57" s="233">
        <v>-12.3</v>
      </c>
      <c r="K57" s="240">
        <v>91555</v>
      </c>
      <c r="L57" s="243">
        <v>33680</v>
      </c>
      <c r="M57" s="233">
        <v>-13.1</v>
      </c>
    </row>
    <row r="58" spans="1:13" s="96" customFormat="1" ht="11.25" customHeight="1">
      <c r="A58" s="144" t="s">
        <v>684</v>
      </c>
      <c r="B58" s="132"/>
      <c r="C58" s="121"/>
      <c r="D58" s="134"/>
      <c r="E58" s="422" t="s">
        <v>984</v>
      </c>
      <c r="F58" s="420"/>
      <c r="G58" s="135" t="s">
        <v>122</v>
      </c>
      <c r="H58" s="238">
        <v>4</v>
      </c>
      <c r="I58" s="240">
        <v>17</v>
      </c>
      <c r="J58" s="233">
        <v>11.2</v>
      </c>
      <c r="K58" s="240">
        <v>652</v>
      </c>
      <c r="L58" s="243">
        <v>330</v>
      </c>
      <c r="M58" s="233">
        <v>-35.5</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1763376</v>
      </c>
      <c r="I60" s="241">
        <v>1476987</v>
      </c>
      <c r="J60" s="234">
        <v>-8.7</v>
      </c>
      <c r="K60" s="241">
        <v>22961327</v>
      </c>
      <c r="L60" s="241">
        <v>13243665</v>
      </c>
      <c r="M60" s="234">
        <v>-0.4</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1553141</v>
      </c>
      <c r="I62" s="241">
        <v>1403506</v>
      </c>
      <c r="J62" s="234">
        <v>-8.6</v>
      </c>
      <c r="K62" s="241">
        <v>18485630</v>
      </c>
      <c r="L62" s="244">
        <v>12368945</v>
      </c>
      <c r="M62" s="234">
        <v>-1.2</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2.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E46:F46"/>
    <mergeCell ref="A1:M1"/>
    <mergeCell ref="E50:F50"/>
    <mergeCell ref="E51:F51"/>
    <mergeCell ref="E41:F41"/>
    <mergeCell ref="E48:F48"/>
    <mergeCell ref="E47:F47"/>
    <mergeCell ref="E49:F49"/>
    <mergeCell ref="E29:F29"/>
    <mergeCell ref="E30:F30"/>
    <mergeCell ref="E40:F40"/>
    <mergeCell ref="E42:F42"/>
    <mergeCell ref="E43:F43"/>
    <mergeCell ref="E44:F44"/>
    <mergeCell ref="E31:F31"/>
    <mergeCell ref="E32:F32"/>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33:F33"/>
    <mergeCell ref="E35:F35"/>
    <mergeCell ref="E34:F34"/>
    <mergeCell ref="E23:F23"/>
    <mergeCell ref="E24:F24"/>
    <mergeCell ref="E25:F25"/>
    <mergeCell ref="E26:F26"/>
    <mergeCell ref="E27:F27"/>
    <mergeCell ref="E28:F28"/>
    <mergeCell ref="E22:F22"/>
    <mergeCell ref="E11:F11"/>
    <mergeCell ref="E12:F12"/>
    <mergeCell ref="E13:F13"/>
    <mergeCell ref="E14:F14"/>
    <mergeCell ref="E15:F15"/>
    <mergeCell ref="E16:F16"/>
    <mergeCell ref="E17:F17"/>
    <mergeCell ref="E18:F18"/>
    <mergeCell ref="E19:F19"/>
    <mergeCell ref="E20:F20"/>
    <mergeCell ref="E21:F21"/>
    <mergeCell ref="E10:F10"/>
    <mergeCell ref="H3:M3"/>
    <mergeCell ref="A2:G2"/>
    <mergeCell ref="A3:A5"/>
    <mergeCell ref="B3:G5"/>
    <mergeCell ref="E9:F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6">
      <c r="A3" s="298" t="s">
        <v>75</v>
      </c>
    </row>
    <row r="4" ht="12.75" customHeight="1">
      <c r="A4" s="298"/>
    </row>
    <row r="5" ht="12.75" customHeight="1">
      <c r="A5" s="293" t="s">
        <v>76</v>
      </c>
    </row>
    <row r="6" ht="12.75" customHeight="1">
      <c r="A6" s="293"/>
    </row>
    <row r="7" ht="13.2">
      <c r="A7" s="294" t="s">
        <v>90</v>
      </c>
    </row>
    <row r="8" ht="12.75" customHeight="1">
      <c r="A8" s="72"/>
    </row>
    <row r="9" ht="26.4">
      <c r="A9" s="294" t="s">
        <v>902</v>
      </c>
    </row>
    <row r="10" ht="12.75" customHeight="1">
      <c r="A10" s="72"/>
    </row>
    <row r="11" ht="66">
      <c r="A11" s="294" t="s">
        <v>77</v>
      </c>
    </row>
    <row r="12" ht="12.75" customHeight="1">
      <c r="A12" s="72"/>
    </row>
    <row r="13" ht="52.8">
      <c r="A13" s="294" t="s">
        <v>93</v>
      </c>
    </row>
    <row r="14" ht="12.75" customHeight="1">
      <c r="A14" s="72"/>
    </row>
    <row r="15" ht="26.4">
      <c r="A15" s="294" t="s">
        <v>903</v>
      </c>
    </row>
    <row r="16" ht="12.75" customHeight="1">
      <c r="A16" s="72"/>
    </row>
    <row r="17" ht="39.6">
      <c r="A17" s="294" t="s">
        <v>69</v>
      </c>
    </row>
    <row r="18" ht="12.75" customHeight="1">
      <c r="A18" s="72"/>
    </row>
    <row r="19" spans="1:8" ht="118.8">
      <c r="A19" s="294" t="s">
        <v>940</v>
      </c>
      <c r="B19" s="270"/>
      <c r="C19" s="270"/>
      <c r="D19" s="270"/>
      <c r="E19" s="270"/>
      <c r="F19" s="270"/>
      <c r="G19" s="270"/>
      <c r="H19" s="270"/>
    </row>
    <row r="20" ht="12.75" customHeight="1">
      <c r="A20" s="72"/>
    </row>
    <row r="21" ht="39.6">
      <c r="A21" s="294" t="s">
        <v>65</v>
      </c>
    </row>
    <row r="22" ht="12.75" customHeight="1">
      <c r="A22" s="72"/>
    </row>
    <row r="23" ht="26.4">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4" t="s">
        <v>378</v>
      </c>
      <c r="B3" s="406" t="s">
        <v>379</v>
      </c>
      <c r="C3" s="406"/>
      <c r="D3" s="406"/>
      <c r="E3" s="406"/>
      <c r="F3" s="406"/>
      <c r="G3" s="406"/>
      <c r="H3" s="437" t="s">
        <v>139</v>
      </c>
      <c r="I3" s="438"/>
      <c r="J3" s="438"/>
      <c r="K3" s="438"/>
      <c r="L3" s="438"/>
      <c r="M3" s="438"/>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1202</v>
      </c>
      <c r="I9" s="240">
        <v>7688</v>
      </c>
      <c r="J9" s="233" t="s">
        <v>1008</v>
      </c>
      <c r="K9" s="240">
        <v>5293</v>
      </c>
      <c r="L9" s="243">
        <v>10297</v>
      </c>
      <c r="M9" s="233">
        <v>254.8</v>
      </c>
    </row>
    <row r="10" spans="1:13" s="96" customFormat="1" ht="12.75">
      <c r="A10" s="144" t="s">
        <v>688</v>
      </c>
      <c r="B10" s="132"/>
      <c r="C10" s="121"/>
      <c r="D10" s="134"/>
      <c r="E10" s="420" t="s">
        <v>689</v>
      </c>
      <c r="F10" s="420"/>
      <c r="G10" s="135" t="s">
        <v>122</v>
      </c>
      <c r="H10" s="238">
        <v>102</v>
      </c>
      <c r="I10" s="240">
        <v>63</v>
      </c>
      <c r="J10" s="233" t="s">
        <v>1008</v>
      </c>
      <c r="K10" s="240">
        <v>1258</v>
      </c>
      <c r="L10" s="243">
        <v>420</v>
      </c>
      <c r="M10" s="233">
        <v>-12.5</v>
      </c>
    </row>
    <row r="11" spans="1:13" s="96" customFormat="1" ht="11.25" customHeight="1">
      <c r="A11" s="144" t="s">
        <v>690</v>
      </c>
      <c r="B11" s="132"/>
      <c r="C11" s="121"/>
      <c r="D11" s="134"/>
      <c r="E11" s="420" t="s">
        <v>691</v>
      </c>
      <c r="F11" s="420"/>
      <c r="G11" s="135" t="s">
        <v>122</v>
      </c>
      <c r="H11" s="238">
        <v>1773318</v>
      </c>
      <c r="I11" s="240">
        <v>102602</v>
      </c>
      <c r="J11" s="233">
        <v>43.9</v>
      </c>
      <c r="K11" s="240">
        <v>5314679</v>
      </c>
      <c r="L11" s="243">
        <v>281256</v>
      </c>
      <c r="M11" s="233">
        <v>-54.5</v>
      </c>
    </row>
    <row r="12" spans="1:13" s="96" customFormat="1" ht="11.25" customHeight="1">
      <c r="A12" s="144" t="s">
        <v>692</v>
      </c>
      <c r="B12" s="132"/>
      <c r="C12" s="121"/>
      <c r="D12" s="134"/>
      <c r="E12" s="420" t="s">
        <v>693</v>
      </c>
      <c r="F12" s="420"/>
      <c r="G12" s="135" t="s">
        <v>122</v>
      </c>
      <c r="H12" s="238">
        <v>610</v>
      </c>
      <c r="I12" s="240">
        <v>994</v>
      </c>
      <c r="J12" s="233">
        <v>-66.8</v>
      </c>
      <c r="K12" s="240">
        <v>8227</v>
      </c>
      <c r="L12" s="243">
        <v>12421</v>
      </c>
      <c r="M12" s="233">
        <v>-50.3</v>
      </c>
    </row>
    <row r="13" spans="1:13" s="96" customFormat="1" ht="11.25" customHeight="1">
      <c r="A13" s="144" t="s">
        <v>694</v>
      </c>
      <c r="B13" s="132"/>
      <c r="C13" s="121"/>
      <c r="D13" s="134"/>
      <c r="E13" s="420" t="s">
        <v>695</v>
      </c>
      <c r="F13" s="420"/>
      <c r="G13" s="135" t="s">
        <v>122</v>
      </c>
      <c r="H13" s="238">
        <v>13236</v>
      </c>
      <c r="I13" s="240">
        <v>39654</v>
      </c>
      <c r="J13" s="233">
        <v>-26.2</v>
      </c>
      <c r="K13" s="240">
        <v>204548</v>
      </c>
      <c r="L13" s="243">
        <v>427170</v>
      </c>
      <c r="M13" s="233">
        <v>18.1</v>
      </c>
    </row>
    <row r="14" spans="1:13" s="96" customFormat="1" ht="11.25" customHeight="1">
      <c r="A14" s="144" t="s">
        <v>696</v>
      </c>
      <c r="B14" s="132"/>
      <c r="C14" s="121"/>
      <c r="D14" s="134"/>
      <c r="E14" s="420" t="s">
        <v>697</v>
      </c>
      <c r="F14" s="420"/>
      <c r="G14" s="135" t="s">
        <v>122</v>
      </c>
      <c r="H14" s="238">
        <v>4</v>
      </c>
      <c r="I14" s="240">
        <v>1</v>
      </c>
      <c r="J14" s="233">
        <v>-86.8</v>
      </c>
      <c r="K14" s="240">
        <v>412</v>
      </c>
      <c r="L14" s="243">
        <v>260</v>
      </c>
      <c r="M14" s="233">
        <v>39.2</v>
      </c>
    </row>
    <row r="15" spans="1:13" s="96" customFormat="1" ht="11.25" customHeight="1">
      <c r="A15" s="144" t="s">
        <v>698</v>
      </c>
      <c r="B15" s="132"/>
      <c r="C15" s="121"/>
      <c r="D15" s="134"/>
      <c r="E15" s="420" t="s">
        <v>871</v>
      </c>
      <c r="F15" s="420"/>
      <c r="G15" s="135" t="s">
        <v>122</v>
      </c>
      <c r="H15" s="238" t="s">
        <v>1006</v>
      </c>
      <c r="I15" s="240" t="s">
        <v>1006</v>
      </c>
      <c r="J15" s="233">
        <v>-100</v>
      </c>
      <c r="K15" s="240">
        <v>0</v>
      </c>
      <c r="L15" s="243">
        <v>1</v>
      </c>
      <c r="M15" s="233" t="s">
        <v>1008</v>
      </c>
    </row>
    <row r="16" spans="1:13" s="96" customFormat="1" ht="11.25" customHeight="1">
      <c r="A16" s="144" t="s">
        <v>699</v>
      </c>
      <c r="B16" s="132"/>
      <c r="C16" s="121"/>
      <c r="D16" s="134"/>
      <c r="E16" s="420" t="s">
        <v>700</v>
      </c>
      <c r="F16" s="420"/>
      <c r="G16" s="135" t="s">
        <v>122</v>
      </c>
      <c r="H16" s="238">
        <v>1270</v>
      </c>
      <c r="I16" s="240">
        <v>1667</v>
      </c>
      <c r="J16" s="233">
        <v>-22.9</v>
      </c>
      <c r="K16" s="240">
        <v>11938</v>
      </c>
      <c r="L16" s="243">
        <v>14004</v>
      </c>
      <c r="M16" s="233">
        <v>-25.9</v>
      </c>
    </row>
    <row r="17" spans="1:13" s="96" customFormat="1" ht="11.25" customHeight="1">
      <c r="A17" s="144" t="s">
        <v>701</v>
      </c>
      <c r="B17" s="132"/>
      <c r="C17" s="121"/>
      <c r="D17" s="134"/>
      <c r="E17" s="420" t="s">
        <v>702</v>
      </c>
      <c r="F17" s="420"/>
      <c r="G17" s="135" t="s">
        <v>122</v>
      </c>
      <c r="H17" s="238">
        <v>19816</v>
      </c>
      <c r="I17" s="240">
        <v>3149</v>
      </c>
      <c r="J17" s="233">
        <v>-92.2</v>
      </c>
      <c r="K17" s="240">
        <v>383921</v>
      </c>
      <c r="L17" s="243">
        <v>42141</v>
      </c>
      <c r="M17" s="233">
        <v>-65.5</v>
      </c>
    </row>
    <row r="18" spans="1:13" s="96" customFormat="1" ht="11.25" customHeight="1">
      <c r="A18" s="144" t="s">
        <v>703</v>
      </c>
      <c r="B18" s="132"/>
      <c r="C18" s="121"/>
      <c r="D18" s="134"/>
      <c r="E18" s="420" t="s">
        <v>704</v>
      </c>
      <c r="F18" s="420"/>
      <c r="G18" s="135" t="s">
        <v>122</v>
      </c>
      <c r="H18" s="238">
        <v>100</v>
      </c>
      <c r="I18" s="240">
        <v>270</v>
      </c>
      <c r="J18" s="233">
        <v>-63.7</v>
      </c>
      <c r="K18" s="240">
        <v>1480</v>
      </c>
      <c r="L18" s="243">
        <v>2444</v>
      </c>
      <c r="M18" s="233">
        <v>-16.7</v>
      </c>
    </row>
    <row r="19" spans="1:13" s="96" customFormat="1" ht="11.25" customHeight="1">
      <c r="A19" s="144" t="s">
        <v>705</v>
      </c>
      <c r="B19" s="132"/>
      <c r="C19" s="121"/>
      <c r="D19" s="134"/>
      <c r="E19" s="420" t="s">
        <v>706</v>
      </c>
      <c r="F19" s="420"/>
      <c r="G19" s="135" t="s">
        <v>122</v>
      </c>
      <c r="H19" s="238">
        <v>744</v>
      </c>
      <c r="I19" s="240">
        <v>224</v>
      </c>
      <c r="J19" s="233">
        <v>-88.1</v>
      </c>
      <c r="K19" s="240">
        <v>19680</v>
      </c>
      <c r="L19" s="243">
        <v>6783</v>
      </c>
      <c r="M19" s="233">
        <v>-19</v>
      </c>
    </row>
    <row r="20" spans="1:13" s="96" customFormat="1" ht="11.25" customHeight="1">
      <c r="A20" s="144" t="s">
        <v>707</v>
      </c>
      <c r="B20" s="132"/>
      <c r="C20" s="121"/>
      <c r="D20" s="134"/>
      <c r="E20" s="420" t="s">
        <v>708</v>
      </c>
      <c r="F20" s="420"/>
      <c r="G20" s="135" t="s">
        <v>122</v>
      </c>
      <c r="H20" s="238">
        <v>3294</v>
      </c>
      <c r="I20" s="240">
        <v>770</v>
      </c>
      <c r="J20" s="233">
        <v>-43</v>
      </c>
      <c r="K20" s="240">
        <v>38819</v>
      </c>
      <c r="L20" s="243">
        <v>14482</v>
      </c>
      <c r="M20" s="233">
        <v>0</v>
      </c>
    </row>
    <row r="21" spans="1:13" s="96" customFormat="1" ht="11.25" customHeight="1">
      <c r="A21" s="144" t="s">
        <v>709</v>
      </c>
      <c r="B21" s="132"/>
      <c r="C21" s="121"/>
      <c r="D21" s="134"/>
      <c r="E21" s="420" t="s">
        <v>710</v>
      </c>
      <c r="F21" s="420"/>
      <c r="G21" s="135" t="s">
        <v>122</v>
      </c>
      <c r="H21" s="238">
        <v>43541</v>
      </c>
      <c r="I21" s="240">
        <v>19461</v>
      </c>
      <c r="J21" s="233">
        <v>-38.9</v>
      </c>
      <c r="K21" s="240">
        <v>329382</v>
      </c>
      <c r="L21" s="243">
        <v>149218</v>
      </c>
      <c r="M21" s="233">
        <v>-25.8</v>
      </c>
    </row>
    <row r="22" spans="1:13" s="96" customFormat="1" ht="11.25" customHeight="1">
      <c r="A22" s="144" t="s">
        <v>711</v>
      </c>
      <c r="B22" s="132"/>
      <c r="C22" s="121"/>
      <c r="D22" s="134"/>
      <c r="E22" s="420" t="s">
        <v>712</v>
      </c>
      <c r="F22" s="420"/>
      <c r="G22" s="135" t="s">
        <v>122</v>
      </c>
      <c r="H22" s="238">
        <v>282</v>
      </c>
      <c r="I22" s="240">
        <v>438</v>
      </c>
      <c r="J22" s="233">
        <v>155.8</v>
      </c>
      <c r="K22" s="240">
        <v>7173</v>
      </c>
      <c r="L22" s="243">
        <v>4444</v>
      </c>
      <c r="M22" s="233">
        <v>191.4</v>
      </c>
    </row>
    <row r="23" spans="1:13" s="96" customFormat="1" ht="11.25" customHeight="1">
      <c r="A23" s="144" t="s">
        <v>713</v>
      </c>
      <c r="B23" s="132"/>
      <c r="C23" s="121"/>
      <c r="D23" s="134"/>
      <c r="E23" s="420" t="s">
        <v>714</v>
      </c>
      <c r="F23" s="420"/>
      <c r="G23" s="135" t="s">
        <v>122</v>
      </c>
      <c r="H23" s="238" t="s">
        <v>1006</v>
      </c>
      <c r="I23" s="240" t="s">
        <v>1006</v>
      </c>
      <c r="J23" s="233" t="s">
        <v>1007</v>
      </c>
      <c r="K23" s="240">
        <v>17</v>
      </c>
      <c r="L23" s="243">
        <v>147</v>
      </c>
      <c r="M23" s="233" t="s">
        <v>1008</v>
      </c>
    </row>
    <row r="24" spans="1:13" s="96" customFormat="1" ht="11.25" customHeight="1">
      <c r="A24" s="144" t="s">
        <v>715</v>
      </c>
      <c r="B24" s="132"/>
      <c r="C24" s="121"/>
      <c r="D24" s="134"/>
      <c r="E24" s="420" t="s">
        <v>716</v>
      </c>
      <c r="F24" s="420"/>
      <c r="G24" s="135" t="s">
        <v>122</v>
      </c>
      <c r="H24" s="238">
        <v>6</v>
      </c>
      <c r="I24" s="240">
        <v>26</v>
      </c>
      <c r="J24" s="233">
        <v>-74.7</v>
      </c>
      <c r="K24" s="240">
        <v>3759</v>
      </c>
      <c r="L24" s="243">
        <v>772</v>
      </c>
      <c r="M24" s="233">
        <v>31.4</v>
      </c>
    </row>
    <row r="25" spans="1:13" s="96" customFormat="1" ht="11.25" customHeight="1">
      <c r="A25" s="144" t="s">
        <v>717</v>
      </c>
      <c r="B25" s="132"/>
      <c r="C25" s="121"/>
      <c r="D25" s="134"/>
      <c r="E25" s="420" t="s">
        <v>718</v>
      </c>
      <c r="F25" s="420"/>
      <c r="G25" s="135" t="s">
        <v>122</v>
      </c>
      <c r="H25" s="238">
        <v>15811</v>
      </c>
      <c r="I25" s="240">
        <v>19226</v>
      </c>
      <c r="J25" s="233">
        <v>-38.6</v>
      </c>
      <c r="K25" s="240">
        <v>162425</v>
      </c>
      <c r="L25" s="243">
        <v>191248</v>
      </c>
      <c r="M25" s="233">
        <v>-23.9</v>
      </c>
    </row>
    <row r="26" spans="1:13" s="96" customFormat="1" ht="11.25" customHeight="1">
      <c r="A26" s="144" t="s">
        <v>719</v>
      </c>
      <c r="B26" s="132"/>
      <c r="C26" s="121"/>
      <c r="D26" s="134"/>
      <c r="E26" s="420" t="s">
        <v>720</v>
      </c>
      <c r="F26" s="420"/>
      <c r="G26" s="135" t="s">
        <v>122</v>
      </c>
      <c r="H26" s="238">
        <v>197494</v>
      </c>
      <c r="I26" s="240">
        <v>152147</v>
      </c>
      <c r="J26" s="233">
        <v>-23.4</v>
      </c>
      <c r="K26" s="240">
        <v>1773327</v>
      </c>
      <c r="L26" s="243">
        <v>1446645</v>
      </c>
      <c r="M26" s="233">
        <v>-7.9</v>
      </c>
    </row>
    <row r="27" spans="1:13" s="96" customFormat="1" ht="11.25" customHeight="1">
      <c r="A27" s="144" t="s">
        <v>721</v>
      </c>
      <c r="B27" s="132"/>
      <c r="C27" s="121"/>
      <c r="D27" s="134"/>
      <c r="E27" s="420" t="s">
        <v>722</v>
      </c>
      <c r="F27" s="420"/>
      <c r="G27" s="135" t="s">
        <v>122</v>
      </c>
      <c r="H27" s="238">
        <v>34427</v>
      </c>
      <c r="I27" s="240">
        <v>65335</v>
      </c>
      <c r="J27" s="233">
        <v>-25.7</v>
      </c>
      <c r="K27" s="240">
        <v>284098</v>
      </c>
      <c r="L27" s="243">
        <v>593317</v>
      </c>
      <c r="M27" s="233">
        <v>-5.2</v>
      </c>
    </row>
    <row r="28" spans="1:13" s="96" customFormat="1" ht="11.25" customHeight="1">
      <c r="A28" s="144" t="s">
        <v>723</v>
      </c>
      <c r="B28" s="132"/>
      <c r="C28" s="121"/>
      <c r="D28" s="134"/>
      <c r="E28" s="420" t="s">
        <v>724</v>
      </c>
      <c r="F28" s="420"/>
      <c r="G28" s="135" t="s">
        <v>122</v>
      </c>
      <c r="H28" s="238">
        <v>7</v>
      </c>
      <c r="I28" s="240">
        <v>18</v>
      </c>
      <c r="J28" s="233">
        <v>-20.7</v>
      </c>
      <c r="K28" s="240">
        <v>1450</v>
      </c>
      <c r="L28" s="243">
        <v>708</v>
      </c>
      <c r="M28" s="233">
        <v>248.3</v>
      </c>
    </row>
    <row r="29" spans="1:13" s="96" customFormat="1" ht="11.25" customHeight="1">
      <c r="A29" s="144" t="s">
        <v>725</v>
      </c>
      <c r="B29" s="132"/>
      <c r="C29" s="121"/>
      <c r="D29" s="134"/>
      <c r="E29" s="420" t="s">
        <v>726</v>
      </c>
      <c r="F29" s="420"/>
      <c r="G29" s="135" t="s">
        <v>122</v>
      </c>
      <c r="H29" s="238">
        <v>10719</v>
      </c>
      <c r="I29" s="240">
        <v>9105</v>
      </c>
      <c r="J29" s="233">
        <v>-34</v>
      </c>
      <c r="K29" s="240">
        <v>75902</v>
      </c>
      <c r="L29" s="243">
        <v>92114</v>
      </c>
      <c r="M29" s="233">
        <v>-15.7</v>
      </c>
    </row>
    <row r="30" spans="1:13" s="96" customFormat="1" ht="11.25" customHeight="1">
      <c r="A30" s="144" t="s">
        <v>727</v>
      </c>
      <c r="B30" s="132"/>
      <c r="C30" s="121"/>
      <c r="D30" s="134"/>
      <c r="E30" s="420" t="s">
        <v>728</v>
      </c>
      <c r="F30" s="420"/>
      <c r="G30" s="135" t="s">
        <v>122</v>
      </c>
      <c r="H30" s="238">
        <v>118</v>
      </c>
      <c r="I30" s="240">
        <v>790</v>
      </c>
      <c r="J30" s="233">
        <v>-15.9</v>
      </c>
      <c r="K30" s="240">
        <v>3609</v>
      </c>
      <c r="L30" s="243">
        <v>8360</v>
      </c>
      <c r="M30" s="233">
        <v>8.7</v>
      </c>
    </row>
    <row r="31" spans="1:13" s="96" customFormat="1" ht="11.25" customHeight="1">
      <c r="A31" s="144" t="s">
        <v>729</v>
      </c>
      <c r="B31" s="132"/>
      <c r="C31" s="121"/>
      <c r="D31" s="134"/>
      <c r="E31" s="420" t="s">
        <v>730</v>
      </c>
      <c r="F31" s="420"/>
      <c r="G31" s="135" t="s">
        <v>122</v>
      </c>
      <c r="H31" s="238">
        <v>0</v>
      </c>
      <c r="I31" s="240">
        <v>0</v>
      </c>
      <c r="J31" s="233">
        <v>-100</v>
      </c>
      <c r="K31" s="240">
        <v>7</v>
      </c>
      <c r="L31" s="243">
        <v>67</v>
      </c>
      <c r="M31" s="233">
        <v>-46.5</v>
      </c>
    </row>
    <row r="32" spans="1:13" s="96" customFormat="1" ht="11.25" customHeight="1">
      <c r="A32" s="144" t="s">
        <v>731</v>
      </c>
      <c r="B32" s="132"/>
      <c r="C32" s="121"/>
      <c r="D32" s="134"/>
      <c r="E32" s="420" t="s">
        <v>732</v>
      </c>
      <c r="F32" s="420"/>
      <c r="G32" s="135" t="s">
        <v>122</v>
      </c>
      <c r="H32" s="238">
        <v>7544</v>
      </c>
      <c r="I32" s="240">
        <v>15504</v>
      </c>
      <c r="J32" s="233">
        <v>-31.4</v>
      </c>
      <c r="K32" s="240">
        <v>51235</v>
      </c>
      <c r="L32" s="243">
        <v>119819</v>
      </c>
      <c r="M32" s="233">
        <v>1.7</v>
      </c>
    </row>
    <row r="33" spans="1:13" s="96" customFormat="1" ht="11.25" customHeight="1">
      <c r="A33" s="144" t="s">
        <v>733</v>
      </c>
      <c r="B33" s="132"/>
      <c r="C33" s="121"/>
      <c r="D33" s="134"/>
      <c r="E33" s="420" t="s">
        <v>734</v>
      </c>
      <c r="F33" s="420"/>
      <c r="G33" s="135" t="s">
        <v>122</v>
      </c>
      <c r="H33" s="238">
        <v>38652</v>
      </c>
      <c r="I33" s="240">
        <v>150097</v>
      </c>
      <c r="J33" s="233">
        <v>3.3</v>
      </c>
      <c r="K33" s="240">
        <v>328132</v>
      </c>
      <c r="L33" s="243">
        <v>1328301</v>
      </c>
      <c r="M33" s="233">
        <v>12.7</v>
      </c>
    </row>
    <row r="34" spans="1:13" s="96" customFormat="1" ht="11.25" customHeight="1">
      <c r="A34" s="144" t="s">
        <v>735</v>
      </c>
      <c r="B34" s="132"/>
      <c r="C34" s="121"/>
      <c r="D34" s="134"/>
      <c r="E34" s="420" t="s">
        <v>736</v>
      </c>
      <c r="F34" s="420"/>
      <c r="G34" s="135" t="s">
        <v>122</v>
      </c>
      <c r="H34" s="238">
        <v>875</v>
      </c>
      <c r="I34" s="240">
        <v>2178</v>
      </c>
      <c r="J34" s="233">
        <v>15.9</v>
      </c>
      <c r="K34" s="240">
        <v>5532</v>
      </c>
      <c r="L34" s="243">
        <v>16138</v>
      </c>
      <c r="M34" s="233">
        <v>14.5</v>
      </c>
    </row>
    <row r="35" spans="1:13" s="96" customFormat="1" ht="11.25" customHeight="1">
      <c r="A35" s="144" t="s">
        <v>737</v>
      </c>
      <c r="B35" s="132"/>
      <c r="C35" s="121"/>
      <c r="D35" s="134"/>
      <c r="E35" s="420" t="s">
        <v>738</v>
      </c>
      <c r="F35" s="420"/>
      <c r="G35" s="135" t="s">
        <v>122</v>
      </c>
      <c r="H35" s="238">
        <v>71374</v>
      </c>
      <c r="I35" s="240">
        <v>194295</v>
      </c>
      <c r="J35" s="233">
        <v>-24</v>
      </c>
      <c r="K35" s="240">
        <v>709518</v>
      </c>
      <c r="L35" s="243">
        <v>1747964</v>
      </c>
      <c r="M35" s="233">
        <v>0.9</v>
      </c>
    </row>
    <row r="36" spans="1:13" s="96" customFormat="1" ht="11.25" customHeight="1">
      <c r="A36" s="144" t="s">
        <v>739</v>
      </c>
      <c r="B36" s="132"/>
      <c r="C36" s="121"/>
      <c r="D36" s="134"/>
      <c r="E36" s="420" t="s">
        <v>740</v>
      </c>
      <c r="F36" s="420"/>
      <c r="G36" s="135" t="s">
        <v>122</v>
      </c>
      <c r="H36" s="238">
        <v>8863</v>
      </c>
      <c r="I36" s="240">
        <v>26756</v>
      </c>
      <c r="J36" s="233">
        <v>-51.2</v>
      </c>
      <c r="K36" s="240">
        <v>108864</v>
      </c>
      <c r="L36" s="243">
        <v>309402</v>
      </c>
      <c r="M36" s="233">
        <v>-16.9</v>
      </c>
    </row>
    <row r="37" spans="1:13" s="96" customFormat="1" ht="11.25" customHeight="1">
      <c r="A37" s="144" t="s">
        <v>741</v>
      </c>
      <c r="B37" s="132"/>
      <c r="C37" s="121"/>
      <c r="D37" s="134"/>
      <c r="E37" s="420" t="s">
        <v>742</v>
      </c>
      <c r="F37" s="420"/>
      <c r="G37" s="135" t="s">
        <v>122</v>
      </c>
      <c r="H37" s="238">
        <v>28263</v>
      </c>
      <c r="I37" s="240">
        <v>50150</v>
      </c>
      <c r="J37" s="233">
        <v>-31.5</v>
      </c>
      <c r="K37" s="240">
        <v>291766</v>
      </c>
      <c r="L37" s="243">
        <v>531089</v>
      </c>
      <c r="M37" s="233">
        <v>-13.6</v>
      </c>
    </row>
    <row r="38" spans="1:13" s="96" customFormat="1" ht="11.25" customHeight="1">
      <c r="A38" s="144" t="s">
        <v>743</v>
      </c>
      <c r="B38" s="132"/>
      <c r="C38" s="121"/>
      <c r="D38" s="134"/>
      <c r="E38" s="420" t="s">
        <v>744</v>
      </c>
      <c r="F38" s="420"/>
      <c r="G38" s="135" t="s">
        <v>122</v>
      </c>
      <c r="H38" s="238">
        <v>33826</v>
      </c>
      <c r="I38" s="240">
        <v>222195</v>
      </c>
      <c r="J38" s="233">
        <v>-8.8</v>
      </c>
      <c r="K38" s="240">
        <v>284554</v>
      </c>
      <c r="L38" s="243">
        <v>2079260</v>
      </c>
      <c r="M38" s="233">
        <v>-3.2</v>
      </c>
    </row>
    <row r="39" spans="1:13" s="96" customFormat="1" ht="11.25" customHeight="1">
      <c r="A39" s="144" t="s">
        <v>745</v>
      </c>
      <c r="B39" s="132"/>
      <c r="C39" s="121"/>
      <c r="D39" s="134"/>
      <c r="E39" s="420" t="s">
        <v>746</v>
      </c>
      <c r="F39" s="420"/>
      <c r="G39" s="135" t="s">
        <v>122</v>
      </c>
      <c r="H39" s="238">
        <v>1</v>
      </c>
      <c r="I39" s="240">
        <v>8</v>
      </c>
      <c r="J39" s="233">
        <v>-41.9</v>
      </c>
      <c r="K39" s="240">
        <v>10</v>
      </c>
      <c r="L39" s="243">
        <v>107</v>
      </c>
      <c r="M39" s="233">
        <v>-3</v>
      </c>
    </row>
    <row r="40" spans="1:13" s="96" customFormat="1" ht="11.25" customHeight="1">
      <c r="A40" s="144" t="s">
        <v>747</v>
      </c>
      <c r="B40" s="132"/>
      <c r="C40" s="121"/>
      <c r="D40" s="134"/>
      <c r="E40" s="420" t="s">
        <v>748</v>
      </c>
      <c r="F40" s="420"/>
      <c r="G40" s="135" t="s">
        <v>122</v>
      </c>
      <c r="H40" s="238">
        <v>8379</v>
      </c>
      <c r="I40" s="240">
        <v>33879</v>
      </c>
      <c r="J40" s="233">
        <v>-2.8</v>
      </c>
      <c r="K40" s="240">
        <v>79009</v>
      </c>
      <c r="L40" s="243">
        <v>354333</v>
      </c>
      <c r="M40" s="233">
        <v>-6.2</v>
      </c>
    </row>
    <row r="41" spans="1:13" s="96" customFormat="1" ht="11.25" customHeight="1">
      <c r="A41" s="144" t="s">
        <v>749</v>
      </c>
      <c r="B41" s="132"/>
      <c r="C41" s="121"/>
      <c r="D41" s="134"/>
      <c r="E41" s="420" t="s">
        <v>750</v>
      </c>
      <c r="F41" s="420"/>
      <c r="G41" s="135" t="s">
        <v>122</v>
      </c>
      <c r="H41" s="238">
        <v>7581</v>
      </c>
      <c r="I41" s="240">
        <v>90983</v>
      </c>
      <c r="J41" s="233">
        <v>31.6</v>
      </c>
      <c r="K41" s="240">
        <v>85995</v>
      </c>
      <c r="L41" s="243">
        <v>774827</v>
      </c>
      <c r="M41" s="233">
        <v>8.3</v>
      </c>
    </row>
    <row r="42" spans="1:13" s="96" customFormat="1" ht="11.25" customHeight="1">
      <c r="A42" s="144" t="s">
        <v>751</v>
      </c>
      <c r="B42" s="132"/>
      <c r="C42" s="121"/>
      <c r="D42" s="134"/>
      <c r="E42" s="420" t="s">
        <v>752</v>
      </c>
      <c r="F42" s="420"/>
      <c r="G42" s="135" t="s">
        <v>122</v>
      </c>
      <c r="H42" s="238">
        <v>86</v>
      </c>
      <c r="I42" s="240">
        <v>230</v>
      </c>
      <c r="J42" s="233">
        <v>48.3</v>
      </c>
      <c r="K42" s="240">
        <v>483</v>
      </c>
      <c r="L42" s="243">
        <v>1792</v>
      </c>
      <c r="M42" s="233">
        <v>26.8</v>
      </c>
    </row>
    <row r="43" spans="1:13" s="96" customFormat="1" ht="11.25" customHeight="1">
      <c r="A43" s="144" t="s">
        <v>753</v>
      </c>
      <c r="B43" s="132"/>
      <c r="C43" s="121"/>
      <c r="D43" s="134"/>
      <c r="E43" s="420" t="s">
        <v>754</v>
      </c>
      <c r="F43" s="420"/>
      <c r="G43" s="135" t="s">
        <v>122</v>
      </c>
      <c r="H43" s="238">
        <v>1705358</v>
      </c>
      <c r="I43" s="240">
        <v>2761305</v>
      </c>
      <c r="J43" s="233">
        <v>-18.6</v>
      </c>
      <c r="K43" s="240">
        <v>16722449</v>
      </c>
      <c r="L43" s="243">
        <v>26820758</v>
      </c>
      <c r="M43" s="233">
        <v>4.6</v>
      </c>
    </row>
    <row r="44" spans="1:13" s="96" customFormat="1" ht="11.25" customHeight="1">
      <c r="A44" s="144" t="s">
        <v>755</v>
      </c>
      <c r="B44" s="132"/>
      <c r="C44" s="121"/>
      <c r="D44" s="134"/>
      <c r="E44" s="420" t="s">
        <v>756</v>
      </c>
      <c r="F44" s="420"/>
      <c r="G44" s="135" t="s">
        <v>122</v>
      </c>
      <c r="H44" s="238" t="s">
        <v>1006</v>
      </c>
      <c r="I44" s="240" t="s">
        <v>1006</v>
      </c>
      <c r="J44" s="233" t="s">
        <v>1007</v>
      </c>
      <c r="K44" s="240" t="s">
        <v>1006</v>
      </c>
      <c r="L44" s="243" t="s">
        <v>1006</v>
      </c>
      <c r="M44" s="233" t="s">
        <v>1007</v>
      </c>
    </row>
    <row r="45" spans="1:13" s="96" customFormat="1" ht="11.25" customHeight="1">
      <c r="A45" s="144" t="s">
        <v>757</v>
      </c>
      <c r="B45" s="132"/>
      <c r="C45" s="121"/>
      <c r="D45" s="134"/>
      <c r="E45" s="420" t="s">
        <v>758</v>
      </c>
      <c r="F45" s="420"/>
      <c r="G45" s="135" t="s">
        <v>122</v>
      </c>
      <c r="H45" s="238">
        <v>63522</v>
      </c>
      <c r="I45" s="240">
        <v>132320</v>
      </c>
      <c r="J45" s="233">
        <v>-35</v>
      </c>
      <c r="K45" s="240">
        <v>666759</v>
      </c>
      <c r="L45" s="243">
        <v>1270527</v>
      </c>
      <c r="M45" s="233">
        <v>-30.1</v>
      </c>
    </row>
    <row r="46" spans="1:13" s="96" customFormat="1" ht="11.25" customHeight="1">
      <c r="A46" s="144" t="s">
        <v>759</v>
      </c>
      <c r="B46" s="132"/>
      <c r="C46" s="121"/>
      <c r="D46" s="134"/>
      <c r="E46" s="420" t="s">
        <v>760</v>
      </c>
      <c r="F46" s="420"/>
      <c r="G46" s="135" t="s">
        <v>122</v>
      </c>
      <c r="H46" s="238">
        <v>70225</v>
      </c>
      <c r="I46" s="240">
        <v>339295</v>
      </c>
      <c r="J46" s="233">
        <v>7</v>
      </c>
      <c r="K46" s="240">
        <v>649197</v>
      </c>
      <c r="L46" s="243">
        <v>3038363</v>
      </c>
      <c r="M46" s="233">
        <v>11.5</v>
      </c>
    </row>
    <row r="47" spans="1:13" s="96" customFormat="1" ht="11.25" customHeight="1">
      <c r="A47" s="144" t="s">
        <v>761</v>
      </c>
      <c r="B47" s="132"/>
      <c r="C47" s="121"/>
      <c r="D47" s="134"/>
      <c r="E47" s="420" t="s">
        <v>762</v>
      </c>
      <c r="F47" s="420"/>
      <c r="G47" s="135" t="s">
        <v>122</v>
      </c>
      <c r="H47" s="238">
        <v>55515</v>
      </c>
      <c r="I47" s="240">
        <v>430214</v>
      </c>
      <c r="J47" s="233">
        <v>-7</v>
      </c>
      <c r="K47" s="240">
        <v>504144</v>
      </c>
      <c r="L47" s="243">
        <v>4110211</v>
      </c>
      <c r="M47" s="233">
        <v>12.1</v>
      </c>
    </row>
    <row r="48" spans="1:13" s="96" customFormat="1" ht="11.25" customHeight="1">
      <c r="A48" s="144" t="s">
        <v>763</v>
      </c>
      <c r="B48" s="132"/>
      <c r="C48" s="121"/>
      <c r="D48" s="134"/>
      <c r="E48" s="420" t="s">
        <v>764</v>
      </c>
      <c r="F48" s="420"/>
      <c r="G48" s="135" t="s">
        <v>122</v>
      </c>
      <c r="H48" s="238">
        <v>9331</v>
      </c>
      <c r="I48" s="240">
        <v>16711</v>
      </c>
      <c r="J48" s="233">
        <v>-40.8</v>
      </c>
      <c r="K48" s="240">
        <v>73106</v>
      </c>
      <c r="L48" s="243">
        <v>160477</v>
      </c>
      <c r="M48" s="233">
        <v>-42.6</v>
      </c>
    </row>
    <row r="49" spans="1:13" s="96" customFormat="1" ht="11.25" customHeight="1">
      <c r="A49" s="144" t="s">
        <v>765</v>
      </c>
      <c r="B49" s="132"/>
      <c r="C49" s="121"/>
      <c r="D49" s="134"/>
      <c r="E49" s="420" t="s">
        <v>766</v>
      </c>
      <c r="F49" s="420"/>
      <c r="G49" s="135" t="s">
        <v>122</v>
      </c>
      <c r="H49" s="238">
        <v>7</v>
      </c>
      <c r="I49" s="240">
        <v>142</v>
      </c>
      <c r="J49" s="233">
        <v>-73.2</v>
      </c>
      <c r="K49" s="240">
        <v>2042</v>
      </c>
      <c r="L49" s="243">
        <v>2170</v>
      </c>
      <c r="M49" s="233">
        <v>-43.9</v>
      </c>
    </row>
    <row r="50" spans="1:13" s="96" customFormat="1" ht="11.25" customHeight="1">
      <c r="A50" s="144" t="s">
        <v>458</v>
      </c>
      <c r="B50" s="132"/>
      <c r="C50" s="121"/>
      <c r="D50" s="121"/>
      <c r="E50" s="420" t="s">
        <v>459</v>
      </c>
      <c r="F50" s="420"/>
      <c r="G50" s="135" t="s">
        <v>122</v>
      </c>
      <c r="H50" s="238">
        <v>1919</v>
      </c>
      <c r="I50" s="240">
        <v>1400</v>
      </c>
      <c r="J50" s="233">
        <v>-2.7</v>
      </c>
      <c r="K50" s="240">
        <v>24444</v>
      </c>
      <c r="L50" s="240">
        <v>18927</v>
      </c>
      <c r="M50" s="233">
        <v>16</v>
      </c>
    </row>
    <row r="51" spans="1:13" s="96" customFormat="1" ht="11.25" customHeight="1">
      <c r="A51" s="144" t="s">
        <v>460</v>
      </c>
      <c r="B51" s="132"/>
      <c r="C51" s="121"/>
      <c r="D51" s="121"/>
      <c r="E51" s="420" t="s">
        <v>461</v>
      </c>
      <c r="F51" s="420"/>
      <c r="G51" s="135" t="s">
        <v>122</v>
      </c>
      <c r="H51" s="238">
        <v>203</v>
      </c>
      <c r="I51" s="240">
        <v>946</v>
      </c>
      <c r="J51" s="233">
        <v>181.5</v>
      </c>
      <c r="K51" s="240">
        <v>1679</v>
      </c>
      <c r="L51" s="240">
        <v>4722</v>
      </c>
      <c r="M51" s="233">
        <v>11.5</v>
      </c>
    </row>
    <row r="52" spans="1:13" s="96" customFormat="1" ht="11.25" customHeight="1">
      <c r="A52" s="144" t="s">
        <v>462</v>
      </c>
      <c r="B52" s="132"/>
      <c r="C52" s="121"/>
      <c r="D52" s="121"/>
      <c r="E52" s="420" t="s">
        <v>463</v>
      </c>
      <c r="F52" s="420"/>
      <c r="G52" s="135" t="s">
        <v>122</v>
      </c>
      <c r="H52" s="238">
        <v>846993</v>
      </c>
      <c r="I52" s="240">
        <v>58327</v>
      </c>
      <c r="J52" s="233">
        <v>79.6</v>
      </c>
      <c r="K52" s="240">
        <v>4957446</v>
      </c>
      <c r="L52" s="240">
        <v>297067</v>
      </c>
      <c r="M52" s="233">
        <v>-29.6</v>
      </c>
    </row>
    <row r="53" spans="1:13" s="96" customFormat="1" ht="11.25" customHeight="1">
      <c r="A53" s="144" t="s">
        <v>464</v>
      </c>
      <c r="B53" s="132"/>
      <c r="C53" s="121"/>
      <c r="D53" s="121"/>
      <c r="E53" s="420" t="s">
        <v>465</v>
      </c>
      <c r="F53" s="420"/>
      <c r="G53" s="135" t="s">
        <v>122</v>
      </c>
      <c r="H53" s="238">
        <v>4836963</v>
      </c>
      <c r="I53" s="240">
        <v>305968</v>
      </c>
      <c r="J53" s="233">
        <v>-26</v>
      </c>
      <c r="K53" s="240">
        <v>46070501</v>
      </c>
      <c r="L53" s="240">
        <v>2647348</v>
      </c>
      <c r="M53" s="233">
        <v>-29.8</v>
      </c>
    </row>
    <row r="54" spans="1:13" s="96" customFormat="1" ht="11.25" customHeight="1">
      <c r="A54" s="144" t="s">
        <v>466</v>
      </c>
      <c r="B54" s="132"/>
      <c r="C54" s="121"/>
      <c r="D54" s="121"/>
      <c r="E54" s="420" t="s">
        <v>467</v>
      </c>
      <c r="F54" s="420"/>
      <c r="G54" s="135" t="s">
        <v>122</v>
      </c>
      <c r="H54" s="238">
        <v>1</v>
      </c>
      <c r="I54" s="240">
        <v>6</v>
      </c>
      <c r="J54" s="233">
        <v>57.9</v>
      </c>
      <c r="K54" s="240">
        <v>7</v>
      </c>
      <c r="L54" s="240">
        <v>64</v>
      </c>
      <c r="M54" s="233">
        <v>-99.8</v>
      </c>
    </row>
    <row r="55" spans="1:13" s="96" customFormat="1" ht="11.25" customHeight="1">
      <c r="A55" s="144" t="s">
        <v>468</v>
      </c>
      <c r="B55" s="132"/>
      <c r="C55" s="121"/>
      <c r="D55" s="121"/>
      <c r="E55" s="420" t="s">
        <v>469</v>
      </c>
      <c r="F55" s="420"/>
      <c r="G55" s="135" t="s">
        <v>122</v>
      </c>
      <c r="H55" s="238">
        <v>2737</v>
      </c>
      <c r="I55" s="240">
        <v>1448</v>
      </c>
      <c r="J55" s="233">
        <v>-1</v>
      </c>
      <c r="K55" s="240">
        <v>30253</v>
      </c>
      <c r="L55" s="240">
        <v>18173</v>
      </c>
      <c r="M55" s="233">
        <v>79.2</v>
      </c>
    </row>
    <row r="56" spans="1:13" s="96" customFormat="1" ht="11.25" customHeight="1">
      <c r="A56" s="144" t="s">
        <v>470</v>
      </c>
      <c r="B56" s="132"/>
      <c r="C56" s="121"/>
      <c r="D56" s="121"/>
      <c r="E56" s="420" t="s">
        <v>471</v>
      </c>
      <c r="F56" s="420"/>
      <c r="G56" s="135" t="s">
        <v>122</v>
      </c>
      <c r="H56" s="238">
        <v>2</v>
      </c>
      <c r="I56" s="240">
        <v>33</v>
      </c>
      <c r="J56" s="233">
        <v>149.3</v>
      </c>
      <c r="K56" s="240">
        <v>667</v>
      </c>
      <c r="L56" s="240">
        <v>283</v>
      </c>
      <c r="M56" s="233">
        <v>-20.7</v>
      </c>
    </row>
    <row r="57" spans="1:13" s="96" customFormat="1" ht="11.25" customHeight="1">
      <c r="A57" s="144" t="s">
        <v>472</v>
      </c>
      <c r="B57" s="132"/>
      <c r="C57" s="121"/>
      <c r="D57" s="121"/>
      <c r="E57" s="422" t="s">
        <v>985</v>
      </c>
      <c r="F57" s="420"/>
      <c r="G57" s="135" t="s">
        <v>122</v>
      </c>
      <c r="H57" s="238">
        <v>920</v>
      </c>
      <c r="I57" s="240">
        <v>152</v>
      </c>
      <c r="J57" s="233">
        <v>-65.2</v>
      </c>
      <c r="K57" s="240">
        <v>9657</v>
      </c>
      <c r="L57" s="240">
        <v>2429</v>
      </c>
      <c r="M57" s="233">
        <v>-51.1</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2.75">
      <c r="A59" s="144"/>
      <c r="B59" s="132"/>
      <c r="C59" s="121"/>
      <c r="D59" s="155"/>
      <c r="E59" s="105"/>
      <c r="F59" s="308" t="s">
        <v>150</v>
      </c>
      <c r="G59" s="135" t="s">
        <v>122</v>
      </c>
      <c r="H59" s="239">
        <v>9915239</v>
      </c>
      <c r="I59" s="241">
        <v>5258168</v>
      </c>
      <c r="J59" s="234">
        <v>-16.4</v>
      </c>
      <c r="K59" s="241">
        <v>80288852</v>
      </c>
      <c r="L59" s="241">
        <v>48953267</v>
      </c>
      <c r="M59" s="234">
        <v>-1.3</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7" t="s">
        <v>880</v>
      </c>
      <c r="E61" s="427"/>
      <c r="F61" s="427"/>
      <c r="G61" s="135" t="s">
        <v>122</v>
      </c>
      <c r="H61" s="239">
        <v>205358</v>
      </c>
      <c r="I61" s="241">
        <v>786043</v>
      </c>
      <c r="J61" s="234">
        <v>-12.8</v>
      </c>
      <c r="K61" s="241">
        <v>1944616</v>
      </c>
      <c r="L61" s="244">
        <v>7261239</v>
      </c>
      <c r="M61" s="234">
        <v>-0.1</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4225501</v>
      </c>
      <c r="I67" s="241">
        <v>4889888</v>
      </c>
      <c r="J67" s="234">
        <v>-16.3</v>
      </c>
      <c r="K67" s="241">
        <v>29194199</v>
      </c>
      <c r="L67" s="244">
        <v>45964256</v>
      </c>
      <c r="M67" s="234">
        <v>1.3</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1:F51"/>
    <mergeCell ref="E52:F52"/>
    <mergeCell ref="A1:M1"/>
    <mergeCell ref="E49:F49"/>
    <mergeCell ref="E45:F45"/>
    <mergeCell ref="E46:F46"/>
    <mergeCell ref="E47:F47"/>
    <mergeCell ref="E48:F48"/>
    <mergeCell ref="E40:F40"/>
    <mergeCell ref="E41:F41"/>
    <mergeCell ref="E42:F42"/>
    <mergeCell ref="E44:F44"/>
    <mergeCell ref="E29:F29"/>
    <mergeCell ref="E30:F30"/>
    <mergeCell ref="E31:F31"/>
    <mergeCell ref="E32:F32"/>
    <mergeCell ref="E33:F33"/>
    <mergeCell ref="E23:F23"/>
    <mergeCell ref="A69:M69"/>
    <mergeCell ref="E34:F34"/>
    <mergeCell ref="E35:F35"/>
    <mergeCell ref="E36:F36"/>
    <mergeCell ref="E37:F37"/>
    <mergeCell ref="E38:F38"/>
    <mergeCell ref="E39:F39"/>
    <mergeCell ref="E53:F53"/>
    <mergeCell ref="D61:F61"/>
    <mergeCell ref="E67:F67"/>
    <mergeCell ref="E43:F43"/>
    <mergeCell ref="E54:F54"/>
    <mergeCell ref="E55:F55"/>
    <mergeCell ref="E56:F56"/>
    <mergeCell ref="E50:F50"/>
    <mergeCell ref="E57:F57"/>
    <mergeCell ref="E24:F24"/>
    <mergeCell ref="E25:F25"/>
    <mergeCell ref="E26:F26"/>
    <mergeCell ref="E27:F27"/>
    <mergeCell ref="E28:F28"/>
    <mergeCell ref="E22:F22"/>
    <mergeCell ref="E11:F11"/>
    <mergeCell ref="E12:F12"/>
    <mergeCell ref="E13:F13"/>
    <mergeCell ref="E14:F14"/>
    <mergeCell ref="E15:F15"/>
    <mergeCell ref="E16:F16"/>
    <mergeCell ref="E17:F17"/>
    <mergeCell ref="E18:F18"/>
    <mergeCell ref="E19:F19"/>
    <mergeCell ref="E20:F20"/>
    <mergeCell ref="E21:F21"/>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40"/>
    </row>
    <row r="2" spans="1:7" ht="12.75" customHeight="1">
      <c r="A2" s="409"/>
      <c r="B2" s="409"/>
      <c r="C2" s="409"/>
      <c r="D2" s="409"/>
      <c r="E2" s="409"/>
      <c r="F2" s="409"/>
      <c r="G2" s="409"/>
    </row>
    <row r="3" spans="1:13" s="96" customFormat="1" ht="21" customHeight="1">
      <c r="A3" s="404" t="s">
        <v>378</v>
      </c>
      <c r="B3" s="439" t="s">
        <v>379</v>
      </c>
      <c r="C3" s="406"/>
      <c r="D3" s="406"/>
      <c r="E3" s="406"/>
      <c r="F3" s="406"/>
      <c r="G3" s="406"/>
      <c r="H3" s="437" t="s">
        <v>139</v>
      </c>
      <c r="I3" s="438"/>
      <c r="J3" s="438"/>
      <c r="K3" s="438"/>
      <c r="L3" s="438"/>
      <c r="M3" s="438"/>
    </row>
    <row r="4" spans="1:13" s="96" customFormat="1" ht="21" customHeight="1">
      <c r="A4" s="405"/>
      <c r="B4" s="406"/>
      <c r="C4" s="406"/>
      <c r="D4" s="406"/>
      <c r="E4" s="406"/>
      <c r="F4" s="406"/>
      <c r="G4" s="406"/>
      <c r="H4" s="415" t="s">
        <v>1015</v>
      </c>
      <c r="I4" s="414"/>
      <c r="J4" s="416"/>
      <c r="K4" s="415" t="s">
        <v>1016</v>
      </c>
      <c r="L4" s="414"/>
      <c r="M4" s="414"/>
    </row>
    <row r="5" spans="1:13" s="96" customFormat="1" ht="21" customHeight="1">
      <c r="A5" s="405"/>
      <c r="B5" s="406"/>
      <c r="C5" s="406"/>
      <c r="D5" s="406"/>
      <c r="E5" s="406"/>
      <c r="F5" s="406"/>
      <c r="G5" s="406"/>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5313</v>
      </c>
      <c r="I9" s="240">
        <v>14199</v>
      </c>
      <c r="J9" s="233">
        <v>35</v>
      </c>
      <c r="K9" s="240">
        <v>38593</v>
      </c>
      <c r="L9" s="243">
        <v>107546</v>
      </c>
      <c r="M9" s="233">
        <v>-21.5</v>
      </c>
    </row>
    <row r="10" spans="1:13" s="96" customFormat="1" ht="12.75">
      <c r="A10" s="144" t="s">
        <v>770</v>
      </c>
      <c r="B10" s="132"/>
      <c r="C10" s="121"/>
      <c r="D10" s="134"/>
      <c r="E10" s="420" t="s">
        <v>771</v>
      </c>
      <c r="F10" s="420"/>
      <c r="G10" s="135" t="s">
        <v>122</v>
      </c>
      <c r="H10" s="238">
        <v>2534</v>
      </c>
      <c r="I10" s="240">
        <v>1076</v>
      </c>
      <c r="J10" s="233">
        <v>78.1</v>
      </c>
      <c r="K10" s="240">
        <v>29238</v>
      </c>
      <c r="L10" s="243">
        <v>12733</v>
      </c>
      <c r="M10" s="233">
        <v>21.8</v>
      </c>
    </row>
    <row r="11" spans="1:13" s="96" customFormat="1" ht="11.25" customHeight="1">
      <c r="A11" s="144" t="s">
        <v>772</v>
      </c>
      <c r="B11" s="132"/>
      <c r="C11" s="121"/>
      <c r="D11" s="134"/>
      <c r="E11" s="420" t="s">
        <v>773</v>
      </c>
      <c r="F11" s="420"/>
      <c r="G11" s="135" t="s">
        <v>122</v>
      </c>
      <c r="H11" s="238" t="s">
        <v>1006</v>
      </c>
      <c r="I11" s="240" t="s">
        <v>1006</v>
      </c>
      <c r="J11" s="233" t="s">
        <v>1007</v>
      </c>
      <c r="K11" s="240" t="s">
        <v>1006</v>
      </c>
      <c r="L11" s="243" t="s">
        <v>1006</v>
      </c>
      <c r="M11" s="233">
        <v>-100</v>
      </c>
    </row>
    <row r="12" spans="1:13" s="96" customFormat="1" ht="11.25" customHeight="1">
      <c r="A12" s="144" t="s">
        <v>774</v>
      </c>
      <c r="B12" s="132"/>
      <c r="C12" s="121"/>
      <c r="D12" s="134"/>
      <c r="E12" s="420" t="s">
        <v>775</v>
      </c>
      <c r="F12" s="420"/>
      <c r="G12" s="135" t="s">
        <v>122</v>
      </c>
      <c r="H12" s="238">
        <v>10380</v>
      </c>
      <c r="I12" s="240">
        <v>6921</v>
      </c>
      <c r="J12" s="233">
        <v>-40.8</v>
      </c>
      <c r="K12" s="240">
        <v>96456</v>
      </c>
      <c r="L12" s="243">
        <v>44930</v>
      </c>
      <c r="M12" s="233">
        <v>-24.7</v>
      </c>
    </row>
    <row r="13" spans="1:13" s="96" customFormat="1" ht="11.25" customHeight="1">
      <c r="A13" s="144">
        <v>806</v>
      </c>
      <c r="B13" s="132"/>
      <c r="C13" s="121"/>
      <c r="D13" s="134"/>
      <c r="E13" s="420" t="s">
        <v>776</v>
      </c>
      <c r="F13" s="420"/>
      <c r="G13" s="135" t="s">
        <v>122</v>
      </c>
      <c r="H13" s="238">
        <v>0</v>
      </c>
      <c r="I13" s="240">
        <v>0</v>
      </c>
      <c r="J13" s="233">
        <v>-94.3</v>
      </c>
      <c r="K13" s="240">
        <v>56</v>
      </c>
      <c r="L13" s="243">
        <v>47</v>
      </c>
      <c r="M13" s="233" t="s">
        <v>1008</v>
      </c>
    </row>
    <row r="14" spans="1:13" s="96" customFormat="1" ht="11.25" customHeight="1">
      <c r="A14" s="144" t="s">
        <v>777</v>
      </c>
      <c r="B14" s="132"/>
      <c r="C14" s="121"/>
      <c r="D14" s="134"/>
      <c r="E14" s="420" t="s">
        <v>778</v>
      </c>
      <c r="F14" s="420"/>
      <c r="G14" s="135" t="s">
        <v>122</v>
      </c>
      <c r="H14" s="238" t="s">
        <v>1006</v>
      </c>
      <c r="I14" s="240" t="s">
        <v>1006</v>
      </c>
      <c r="J14" s="233" t="s">
        <v>1007</v>
      </c>
      <c r="K14" s="240" t="s">
        <v>1006</v>
      </c>
      <c r="L14" s="243" t="s">
        <v>1006</v>
      </c>
      <c r="M14" s="233">
        <v>-100</v>
      </c>
    </row>
    <row r="15" spans="1:13" s="96" customFormat="1" ht="11.25" customHeight="1">
      <c r="A15" s="144" t="s">
        <v>779</v>
      </c>
      <c r="B15" s="132"/>
      <c r="C15" s="121"/>
      <c r="D15" s="134"/>
      <c r="E15" s="420" t="s">
        <v>780</v>
      </c>
      <c r="F15" s="420"/>
      <c r="G15" s="135" t="s">
        <v>122</v>
      </c>
      <c r="H15" s="238" t="s">
        <v>1006</v>
      </c>
      <c r="I15" s="240" t="s">
        <v>1006</v>
      </c>
      <c r="J15" s="233" t="s">
        <v>1007</v>
      </c>
      <c r="K15" s="240">
        <v>0</v>
      </c>
      <c r="L15" s="243">
        <v>19</v>
      </c>
      <c r="M15" s="233">
        <v>-25</v>
      </c>
    </row>
    <row r="16" spans="1:13" s="96" customFormat="1" ht="11.25" customHeight="1">
      <c r="A16" s="144" t="s">
        <v>781</v>
      </c>
      <c r="B16" s="132"/>
      <c r="C16" s="121"/>
      <c r="D16" s="134"/>
      <c r="E16" s="420" t="s">
        <v>782</v>
      </c>
      <c r="F16" s="420"/>
      <c r="G16" s="135" t="s">
        <v>122</v>
      </c>
      <c r="H16" s="238" t="s">
        <v>1006</v>
      </c>
      <c r="I16" s="240" t="s">
        <v>1006</v>
      </c>
      <c r="J16" s="233" t="s">
        <v>1007</v>
      </c>
      <c r="K16" s="240" t="s">
        <v>1006</v>
      </c>
      <c r="L16" s="243" t="s">
        <v>1006</v>
      </c>
      <c r="M16" s="233" t="s">
        <v>1007</v>
      </c>
    </row>
    <row r="17" spans="1:13" s="96" customFormat="1" ht="11.25" customHeight="1">
      <c r="A17" s="144" t="s">
        <v>783</v>
      </c>
      <c r="B17" s="132"/>
      <c r="C17" s="121"/>
      <c r="D17" s="134"/>
      <c r="E17" s="420" t="s">
        <v>784</v>
      </c>
      <c r="F17" s="420"/>
      <c r="G17" s="135" t="s">
        <v>122</v>
      </c>
      <c r="H17" s="238" t="s">
        <v>1006</v>
      </c>
      <c r="I17" s="240" t="s">
        <v>1006</v>
      </c>
      <c r="J17" s="233" t="s">
        <v>1007</v>
      </c>
      <c r="K17" s="240" t="s">
        <v>1006</v>
      </c>
      <c r="L17" s="243" t="s">
        <v>1006</v>
      </c>
      <c r="M17" s="233">
        <v>-100</v>
      </c>
    </row>
    <row r="18" spans="1:13" s="96" customFormat="1" ht="11.25" customHeight="1">
      <c r="A18" s="144" t="s">
        <v>785</v>
      </c>
      <c r="B18" s="132"/>
      <c r="C18" s="121"/>
      <c r="D18" s="134"/>
      <c r="E18" s="420" t="s">
        <v>872</v>
      </c>
      <c r="F18" s="420"/>
      <c r="G18" s="135" t="s">
        <v>122</v>
      </c>
      <c r="H18" s="238">
        <v>1</v>
      </c>
      <c r="I18" s="240">
        <v>0</v>
      </c>
      <c r="J18" s="233">
        <v>100</v>
      </c>
      <c r="K18" s="240">
        <v>1</v>
      </c>
      <c r="L18" s="243">
        <v>0</v>
      </c>
      <c r="M18" s="233">
        <v>-21.8</v>
      </c>
    </row>
    <row r="19" spans="1:13" s="96" customFormat="1" ht="11.25" customHeight="1">
      <c r="A19" s="144" t="s">
        <v>786</v>
      </c>
      <c r="B19" s="132"/>
      <c r="C19" s="121"/>
      <c r="D19" s="134"/>
      <c r="E19" s="420" t="s">
        <v>787</v>
      </c>
      <c r="F19" s="420"/>
      <c r="G19" s="135" t="s">
        <v>122</v>
      </c>
      <c r="H19" s="238">
        <v>4</v>
      </c>
      <c r="I19" s="240">
        <v>3</v>
      </c>
      <c r="J19" s="233">
        <v>-89.1</v>
      </c>
      <c r="K19" s="240">
        <v>71</v>
      </c>
      <c r="L19" s="243">
        <v>105</v>
      </c>
      <c r="M19" s="233">
        <v>-23.7</v>
      </c>
    </row>
    <row r="20" spans="1:13" s="96" customFormat="1" ht="11.25" customHeight="1">
      <c r="A20" s="144" t="s">
        <v>788</v>
      </c>
      <c r="B20" s="132"/>
      <c r="C20" s="121"/>
      <c r="D20" s="134"/>
      <c r="E20" s="420" t="s">
        <v>789</v>
      </c>
      <c r="F20" s="420"/>
      <c r="G20" s="135" t="s">
        <v>122</v>
      </c>
      <c r="H20" s="238" t="s">
        <v>1006</v>
      </c>
      <c r="I20" s="240" t="s">
        <v>1006</v>
      </c>
      <c r="J20" s="233" t="s">
        <v>1007</v>
      </c>
      <c r="K20" s="240">
        <v>0</v>
      </c>
      <c r="L20" s="243">
        <v>0</v>
      </c>
      <c r="M20" s="233">
        <v>81.8</v>
      </c>
    </row>
    <row r="21" spans="1:13" s="96" customFormat="1" ht="11.25" customHeight="1">
      <c r="A21" s="144" t="s">
        <v>790</v>
      </c>
      <c r="B21" s="132"/>
      <c r="C21" s="121"/>
      <c r="D21" s="134"/>
      <c r="E21" s="420" t="s">
        <v>5</v>
      </c>
      <c r="F21" s="420"/>
      <c r="G21" s="135" t="s">
        <v>122</v>
      </c>
      <c r="H21" s="238" t="s">
        <v>1006</v>
      </c>
      <c r="I21" s="240" t="s">
        <v>1006</v>
      </c>
      <c r="J21" s="233" t="s">
        <v>1007</v>
      </c>
      <c r="K21" s="240" t="s">
        <v>1006</v>
      </c>
      <c r="L21" s="243">
        <v>0</v>
      </c>
      <c r="M21" s="233">
        <v>-98.7</v>
      </c>
    </row>
    <row r="22" spans="1:13" s="96" customFormat="1" ht="11.25" customHeight="1">
      <c r="A22" s="144" t="s">
        <v>791</v>
      </c>
      <c r="B22" s="132"/>
      <c r="C22" s="121"/>
      <c r="D22" s="134"/>
      <c r="E22" s="420" t="s">
        <v>792</v>
      </c>
      <c r="F22" s="420"/>
      <c r="G22" s="135" t="s">
        <v>122</v>
      </c>
      <c r="H22" s="238" t="s">
        <v>1006</v>
      </c>
      <c r="I22" s="240" t="s">
        <v>1006</v>
      </c>
      <c r="J22" s="233" t="s">
        <v>1007</v>
      </c>
      <c r="K22" s="240">
        <v>720</v>
      </c>
      <c r="L22" s="243">
        <v>180</v>
      </c>
      <c r="M22" s="233">
        <v>73.5</v>
      </c>
    </row>
    <row r="23" spans="1:13" s="96" customFormat="1" ht="11.25" customHeight="1">
      <c r="A23" s="144" t="s">
        <v>793</v>
      </c>
      <c r="B23" s="132"/>
      <c r="C23" s="121"/>
      <c r="D23" s="134"/>
      <c r="E23" s="420" t="s">
        <v>794</v>
      </c>
      <c r="F23" s="420"/>
      <c r="G23" s="135" t="s">
        <v>122</v>
      </c>
      <c r="H23" s="238" t="s">
        <v>1006</v>
      </c>
      <c r="I23" s="240" t="s">
        <v>1006</v>
      </c>
      <c r="J23" s="233" t="s">
        <v>1007</v>
      </c>
      <c r="K23" s="240">
        <v>0</v>
      </c>
      <c r="L23" s="243">
        <v>43</v>
      </c>
      <c r="M23" s="233">
        <v>20.3</v>
      </c>
    </row>
    <row r="24" spans="1:13" s="96" customFormat="1" ht="11.25" customHeight="1">
      <c r="A24" s="144" t="s">
        <v>795</v>
      </c>
      <c r="B24" s="132"/>
      <c r="C24" s="121"/>
      <c r="D24" s="134"/>
      <c r="E24" s="420" t="s">
        <v>796</v>
      </c>
      <c r="F24" s="420"/>
      <c r="G24" s="135" t="s">
        <v>122</v>
      </c>
      <c r="H24" s="238">
        <v>200</v>
      </c>
      <c r="I24" s="240">
        <v>70</v>
      </c>
      <c r="J24" s="254">
        <v>-33.3</v>
      </c>
      <c r="K24" s="240">
        <v>1940</v>
      </c>
      <c r="L24" s="240">
        <v>770</v>
      </c>
      <c r="M24" s="233">
        <v>14.9</v>
      </c>
    </row>
    <row r="25" spans="1:13" s="96" customFormat="1" ht="11.25" customHeight="1">
      <c r="A25" s="144" t="s">
        <v>797</v>
      </c>
      <c r="B25" s="132"/>
      <c r="C25" s="121"/>
      <c r="D25" s="134"/>
      <c r="E25" s="420" t="s">
        <v>798</v>
      </c>
      <c r="F25" s="420"/>
      <c r="G25" s="135" t="s">
        <v>122</v>
      </c>
      <c r="H25" s="238">
        <v>1</v>
      </c>
      <c r="I25" s="240">
        <v>8</v>
      </c>
      <c r="J25" s="233">
        <v>8.3</v>
      </c>
      <c r="K25" s="240">
        <v>1</v>
      </c>
      <c r="L25" s="243">
        <v>8</v>
      </c>
      <c r="M25" s="233">
        <v>-82</v>
      </c>
    </row>
    <row r="26" spans="1:13" s="96" customFormat="1" ht="11.25" customHeight="1">
      <c r="A26" s="144" t="s">
        <v>799</v>
      </c>
      <c r="B26" s="132"/>
      <c r="C26" s="121"/>
      <c r="D26" s="134"/>
      <c r="E26" s="420" t="s">
        <v>873</v>
      </c>
      <c r="F26" s="420"/>
      <c r="G26" s="135" t="s">
        <v>122</v>
      </c>
      <c r="H26" s="238" t="s">
        <v>1006</v>
      </c>
      <c r="I26" s="240" t="s">
        <v>1006</v>
      </c>
      <c r="J26" s="254" t="s">
        <v>1007</v>
      </c>
      <c r="K26" s="240" t="s">
        <v>1006</v>
      </c>
      <c r="L26" s="240" t="s">
        <v>1006</v>
      </c>
      <c r="M26" s="233">
        <v>-100</v>
      </c>
    </row>
    <row r="27" spans="1:13" s="96" customFormat="1" ht="11.25" customHeight="1">
      <c r="A27" s="144" t="s">
        <v>800</v>
      </c>
      <c r="B27" s="132"/>
      <c r="C27" s="121"/>
      <c r="D27" s="134"/>
      <c r="E27" s="420" t="s">
        <v>801</v>
      </c>
      <c r="F27" s="420"/>
      <c r="G27" s="135" t="s">
        <v>122</v>
      </c>
      <c r="H27" s="238" t="s">
        <v>1006</v>
      </c>
      <c r="I27" s="240" t="s">
        <v>1006</v>
      </c>
      <c r="J27" s="233" t="s">
        <v>1007</v>
      </c>
      <c r="K27" s="240" t="s">
        <v>1006</v>
      </c>
      <c r="L27" s="243" t="s">
        <v>1006</v>
      </c>
      <c r="M27" s="233">
        <v>-100</v>
      </c>
    </row>
    <row r="28" spans="1:13" s="96" customFormat="1" ht="11.25" customHeight="1">
      <c r="A28" s="144" t="s">
        <v>802</v>
      </c>
      <c r="B28" s="132"/>
      <c r="C28" s="121"/>
      <c r="D28" s="134"/>
      <c r="E28" s="420" t="s">
        <v>803</v>
      </c>
      <c r="F28" s="420"/>
      <c r="G28" s="135" t="s">
        <v>122</v>
      </c>
      <c r="H28" s="238" t="s">
        <v>1006</v>
      </c>
      <c r="I28" s="240" t="s">
        <v>1006</v>
      </c>
      <c r="J28" s="233">
        <v>-100</v>
      </c>
      <c r="K28" s="240">
        <v>17</v>
      </c>
      <c r="L28" s="243">
        <v>11</v>
      </c>
      <c r="M28" s="233">
        <v>193.2</v>
      </c>
    </row>
    <row r="29" spans="1:13" s="96" customFormat="1" ht="11.25" customHeight="1">
      <c r="A29" s="144" t="s">
        <v>804</v>
      </c>
      <c r="B29" s="132"/>
      <c r="C29" s="121"/>
      <c r="D29" s="134"/>
      <c r="E29" s="420" t="s">
        <v>805</v>
      </c>
      <c r="F29" s="420"/>
      <c r="G29" s="135" t="s">
        <v>122</v>
      </c>
      <c r="H29" s="238" t="s">
        <v>1006</v>
      </c>
      <c r="I29" s="240" t="s">
        <v>1006</v>
      </c>
      <c r="J29" s="233" t="s">
        <v>1007</v>
      </c>
      <c r="K29" s="240" t="s">
        <v>1006</v>
      </c>
      <c r="L29" s="243" t="s">
        <v>1006</v>
      </c>
      <c r="M29" s="233">
        <v>-100</v>
      </c>
    </row>
    <row r="30" spans="1:13" s="96" customFormat="1" ht="11.25" customHeight="1">
      <c r="A30" s="144" t="s">
        <v>806</v>
      </c>
      <c r="B30" s="132"/>
      <c r="C30" s="121"/>
      <c r="D30" s="134"/>
      <c r="E30" s="422" t="s">
        <v>972</v>
      </c>
      <c r="F30" s="420"/>
      <c r="G30" s="135" t="s">
        <v>122</v>
      </c>
      <c r="H30" s="238" t="s">
        <v>1006</v>
      </c>
      <c r="I30" s="240" t="s">
        <v>1006</v>
      </c>
      <c r="J30" s="233" t="s">
        <v>1007</v>
      </c>
      <c r="K30" s="240" t="s">
        <v>1006</v>
      </c>
      <c r="L30" s="243" t="s">
        <v>1006</v>
      </c>
      <c r="M30" s="233">
        <v>-100</v>
      </c>
    </row>
    <row r="31" spans="1:13" s="96" customFormat="1" ht="11.25" customHeight="1">
      <c r="A31" s="144" t="s">
        <v>807</v>
      </c>
      <c r="B31" s="132"/>
      <c r="C31" s="121"/>
      <c r="D31" s="134"/>
      <c r="E31" s="420" t="s">
        <v>808</v>
      </c>
      <c r="F31" s="420"/>
      <c r="G31" s="135" t="s">
        <v>122</v>
      </c>
      <c r="H31" s="238" t="s">
        <v>1006</v>
      </c>
      <c r="I31" s="240" t="s">
        <v>1006</v>
      </c>
      <c r="J31" s="233" t="s">
        <v>1007</v>
      </c>
      <c r="K31" s="240" t="s">
        <v>1006</v>
      </c>
      <c r="L31" s="243" t="s">
        <v>1006</v>
      </c>
      <c r="M31" s="233" t="s">
        <v>1007</v>
      </c>
    </row>
    <row r="32" spans="1:13" s="96" customFormat="1" ht="11.25" customHeight="1">
      <c r="A32" s="144" t="s">
        <v>809</v>
      </c>
      <c r="B32" s="132"/>
      <c r="C32" s="121"/>
      <c r="D32" s="134"/>
      <c r="E32" s="420" t="s">
        <v>810</v>
      </c>
      <c r="F32" s="420"/>
      <c r="G32" s="135" t="s">
        <v>122</v>
      </c>
      <c r="H32" s="238" t="s">
        <v>1006</v>
      </c>
      <c r="I32" s="240" t="s">
        <v>1006</v>
      </c>
      <c r="J32" s="233" t="s">
        <v>1007</v>
      </c>
      <c r="K32" s="240">
        <v>0</v>
      </c>
      <c r="L32" s="243">
        <v>0</v>
      </c>
      <c r="M32" s="233">
        <v>-100</v>
      </c>
    </row>
    <row r="33" spans="1:13" s="96" customFormat="1" ht="11.25" customHeight="1">
      <c r="A33" s="144" t="s">
        <v>811</v>
      </c>
      <c r="B33" s="132"/>
      <c r="C33" s="121"/>
      <c r="D33" s="134"/>
      <c r="E33" s="422" t="s">
        <v>812</v>
      </c>
      <c r="F33" s="420"/>
      <c r="G33" s="135" t="s">
        <v>122</v>
      </c>
      <c r="H33" s="238" t="s">
        <v>1006</v>
      </c>
      <c r="I33" s="240" t="s">
        <v>1006</v>
      </c>
      <c r="J33" s="233">
        <v>-100</v>
      </c>
      <c r="K33" s="240" t="s">
        <v>1006</v>
      </c>
      <c r="L33" s="243" t="s">
        <v>1006</v>
      </c>
      <c r="M33" s="233">
        <v>-100</v>
      </c>
    </row>
    <row r="34" spans="1:13" s="96" customFormat="1" ht="11.25" customHeight="1">
      <c r="A34" s="144" t="s">
        <v>813</v>
      </c>
      <c r="B34" s="132"/>
      <c r="C34" s="121"/>
      <c r="D34" s="134"/>
      <c r="E34" s="420" t="s">
        <v>814</v>
      </c>
      <c r="F34" s="420"/>
      <c r="G34" s="135" t="s">
        <v>122</v>
      </c>
      <c r="H34" s="238" t="s">
        <v>1006</v>
      </c>
      <c r="I34" s="240" t="s">
        <v>1006</v>
      </c>
      <c r="J34" s="233" t="s">
        <v>1007</v>
      </c>
      <c r="K34" s="240" t="s">
        <v>1006</v>
      </c>
      <c r="L34" s="243" t="s">
        <v>1006</v>
      </c>
      <c r="M34" s="233" t="s">
        <v>1007</v>
      </c>
    </row>
    <row r="35" spans="1:13" s="96" customFormat="1" ht="11.25" customHeight="1">
      <c r="A35" s="144" t="s">
        <v>815</v>
      </c>
      <c r="B35" s="132"/>
      <c r="C35" s="121"/>
      <c r="D35" s="134"/>
      <c r="E35" s="420" t="s">
        <v>816</v>
      </c>
      <c r="F35" s="420"/>
      <c r="G35" s="135" t="s">
        <v>122</v>
      </c>
      <c r="H35" s="238" t="s">
        <v>1006</v>
      </c>
      <c r="I35" s="240" t="s">
        <v>1006</v>
      </c>
      <c r="J35" s="233" t="s">
        <v>1007</v>
      </c>
      <c r="K35" s="240">
        <v>0</v>
      </c>
      <c r="L35" s="243">
        <v>0</v>
      </c>
      <c r="M35" s="233">
        <v>100</v>
      </c>
    </row>
    <row r="36" spans="1:13" s="96" customFormat="1" ht="11.25" customHeight="1">
      <c r="A36" s="144" t="s">
        <v>817</v>
      </c>
      <c r="B36" s="132"/>
      <c r="C36" s="121"/>
      <c r="D36" s="134"/>
      <c r="E36" s="420" t="s">
        <v>818</v>
      </c>
      <c r="F36" s="420"/>
      <c r="G36" s="135" t="s">
        <v>122</v>
      </c>
      <c r="H36" s="238" t="s">
        <v>1006</v>
      </c>
      <c r="I36" s="240" t="s">
        <v>1006</v>
      </c>
      <c r="J36" s="233" t="s">
        <v>1007</v>
      </c>
      <c r="K36" s="240" t="s">
        <v>1006</v>
      </c>
      <c r="L36" s="243" t="s">
        <v>1006</v>
      </c>
      <c r="M36" s="233">
        <v>-100</v>
      </c>
    </row>
    <row r="37" spans="1:13" s="96" customFormat="1" ht="11.25" customHeight="1">
      <c r="A37" s="144" t="s">
        <v>819</v>
      </c>
      <c r="B37" s="132"/>
      <c r="C37" s="121"/>
      <c r="D37" s="134"/>
      <c r="E37" s="420" t="s">
        <v>874</v>
      </c>
      <c r="F37" s="420"/>
      <c r="G37" s="135" t="s">
        <v>122</v>
      </c>
      <c r="H37" s="238" t="s">
        <v>1006</v>
      </c>
      <c r="I37" s="240" t="s">
        <v>1006</v>
      </c>
      <c r="J37" s="233" t="s">
        <v>1007</v>
      </c>
      <c r="K37" s="240" t="s">
        <v>1006</v>
      </c>
      <c r="L37" s="243" t="s">
        <v>1006</v>
      </c>
      <c r="M37" s="233">
        <v>-100</v>
      </c>
    </row>
    <row r="38" spans="1:13" s="96" customFormat="1" ht="11.25" customHeight="1">
      <c r="A38" s="144" t="s">
        <v>820</v>
      </c>
      <c r="B38" s="132"/>
      <c r="C38" s="121"/>
      <c r="D38" s="134"/>
      <c r="E38" s="420" t="s">
        <v>821</v>
      </c>
      <c r="F38" s="420"/>
      <c r="G38" s="135" t="s">
        <v>122</v>
      </c>
      <c r="H38" s="238" t="s">
        <v>1006</v>
      </c>
      <c r="I38" s="240" t="s">
        <v>1006</v>
      </c>
      <c r="J38" s="233" t="s">
        <v>1007</v>
      </c>
      <c r="K38" s="240" t="s">
        <v>1006</v>
      </c>
      <c r="L38" s="243" t="s">
        <v>1006</v>
      </c>
      <c r="M38" s="233">
        <v>-100</v>
      </c>
    </row>
    <row r="39" spans="1:13" s="96" customFormat="1" ht="11.25" customHeight="1">
      <c r="A39" s="144" t="s">
        <v>822</v>
      </c>
      <c r="B39" s="132"/>
      <c r="C39" s="121"/>
      <c r="D39" s="134"/>
      <c r="E39" s="420" t="s">
        <v>823</v>
      </c>
      <c r="F39" s="420"/>
      <c r="G39" s="135" t="s">
        <v>122</v>
      </c>
      <c r="H39" s="238" t="s">
        <v>1006</v>
      </c>
      <c r="I39" s="240" t="s">
        <v>1006</v>
      </c>
      <c r="J39" s="233" t="s">
        <v>1007</v>
      </c>
      <c r="K39" s="240" t="s">
        <v>1006</v>
      </c>
      <c r="L39" s="243" t="s">
        <v>1006</v>
      </c>
      <c r="M39" s="233">
        <v>-100</v>
      </c>
    </row>
    <row r="40" spans="1:13" s="96" customFormat="1" ht="11.25" customHeight="1">
      <c r="A40" s="144" t="s">
        <v>824</v>
      </c>
      <c r="B40" s="132"/>
      <c r="C40" s="121"/>
      <c r="D40" s="134"/>
      <c r="E40" s="420" t="s">
        <v>825</v>
      </c>
      <c r="F40" s="420"/>
      <c r="G40" s="135" t="s">
        <v>122</v>
      </c>
      <c r="H40" s="238" t="s">
        <v>1006</v>
      </c>
      <c r="I40" s="240" t="s">
        <v>1006</v>
      </c>
      <c r="J40" s="233" t="s">
        <v>1007</v>
      </c>
      <c r="K40" s="240" t="s">
        <v>1006</v>
      </c>
      <c r="L40" s="243" t="s">
        <v>1006</v>
      </c>
      <c r="M40" s="233">
        <v>-100</v>
      </c>
    </row>
    <row r="41" spans="1:13" s="96" customFormat="1" ht="11.25" customHeight="1">
      <c r="A41" s="144" t="s">
        <v>826</v>
      </c>
      <c r="B41" s="132"/>
      <c r="C41" s="121"/>
      <c r="D41" s="134"/>
      <c r="E41" s="420" t="s">
        <v>827</v>
      </c>
      <c r="F41" s="420"/>
      <c r="G41" s="135" t="s">
        <v>122</v>
      </c>
      <c r="H41" s="288" t="s">
        <v>1006</v>
      </c>
      <c r="I41" s="240" t="s">
        <v>1006</v>
      </c>
      <c r="J41" s="233" t="s">
        <v>1007</v>
      </c>
      <c r="K41" s="240" t="s">
        <v>1006</v>
      </c>
      <c r="L41" s="243" t="s">
        <v>1006</v>
      </c>
      <c r="M41" s="233" t="s">
        <v>1007</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18432</v>
      </c>
      <c r="I43" s="241">
        <v>22277</v>
      </c>
      <c r="J43" s="234">
        <v>-3</v>
      </c>
      <c r="K43" s="241">
        <v>167094</v>
      </c>
      <c r="L43" s="241">
        <v>166391</v>
      </c>
      <c r="M43" s="234">
        <v>-20.3</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0" t="s">
        <v>875</v>
      </c>
      <c r="F45" s="420"/>
      <c r="G45" s="135" t="s">
        <v>122</v>
      </c>
      <c r="H45" s="288" t="s">
        <v>1006</v>
      </c>
      <c r="I45" s="240" t="s">
        <v>1006</v>
      </c>
      <c r="J45" s="233" t="s">
        <v>1007</v>
      </c>
      <c r="K45" s="240" t="s">
        <v>1006</v>
      </c>
      <c r="L45" s="243" t="s">
        <v>1006</v>
      </c>
      <c r="M45" s="233" t="s">
        <v>1007</v>
      </c>
    </row>
    <row r="46" spans="1:13" s="96" customFormat="1" ht="11.25" customHeight="1">
      <c r="A46" s="144">
        <v>953</v>
      </c>
      <c r="B46" s="132"/>
      <c r="C46" s="121"/>
      <c r="D46" s="121"/>
      <c r="E46" s="428" t="s">
        <v>939</v>
      </c>
      <c r="F46" s="429"/>
      <c r="G46" s="135"/>
      <c r="H46" s="238" t="s">
        <v>1006</v>
      </c>
      <c r="I46" s="240" t="s">
        <v>1006</v>
      </c>
      <c r="J46" s="233" t="s">
        <v>1007</v>
      </c>
      <c r="K46" s="240">
        <v>109</v>
      </c>
      <c r="L46" s="243">
        <v>199</v>
      </c>
      <c r="M46" s="233" t="s">
        <v>1008</v>
      </c>
    </row>
    <row r="47" spans="1:13" s="96" customFormat="1" ht="11.25" customHeight="1">
      <c r="A47" s="144" t="s">
        <v>830</v>
      </c>
      <c r="B47" s="132"/>
      <c r="C47" s="121"/>
      <c r="D47" s="121"/>
      <c r="E47" s="420" t="s">
        <v>876</v>
      </c>
      <c r="F47" s="420"/>
      <c r="G47" s="135" t="s">
        <v>122</v>
      </c>
      <c r="H47" s="238">
        <v>65247</v>
      </c>
      <c r="I47" s="240">
        <v>21441</v>
      </c>
      <c r="J47" s="233">
        <v>109.8</v>
      </c>
      <c r="K47" s="240">
        <v>449462</v>
      </c>
      <c r="L47" s="243">
        <v>138369</v>
      </c>
      <c r="M47" s="233">
        <v>65</v>
      </c>
    </row>
    <row r="48" spans="1:13" s="96" customFormat="1" ht="11.25" customHeight="1">
      <c r="A48" s="144"/>
      <c r="B48" s="132"/>
      <c r="C48" s="121"/>
      <c r="D48" s="120"/>
      <c r="E48" s="138"/>
      <c r="F48" s="120" t="s">
        <v>150</v>
      </c>
      <c r="G48" s="135" t="s">
        <v>122</v>
      </c>
      <c r="H48" s="239">
        <v>65247</v>
      </c>
      <c r="I48" s="241">
        <v>21441</v>
      </c>
      <c r="J48" s="234">
        <v>109.8</v>
      </c>
      <c r="K48" s="241">
        <v>449571</v>
      </c>
      <c r="L48" s="241">
        <v>138568</v>
      </c>
      <c r="M48" s="234">
        <v>65.2</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43903179</v>
      </c>
      <c r="I50" s="241">
        <v>20101393</v>
      </c>
      <c r="J50" s="234">
        <v>-11</v>
      </c>
      <c r="K50" s="241">
        <v>398562652</v>
      </c>
      <c r="L50" s="241">
        <v>181160620</v>
      </c>
      <c r="M50" s="234">
        <v>-2.4</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2183158</v>
      </c>
      <c r="I54" s="241">
        <v>2973792</v>
      </c>
      <c r="J54" s="234">
        <v>-20.2</v>
      </c>
      <c r="K54" s="241">
        <v>21355529</v>
      </c>
      <c r="L54" s="244">
        <v>28967744</v>
      </c>
      <c r="M54" s="234">
        <v>-15.3</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2353500</v>
      </c>
      <c r="I56" s="241">
        <v>3162297</v>
      </c>
      <c r="J56" s="234">
        <v>-17.9</v>
      </c>
      <c r="K56" s="241">
        <v>22559567</v>
      </c>
      <c r="L56" s="244">
        <v>30295425</v>
      </c>
      <c r="M56" s="234">
        <v>-14.9</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mergeCells count="47">
    <mergeCell ref="E46:F46"/>
    <mergeCell ref="D53:F53"/>
    <mergeCell ref="D54:F54"/>
    <mergeCell ref="E40:F40"/>
    <mergeCell ref="E38:F38"/>
    <mergeCell ref="E39:F39"/>
    <mergeCell ref="E41:F41"/>
    <mergeCell ref="E45:F45"/>
    <mergeCell ref="E13:F13"/>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23:F23"/>
    <mergeCell ref="E26:F26"/>
    <mergeCell ref="E18:F18"/>
    <mergeCell ref="E14:F14"/>
    <mergeCell ref="D56:F56"/>
    <mergeCell ref="E19:F19"/>
    <mergeCell ref="E21:F21"/>
    <mergeCell ref="E28:F28"/>
    <mergeCell ref="E20:F20"/>
    <mergeCell ref="E17:F17"/>
    <mergeCell ref="E22:F22"/>
    <mergeCell ref="E15:F15"/>
    <mergeCell ref="E37:F37"/>
    <mergeCell ref="E33:F33"/>
    <mergeCell ref="E34:F34"/>
    <mergeCell ref="E35:F35"/>
    <mergeCell ref="A2:G2"/>
    <mergeCell ref="E9:F9"/>
    <mergeCell ref="E10:F10"/>
    <mergeCell ref="E11:F11"/>
    <mergeCell ref="E12:F12"/>
    <mergeCell ref="A3:A5"/>
    <mergeCell ref="B3:G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1004</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990</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7" customWidth="1"/>
  </cols>
  <sheetData>
    <row r="1" ht="13.2">
      <c r="A1" s="295" t="s">
        <v>78</v>
      </c>
    </row>
    <row r="3" ht="118.8">
      <c r="A3" s="294" t="s">
        <v>971</v>
      </c>
    </row>
    <row r="5" ht="12.75" customHeight="1">
      <c r="A5" s="295" t="s">
        <v>79</v>
      </c>
    </row>
    <row r="6" ht="12.75" customHeight="1"/>
    <row r="7" ht="39.6">
      <c r="A7" s="294" t="s">
        <v>66</v>
      </c>
    </row>
    <row r="8" ht="13.2">
      <c r="A8" s="294"/>
    </row>
    <row r="9" ht="13.2">
      <c r="A9" s="295" t="s">
        <v>80</v>
      </c>
    </row>
    <row r="10" ht="12.75" customHeight="1">
      <c r="A10" s="304"/>
    </row>
    <row r="11" ht="39.6">
      <c r="A11" s="294" t="s">
        <v>67</v>
      </c>
    </row>
    <row r="12" ht="13.2">
      <c r="A12" s="294"/>
    </row>
    <row r="13" ht="13.2">
      <c r="A13" s="295" t="s">
        <v>81</v>
      </c>
    </row>
    <row r="14" ht="12.75" customHeight="1">
      <c r="A14" s="304"/>
    </row>
    <row r="15" ht="13.2">
      <c r="A15" s="294" t="s">
        <v>16</v>
      </c>
    </row>
    <row r="16" ht="13.2">
      <c r="A16" s="294"/>
    </row>
    <row r="17" ht="13.2">
      <c r="A17" s="295" t="s">
        <v>82</v>
      </c>
    </row>
    <row r="18" ht="12.75" customHeight="1">
      <c r="A18" s="304"/>
    </row>
    <row r="19" ht="39.6">
      <c r="A19" s="294" t="s">
        <v>68</v>
      </c>
    </row>
    <row r="20" ht="13.2">
      <c r="A20" s="294"/>
    </row>
    <row r="21" ht="13.2">
      <c r="A21" s="295" t="s">
        <v>83</v>
      </c>
    </row>
    <row r="22" ht="12.75" customHeight="1">
      <c r="A22" s="304"/>
    </row>
    <row r="23" ht="92.4">
      <c r="A23" s="294" t="s">
        <v>84</v>
      </c>
    </row>
    <row r="24" ht="13.2">
      <c r="A24" s="294"/>
    </row>
    <row r="25" ht="13.2">
      <c r="A25" s="295" t="s">
        <v>85</v>
      </c>
    </row>
    <row r="26" ht="12.75" customHeight="1">
      <c r="A26" s="304"/>
    </row>
    <row r="27" ht="13.2">
      <c r="A27" s="294" t="s">
        <v>17</v>
      </c>
    </row>
    <row r="28" ht="13.2">
      <c r="A28" s="294"/>
    </row>
    <row r="29" ht="13.2">
      <c r="A29" s="295" t="s">
        <v>86</v>
      </c>
    </row>
    <row r="30" ht="12.75" customHeight="1">
      <c r="A30" s="304"/>
    </row>
    <row r="31" ht="13.2">
      <c r="A31" s="294" t="s">
        <v>1017</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6">
      <c r="A5" s="294" t="s">
        <v>64</v>
      </c>
    </row>
    <row r="6" ht="12.75" customHeight="1">
      <c r="A6" s="290"/>
    </row>
    <row r="7" spans="1:6" ht="92.4">
      <c r="A7" s="294" t="s">
        <v>63</v>
      </c>
      <c r="D7" s="271"/>
      <c r="E7" s="341"/>
      <c r="F7" s="341"/>
    </row>
    <row r="8" ht="12.75" customHeight="1">
      <c r="A8" s="72"/>
    </row>
    <row r="9" ht="52.8">
      <c r="A9" s="294" t="s">
        <v>62</v>
      </c>
    </row>
    <row r="10" ht="12.75" customHeight="1">
      <c r="A10" s="294"/>
    </row>
    <row r="11" ht="26.4">
      <c r="A11" s="294" t="s">
        <v>92</v>
      </c>
    </row>
    <row r="12" ht="12.75" customHeight="1">
      <c r="A12" s="294"/>
    </row>
    <row r="13" ht="12.75" customHeight="1">
      <c r="A13" s="295" t="s">
        <v>887</v>
      </c>
    </row>
    <row r="14" ht="13.2">
      <c r="A14" s="294"/>
    </row>
    <row r="15" ht="27.75" customHeight="1">
      <c r="A15" s="294" t="s">
        <v>896</v>
      </c>
    </row>
    <row r="16" ht="12.75" customHeight="1">
      <c r="A16" s="294"/>
    </row>
    <row r="17" ht="12.75" customHeight="1">
      <c r="A17" s="295" t="s">
        <v>889</v>
      </c>
    </row>
    <row r="18" ht="12.75" customHeight="1">
      <c r="A18" s="294"/>
    </row>
    <row r="19" ht="39.6">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4" t="s">
        <v>835</v>
      </c>
      <c r="B3" s="345" t="s">
        <v>836</v>
      </c>
      <c r="C3" s="346"/>
      <c r="D3" s="356" t="s">
        <v>3</v>
      </c>
      <c r="E3" s="353" t="s">
        <v>94</v>
      </c>
      <c r="F3" s="353"/>
      <c r="G3" s="353"/>
      <c r="H3" s="353"/>
      <c r="I3" s="353"/>
    </row>
    <row r="4" spans="1:9" ht="12.75" customHeight="1">
      <c r="A4" s="355"/>
      <c r="B4" s="347"/>
      <c r="C4" s="348"/>
      <c r="D4" s="356"/>
      <c r="E4" s="358" t="s">
        <v>843</v>
      </c>
      <c r="F4" s="357" t="s">
        <v>95</v>
      </c>
      <c r="G4" s="357"/>
      <c r="H4" s="351" t="s">
        <v>838</v>
      </c>
      <c r="I4" s="353" t="s">
        <v>839</v>
      </c>
    </row>
    <row r="5" spans="1:9" ht="25.5" customHeight="1">
      <c r="A5" s="355"/>
      <c r="B5" s="347"/>
      <c r="C5" s="348"/>
      <c r="D5" s="356"/>
      <c r="E5" s="358"/>
      <c r="F5" s="358" t="s">
        <v>837</v>
      </c>
      <c r="G5" s="358" t="s">
        <v>842</v>
      </c>
      <c r="H5" s="352"/>
      <c r="I5" s="362"/>
    </row>
    <row r="6" spans="1:9" ht="12.75" customHeight="1">
      <c r="A6" s="355"/>
      <c r="B6" s="347"/>
      <c r="C6" s="348"/>
      <c r="D6" s="346"/>
      <c r="E6" s="359"/>
      <c r="F6" s="359"/>
      <c r="G6" s="359"/>
      <c r="H6" s="352"/>
      <c r="I6" s="362"/>
    </row>
    <row r="7" spans="1:9" ht="12.75" customHeight="1">
      <c r="A7" s="350"/>
      <c r="B7" s="349"/>
      <c r="C7" s="350"/>
      <c r="D7" s="360" t="s">
        <v>97</v>
      </c>
      <c r="E7" s="361"/>
      <c r="F7" s="361"/>
      <c r="G7" s="361"/>
      <c r="H7" s="361"/>
      <c r="I7" s="361"/>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989</v>
      </c>
      <c r="C29" s="253"/>
      <c r="D29" s="8">
        <v>168192324</v>
      </c>
      <c r="E29" s="10">
        <v>96139</v>
      </c>
      <c r="F29" s="10">
        <v>3971797</v>
      </c>
      <c r="G29" s="10">
        <v>4209650</v>
      </c>
      <c r="H29" s="10">
        <v>1166582</v>
      </c>
      <c r="I29" s="10">
        <v>9444164</v>
      </c>
      <c r="J29" s="10"/>
    </row>
    <row r="30" spans="1:10" ht="14.4" customHeight="1">
      <c r="A30" s="9">
        <v>22</v>
      </c>
      <c r="B30" s="330" t="s">
        <v>1002</v>
      </c>
      <c r="C30" s="253"/>
      <c r="D30" s="8">
        <v>189860727</v>
      </c>
      <c r="E30" s="10">
        <v>97544</v>
      </c>
      <c r="F30" s="10">
        <v>4065083</v>
      </c>
      <c r="G30" s="10">
        <v>4749109</v>
      </c>
      <c r="H30" s="10">
        <v>1266081</v>
      </c>
      <c r="I30" s="10">
        <v>10177817</v>
      </c>
      <c r="J30" s="10"/>
    </row>
    <row r="31" spans="1:10" ht="14.4" customHeight="1">
      <c r="A31" s="9">
        <v>23</v>
      </c>
      <c r="B31" s="330" t="s">
        <v>1018</v>
      </c>
      <c r="C31" s="253"/>
      <c r="D31" s="8">
        <v>218939177</v>
      </c>
      <c r="E31" s="10">
        <v>108985</v>
      </c>
      <c r="F31" s="10">
        <v>5264312</v>
      </c>
      <c r="G31" s="10">
        <v>5450253</v>
      </c>
      <c r="H31" s="10">
        <v>1220984</v>
      </c>
      <c r="I31" s="10">
        <v>12044535</v>
      </c>
      <c r="J31" s="10"/>
    </row>
    <row r="32" spans="1:10" ht="21.75" customHeight="1">
      <c r="A32" s="9"/>
      <c r="B32" s="278">
        <v>2022</v>
      </c>
      <c r="C32" s="80"/>
      <c r="D32" s="11"/>
      <c r="E32" s="10"/>
      <c r="F32" s="10"/>
      <c r="G32" s="10"/>
      <c r="H32" s="10"/>
      <c r="I32" s="10"/>
      <c r="J32" s="11"/>
    </row>
    <row r="33" spans="1:9" ht="12.75">
      <c r="A33" s="6">
        <v>23</v>
      </c>
      <c r="B33" s="194" t="s">
        <v>99</v>
      </c>
      <c r="C33" s="12"/>
      <c r="D33" s="11">
        <v>15066442</v>
      </c>
      <c r="E33" s="10">
        <v>8190</v>
      </c>
      <c r="F33" s="10">
        <v>343020</v>
      </c>
      <c r="G33" s="10">
        <v>357295</v>
      </c>
      <c r="H33" s="10">
        <v>88992</v>
      </c>
      <c r="I33" s="10">
        <v>797496</v>
      </c>
    </row>
    <row r="34" spans="1:10" ht="12.75">
      <c r="A34" s="6">
        <f>A33+1</f>
        <v>24</v>
      </c>
      <c r="B34" s="194" t="s">
        <v>100</v>
      </c>
      <c r="C34" s="12"/>
      <c r="D34" s="11">
        <v>17298987</v>
      </c>
      <c r="E34" s="10">
        <v>9939</v>
      </c>
      <c r="F34" s="10">
        <v>338564</v>
      </c>
      <c r="G34" s="10">
        <v>437037</v>
      </c>
      <c r="H34" s="10">
        <v>109890</v>
      </c>
      <c r="I34" s="10">
        <v>895430</v>
      </c>
      <c r="J34" s="13"/>
    </row>
    <row r="35" spans="1:9" ht="12.75">
      <c r="A35" s="6">
        <f aca="true" t="shared" si="0" ref="A35:A44">A34+1</f>
        <v>25</v>
      </c>
      <c r="B35" s="194" t="s">
        <v>101</v>
      </c>
      <c r="C35" s="12"/>
      <c r="D35" s="11">
        <v>18515527</v>
      </c>
      <c r="E35" s="10">
        <v>7849</v>
      </c>
      <c r="F35" s="10">
        <v>438744</v>
      </c>
      <c r="G35" s="10">
        <v>457971</v>
      </c>
      <c r="H35" s="10">
        <v>123890</v>
      </c>
      <c r="I35" s="10">
        <v>1028455</v>
      </c>
    </row>
    <row r="36" spans="1:9" ht="12.75">
      <c r="A36" s="6">
        <f t="shared" si="0"/>
        <v>26</v>
      </c>
      <c r="B36" s="194" t="s">
        <v>102</v>
      </c>
      <c r="C36" s="12"/>
      <c r="D36" s="11">
        <v>16416636</v>
      </c>
      <c r="E36" s="10">
        <v>8068</v>
      </c>
      <c r="F36" s="10">
        <v>419079</v>
      </c>
      <c r="G36" s="10">
        <v>419809</v>
      </c>
      <c r="H36" s="10">
        <v>90702</v>
      </c>
      <c r="I36" s="10">
        <v>937658</v>
      </c>
    </row>
    <row r="37" spans="1:9" ht="12.75">
      <c r="A37" s="6">
        <f t="shared" si="0"/>
        <v>27</v>
      </c>
      <c r="B37" s="194" t="s">
        <v>103</v>
      </c>
      <c r="C37" s="12"/>
      <c r="D37" s="11">
        <v>17935593</v>
      </c>
      <c r="E37" s="10">
        <v>7762</v>
      </c>
      <c r="F37" s="10">
        <v>447373</v>
      </c>
      <c r="G37" s="10">
        <v>441028</v>
      </c>
      <c r="H37" s="10">
        <v>109378</v>
      </c>
      <c r="I37" s="10">
        <v>1005542</v>
      </c>
    </row>
    <row r="38" spans="1:9" ht="12.75">
      <c r="A38" s="6">
        <f t="shared" si="0"/>
        <v>28</v>
      </c>
      <c r="B38" s="194" t="s">
        <v>104</v>
      </c>
      <c r="C38" s="12"/>
      <c r="D38" s="68">
        <v>18495050</v>
      </c>
      <c r="E38" s="70">
        <v>10450</v>
      </c>
      <c r="F38" s="70">
        <v>477058</v>
      </c>
      <c r="G38" s="70">
        <v>417721</v>
      </c>
      <c r="H38" s="70">
        <v>110557</v>
      </c>
      <c r="I38" s="70">
        <v>1015786</v>
      </c>
    </row>
    <row r="39" spans="1:9" ht="12.75">
      <c r="A39" s="6">
        <f t="shared" si="0"/>
        <v>29</v>
      </c>
      <c r="B39" s="194" t="s">
        <v>105</v>
      </c>
      <c r="C39" s="12"/>
      <c r="D39" s="11">
        <v>18203579</v>
      </c>
      <c r="E39" s="10">
        <v>8783</v>
      </c>
      <c r="F39" s="10">
        <v>453534</v>
      </c>
      <c r="G39" s="10">
        <v>465118</v>
      </c>
      <c r="H39" s="10">
        <v>109691</v>
      </c>
      <c r="I39" s="10">
        <v>1037126</v>
      </c>
    </row>
    <row r="40" spans="1:9" ht="12.75">
      <c r="A40" s="6">
        <f t="shared" si="0"/>
        <v>30</v>
      </c>
      <c r="B40" s="194" t="s">
        <v>106</v>
      </c>
      <c r="C40" s="12"/>
      <c r="D40" s="11">
        <v>17707403</v>
      </c>
      <c r="E40" s="10">
        <v>11672</v>
      </c>
      <c r="F40" s="10">
        <v>495588</v>
      </c>
      <c r="G40" s="10">
        <v>458483</v>
      </c>
      <c r="H40" s="10">
        <v>99624</v>
      </c>
      <c r="I40" s="10">
        <v>1065367</v>
      </c>
    </row>
    <row r="41" spans="1:9" ht="12.75">
      <c r="A41" s="6">
        <f t="shared" si="0"/>
        <v>31</v>
      </c>
      <c r="B41" s="194" t="s">
        <v>107</v>
      </c>
      <c r="C41" s="12"/>
      <c r="D41" s="8">
        <v>20257161</v>
      </c>
      <c r="E41" s="10">
        <v>8785</v>
      </c>
      <c r="F41" s="10">
        <v>489382</v>
      </c>
      <c r="G41" s="10">
        <v>491531</v>
      </c>
      <c r="H41" s="10">
        <v>101125</v>
      </c>
      <c r="I41" s="10">
        <v>1090823</v>
      </c>
    </row>
    <row r="42" spans="1:9" ht="12.75">
      <c r="A42" s="6">
        <f t="shared" si="0"/>
        <v>32</v>
      </c>
      <c r="B42" s="194" t="s">
        <v>108</v>
      </c>
      <c r="C42" s="12"/>
      <c r="D42" s="11">
        <v>19553170</v>
      </c>
      <c r="E42" s="10">
        <v>9994</v>
      </c>
      <c r="F42" s="10">
        <v>451250</v>
      </c>
      <c r="G42" s="10">
        <v>521034</v>
      </c>
      <c r="H42" s="10">
        <v>88394</v>
      </c>
      <c r="I42" s="10">
        <v>1070672</v>
      </c>
    </row>
    <row r="43" spans="1:9" ht="12.75">
      <c r="A43" s="6">
        <f t="shared" si="0"/>
        <v>33</v>
      </c>
      <c r="B43" s="194" t="s">
        <v>109</v>
      </c>
      <c r="C43" s="12"/>
      <c r="D43" s="11">
        <v>21341674</v>
      </c>
      <c r="E43" s="10">
        <v>10560</v>
      </c>
      <c r="F43" s="10">
        <v>450826</v>
      </c>
      <c r="G43" s="10">
        <v>522307</v>
      </c>
      <c r="H43" s="10">
        <v>95040</v>
      </c>
      <c r="I43" s="10">
        <v>1078732</v>
      </c>
    </row>
    <row r="44" spans="1:9" ht="12.75">
      <c r="A44" s="6">
        <f t="shared" si="0"/>
        <v>34</v>
      </c>
      <c r="B44" s="194" t="s">
        <v>110</v>
      </c>
      <c r="C44" s="12"/>
      <c r="D44" s="11">
        <v>18147955</v>
      </c>
      <c r="E44" s="10">
        <v>6933</v>
      </c>
      <c r="F44" s="10">
        <v>459894</v>
      </c>
      <c r="G44" s="10">
        <v>460919</v>
      </c>
      <c r="H44" s="10">
        <v>93701</v>
      </c>
      <c r="I44" s="10">
        <v>1021448</v>
      </c>
    </row>
    <row r="45" spans="1:9" ht="21.75" customHeight="1">
      <c r="A45" s="9"/>
      <c r="B45" s="278" t="s">
        <v>1003</v>
      </c>
      <c r="C45" s="80"/>
      <c r="D45" s="11"/>
      <c r="E45" s="10"/>
      <c r="F45" s="10"/>
      <c r="G45" s="10"/>
      <c r="H45" s="10"/>
      <c r="I45" s="10"/>
    </row>
    <row r="46" spans="1:9" ht="12.75" customHeight="1">
      <c r="A46" s="6">
        <v>35</v>
      </c>
      <c r="B46" s="194" t="s">
        <v>99</v>
      </c>
      <c r="C46" s="12"/>
      <c r="D46" s="11">
        <v>17103681</v>
      </c>
      <c r="E46" s="10">
        <v>9033</v>
      </c>
      <c r="F46" s="10">
        <v>391764</v>
      </c>
      <c r="G46" s="10">
        <v>467543</v>
      </c>
      <c r="H46" s="10">
        <v>88761</v>
      </c>
      <c r="I46" s="10">
        <v>957100</v>
      </c>
    </row>
    <row r="47" spans="1:9" ht="12.75" customHeight="1">
      <c r="A47" s="6">
        <f>A46+1</f>
        <v>36</v>
      </c>
      <c r="B47" s="194" t="s">
        <v>100</v>
      </c>
      <c r="C47" s="12"/>
      <c r="D47" s="11">
        <v>19172708</v>
      </c>
      <c r="E47" s="10">
        <v>9123</v>
      </c>
      <c r="F47" s="10">
        <v>469605</v>
      </c>
      <c r="G47" s="10">
        <v>459678</v>
      </c>
      <c r="H47" s="10">
        <v>98670</v>
      </c>
      <c r="I47" s="10">
        <v>1037076</v>
      </c>
    </row>
    <row r="48" spans="1:9" ht="12.75" customHeight="1">
      <c r="A48" s="6">
        <f aca="true" t="shared" si="1" ref="A48:A57">A47+1</f>
        <v>37</v>
      </c>
      <c r="B48" s="194" t="s">
        <v>101</v>
      </c>
      <c r="C48" s="12"/>
      <c r="D48" s="11">
        <v>21552184</v>
      </c>
      <c r="E48" s="10">
        <v>9063</v>
      </c>
      <c r="F48" s="10">
        <v>444238</v>
      </c>
      <c r="G48" s="10">
        <v>482771</v>
      </c>
      <c r="H48" s="10">
        <v>120041</v>
      </c>
      <c r="I48" s="10">
        <v>1056112</v>
      </c>
    </row>
    <row r="49" spans="1:9" ht="12.75" customHeight="1">
      <c r="A49" s="6">
        <f t="shared" si="1"/>
        <v>38</v>
      </c>
      <c r="B49" s="194" t="s">
        <v>102</v>
      </c>
      <c r="C49" s="12"/>
      <c r="D49" s="11">
        <v>17436152</v>
      </c>
      <c r="E49" s="10">
        <v>7883</v>
      </c>
      <c r="F49" s="10">
        <v>449514</v>
      </c>
      <c r="G49" s="10">
        <v>438936</v>
      </c>
      <c r="H49" s="10">
        <v>99195</v>
      </c>
      <c r="I49" s="10">
        <v>995527</v>
      </c>
    </row>
    <row r="50" spans="1:9" ht="12.75" customHeight="1">
      <c r="A50" s="6">
        <f t="shared" si="1"/>
        <v>39</v>
      </c>
      <c r="B50" s="194" t="s">
        <v>103</v>
      </c>
      <c r="C50" s="12"/>
      <c r="D50" s="11">
        <v>19292030</v>
      </c>
      <c r="E50" s="10">
        <v>8312</v>
      </c>
      <c r="F50" s="10">
        <v>478065</v>
      </c>
      <c r="G50" s="10">
        <v>470134</v>
      </c>
      <c r="H50" s="10">
        <v>117578</v>
      </c>
      <c r="I50" s="10">
        <v>1074089</v>
      </c>
    </row>
    <row r="51" spans="1:9" ht="12.75" customHeight="1">
      <c r="A51" s="6">
        <f t="shared" si="1"/>
        <v>40</v>
      </c>
      <c r="B51" s="194" t="s">
        <v>104</v>
      </c>
      <c r="C51" s="12"/>
      <c r="D51" s="68">
        <v>20406106</v>
      </c>
      <c r="E51" s="70">
        <v>8266</v>
      </c>
      <c r="F51" s="70">
        <v>427732</v>
      </c>
      <c r="G51" s="70">
        <v>478014</v>
      </c>
      <c r="H51" s="70">
        <v>113888</v>
      </c>
      <c r="I51" s="70">
        <v>1027900</v>
      </c>
    </row>
    <row r="52" spans="1:9" ht="12.75" customHeight="1">
      <c r="A52" s="6">
        <f t="shared" si="1"/>
        <v>41</v>
      </c>
      <c r="B52" s="194" t="s">
        <v>105</v>
      </c>
      <c r="C52" s="12"/>
      <c r="D52" s="11">
        <v>19723721</v>
      </c>
      <c r="E52" s="10">
        <v>8000</v>
      </c>
      <c r="F52" s="10">
        <v>492021</v>
      </c>
      <c r="G52" s="10">
        <v>414866</v>
      </c>
      <c r="H52" s="10">
        <v>109576</v>
      </c>
      <c r="I52" s="10">
        <v>1024463</v>
      </c>
    </row>
    <row r="53" spans="1:9" ht="12.75" customHeight="1">
      <c r="A53" s="6">
        <f t="shared" si="1"/>
        <v>42</v>
      </c>
      <c r="B53" s="194" t="s">
        <v>106</v>
      </c>
      <c r="C53" s="12"/>
      <c r="D53" s="11">
        <v>17421712</v>
      </c>
      <c r="E53" s="10">
        <v>7475</v>
      </c>
      <c r="F53" s="10">
        <v>444409</v>
      </c>
      <c r="G53" s="10">
        <v>463566</v>
      </c>
      <c r="H53" s="10">
        <v>98767</v>
      </c>
      <c r="I53" s="10">
        <v>1014217</v>
      </c>
    </row>
    <row r="54" spans="1:9" ht="12.75" customHeight="1">
      <c r="A54" s="6">
        <f t="shared" si="1"/>
        <v>43</v>
      </c>
      <c r="B54" s="194" t="s">
        <v>107</v>
      </c>
      <c r="C54" s="12"/>
      <c r="D54" s="8">
        <v>19973799</v>
      </c>
      <c r="E54" s="10">
        <v>11746</v>
      </c>
      <c r="F54" s="10">
        <v>424685</v>
      </c>
      <c r="G54" s="10">
        <v>453447</v>
      </c>
      <c r="H54" s="10">
        <v>91865</v>
      </c>
      <c r="I54" s="10">
        <v>981743</v>
      </c>
    </row>
    <row r="55" spans="1:9" ht="12.75" customHeight="1">
      <c r="A55" s="6">
        <f t="shared" si="1"/>
        <v>44</v>
      </c>
      <c r="B55" s="194" t="s">
        <v>108</v>
      </c>
      <c r="C55" s="12"/>
      <c r="D55" s="11"/>
      <c r="E55" s="10"/>
      <c r="F55" s="10"/>
      <c r="G55" s="10"/>
      <c r="H55" s="10"/>
      <c r="I55" s="10"/>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14.8</v>
      </c>
      <c r="E59" s="277">
        <v>57.1</v>
      </c>
      <c r="F59" s="277">
        <v>-4.4</v>
      </c>
      <c r="G59" s="277">
        <v>-2.2</v>
      </c>
      <c r="H59" s="277">
        <v>-7</v>
      </c>
      <c r="I59" s="277">
        <v>-3.2</v>
      </c>
    </row>
    <row r="60" spans="1:3" ht="12.75" customHeight="1">
      <c r="A60" s="6"/>
      <c r="B60" s="251" t="s">
        <v>21</v>
      </c>
      <c r="C60" s="12"/>
    </row>
    <row r="61" spans="1:9" ht="12.75" customHeight="1">
      <c r="A61" s="6">
        <v>48</v>
      </c>
      <c r="B61" s="194" t="s">
        <v>22</v>
      </c>
      <c r="C61" s="12"/>
      <c r="D61" s="276">
        <v>-1.4</v>
      </c>
      <c r="E61" s="277">
        <v>33.7</v>
      </c>
      <c r="F61" s="277">
        <v>-13.2</v>
      </c>
      <c r="G61" s="277">
        <v>-7.7</v>
      </c>
      <c r="H61" s="277">
        <v>-9.2</v>
      </c>
      <c r="I61" s="277">
        <v>-10</v>
      </c>
    </row>
    <row r="62" spans="1:9" ht="5.25" customHeight="1">
      <c r="A62" s="1" t="s">
        <v>111</v>
      </c>
      <c r="D62" s="10"/>
      <c r="E62" s="10"/>
      <c r="F62" s="10"/>
      <c r="G62" s="10"/>
      <c r="H62" s="10"/>
      <c r="I62" s="11"/>
    </row>
    <row r="63" spans="1:10" ht="12.75" customHeight="1">
      <c r="A63" s="343" t="s">
        <v>14</v>
      </c>
      <c r="B63" s="344"/>
      <c r="C63" s="344"/>
      <c r="D63" s="344"/>
      <c r="E63" s="344"/>
      <c r="F63" s="344"/>
      <c r="G63" s="344"/>
      <c r="H63" s="344"/>
      <c r="I63" s="344"/>
      <c r="J63" s="13"/>
    </row>
    <row r="64" spans="1:9" ht="12.75" customHeight="1">
      <c r="A64" s="342" t="s">
        <v>1001</v>
      </c>
      <c r="B64" s="342"/>
      <c r="C64" s="342"/>
      <c r="D64" s="342"/>
      <c r="E64" s="342"/>
      <c r="F64" s="342"/>
      <c r="G64" s="342"/>
      <c r="H64" s="342"/>
      <c r="I64" s="342"/>
    </row>
    <row r="66" ht="12.75">
      <c r="B66" s="208"/>
    </row>
  </sheetData>
  <mergeCells count="13">
    <mergeCell ref="A64:I64"/>
    <mergeCell ref="A63:I63"/>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12.7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2">
        <v>2208136</v>
      </c>
      <c r="H13" s="19">
        <f t="shared" si="0"/>
        <v>5</v>
      </c>
    </row>
    <row r="14" spans="1:8" ht="12.75">
      <c r="A14" s="21">
        <v>690019</v>
      </c>
      <c r="B14" s="21">
        <v>4198901</v>
      </c>
      <c r="C14" s="21">
        <v>105943307</v>
      </c>
      <c r="D14" s="21">
        <v>8278610</v>
      </c>
      <c r="E14" s="21">
        <v>97664797</v>
      </c>
      <c r="F14" s="21">
        <v>110832327</v>
      </c>
      <c r="G14" s="21">
        <v>1557999</v>
      </c>
      <c r="H14" s="19">
        <f t="shared" si="0"/>
        <v>6</v>
      </c>
    </row>
    <row r="15" spans="1:8" ht="12.75">
      <c r="A15" s="21">
        <v>729532</v>
      </c>
      <c r="B15" s="21">
        <v>4765471</v>
      </c>
      <c r="C15" s="21">
        <v>113922269</v>
      </c>
      <c r="D15" s="21">
        <v>9018080</v>
      </c>
      <c r="E15" s="21">
        <v>104904189</v>
      </c>
      <c r="F15" s="21">
        <v>119417272</v>
      </c>
      <c r="G15" s="21">
        <v>1910292</v>
      </c>
      <c r="H15" s="19">
        <f t="shared" si="0"/>
        <v>7</v>
      </c>
    </row>
    <row r="16" spans="1:8" ht="12.75">
      <c r="A16" s="21">
        <v>855341</v>
      </c>
      <c r="B16" s="21">
        <v>5700534</v>
      </c>
      <c r="C16" s="21">
        <v>125235927</v>
      </c>
      <c r="D16" s="21">
        <v>10212723</v>
      </c>
      <c r="E16" s="21">
        <v>115023205</v>
      </c>
      <c r="F16" s="21">
        <v>131791802</v>
      </c>
      <c r="G16" s="21">
        <v>2473438</v>
      </c>
      <c r="H16" s="19">
        <f t="shared" si="0"/>
        <v>8</v>
      </c>
    </row>
    <row r="17" spans="1:8" ht="12.75">
      <c r="A17" s="21">
        <v>982054</v>
      </c>
      <c r="B17" s="21">
        <v>6274647</v>
      </c>
      <c r="C17" s="21">
        <v>135721642</v>
      </c>
      <c r="D17" s="21">
        <v>10491799</v>
      </c>
      <c r="E17" s="21">
        <v>125229843</v>
      </c>
      <c r="F17" s="21">
        <v>142978343</v>
      </c>
      <c r="G17" s="2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2122276</v>
      </c>
      <c r="B31" s="21">
        <v>12589944</v>
      </c>
      <c r="C31" s="21">
        <v>188036427</v>
      </c>
      <c r="D31" s="21">
        <v>17594849</v>
      </c>
      <c r="E31" s="21">
        <v>170441580</v>
      </c>
      <c r="F31" s="21">
        <v>202748648</v>
      </c>
      <c r="G31" s="332">
        <v>4145994</v>
      </c>
      <c r="H31" s="331">
        <v>23</v>
      </c>
    </row>
    <row r="32" spans="1:8" ht="21.75" customHeight="1">
      <c r="A32" s="209"/>
      <c r="B32" s="209"/>
      <c r="C32" s="209"/>
      <c r="D32" s="209"/>
      <c r="E32" s="209"/>
      <c r="F32" s="209"/>
      <c r="G32" s="213"/>
      <c r="H32" s="9"/>
    </row>
    <row r="33" spans="1:8" ht="12.75">
      <c r="A33" s="21">
        <v>187723</v>
      </c>
      <c r="B33" s="21">
        <v>787864</v>
      </c>
      <c r="C33" s="21">
        <v>13098123</v>
      </c>
      <c r="D33" s="21">
        <v>1399177</v>
      </c>
      <c r="E33" s="21">
        <v>11698946</v>
      </c>
      <c r="F33" s="21">
        <v>14073711</v>
      </c>
      <c r="G33" s="21">
        <v>195235</v>
      </c>
      <c r="H33" s="81">
        <v>23</v>
      </c>
    </row>
    <row r="34" spans="1:8" ht="12.75">
      <c r="A34" s="21">
        <v>206555</v>
      </c>
      <c r="B34" s="21">
        <v>914129</v>
      </c>
      <c r="C34" s="21">
        <v>14969413</v>
      </c>
      <c r="D34" s="21">
        <v>1470880</v>
      </c>
      <c r="E34" s="21">
        <v>13498533</v>
      </c>
      <c r="F34" s="21">
        <v>16090097</v>
      </c>
      <c r="G34" s="21">
        <v>313460</v>
      </c>
      <c r="H34" s="81">
        <f>H33+1</f>
        <v>24</v>
      </c>
    </row>
    <row r="35" spans="1:8" ht="12.75">
      <c r="A35" s="21">
        <v>238264</v>
      </c>
      <c r="B35" s="21">
        <v>1158292</v>
      </c>
      <c r="C35" s="21">
        <v>15839310</v>
      </c>
      <c r="D35" s="21">
        <v>1650320</v>
      </c>
      <c r="E35" s="21">
        <v>14188990</v>
      </c>
      <c r="F35" s="21">
        <v>17235866</v>
      </c>
      <c r="G35" s="21">
        <v>251205</v>
      </c>
      <c r="H35" s="81">
        <f aca="true" t="shared" si="1" ref="H35:H44">H34+1</f>
        <v>25</v>
      </c>
    </row>
    <row r="36" spans="1:8" ht="12.75">
      <c r="A36" s="21">
        <v>178706</v>
      </c>
      <c r="B36" s="21">
        <v>1135898</v>
      </c>
      <c r="C36" s="21">
        <v>13929796</v>
      </c>
      <c r="D36" s="21">
        <v>1550346</v>
      </c>
      <c r="E36" s="21">
        <v>12379450</v>
      </c>
      <c r="F36" s="21">
        <v>15244400</v>
      </c>
      <c r="G36" s="21">
        <v>234577</v>
      </c>
      <c r="H36" s="81">
        <f t="shared" si="1"/>
        <v>26</v>
      </c>
    </row>
    <row r="37" spans="1:8" ht="12.75">
      <c r="A37" s="21">
        <v>184774</v>
      </c>
      <c r="B37" s="21">
        <v>1130044</v>
      </c>
      <c r="C37" s="21">
        <v>15374965</v>
      </c>
      <c r="D37" s="21">
        <v>1640701</v>
      </c>
      <c r="E37" s="21">
        <v>13734265</v>
      </c>
      <c r="F37" s="21">
        <v>16689783</v>
      </c>
      <c r="G37" s="21">
        <v>240269</v>
      </c>
      <c r="H37" s="81">
        <f t="shared" si="1"/>
        <v>27</v>
      </c>
    </row>
    <row r="38" spans="1:8" ht="12.75">
      <c r="A38" s="70">
        <v>175148</v>
      </c>
      <c r="B38" s="70">
        <v>1279678</v>
      </c>
      <c r="C38" s="70">
        <v>15655566</v>
      </c>
      <c r="D38" s="70">
        <v>1522603</v>
      </c>
      <c r="E38" s="70">
        <v>14132963</v>
      </c>
      <c r="F38" s="70">
        <v>17110392</v>
      </c>
      <c r="G38" s="70">
        <v>368871</v>
      </c>
      <c r="H38" s="81">
        <f t="shared" si="1"/>
        <v>28</v>
      </c>
    </row>
    <row r="39" spans="1:8" ht="12.75">
      <c r="A39" s="21">
        <v>152385</v>
      </c>
      <c r="B39" s="21">
        <v>1173203</v>
      </c>
      <c r="C39" s="21">
        <v>15499875</v>
      </c>
      <c r="D39" s="21">
        <v>1488007</v>
      </c>
      <c r="E39" s="21">
        <v>14011869</v>
      </c>
      <c r="F39" s="21">
        <v>16825464</v>
      </c>
      <c r="G39" s="21">
        <v>340990</v>
      </c>
      <c r="H39" s="81">
        <f t="shared" si="1"/>
        <v>29</v>
      </c>
    </row>
    <row r="40" spans="1:8" ht="12.75">
      <c r="A40" s="21">
        <v>161291</v>
      </c>
      <c r="B40" s="21">
        <v>1136424</v>
      </c>
      <c r="C40" s="21">
        <v>15021281</v>
      </c>
      <c r="D40" s="21">
        <v>1394954</v>
      </c>
      <c r="E40" s="21">
        <v>13626327</v>
      </c>
      <c r="F40" s="21">
        <v>16318995</v>
      </c>
      <c r="G40" s="21">
        <v>323041</v>
      </c>
      <c r="H40" s="81">
        <f t="shared" si="1"/>
        <v>30</v>
      </c>
    </row>
    <row r="41" spans="1:8" ht="12.75">
      <c r="A41" s="21">
        <v>179419</v>
      </c>
      <c r="B41" s="21">
        <v>1062902</v>
      </c>
      <c r="C41" s="21">
        <v>17516896</v>
      </c>
      <c r="D41" s="21">
        <v>1535654</v>
      </c>
      <c r="E41" s="21">
        <v>15981243</v>
      </c>
      <c r="F41" s="21">
        <v>18759217</v>
      </c>
      <c r="G41" s="21">
        <v>407122</v>
      </c>
      <c r="H41" s="81">
        <f t="shared" si="1"/>
        <v>31</v>
      </c>
    </row>
    <row r="42" spans="1:8" ht="12.75">
      <c r="A42" s="21">
        <v>173919</v>
      </c>
      <c r="B42" s="21">
        <v>1088399</v>
      </c>
      <c r="C42" s="21">
        <v>16726308</v>
      </c>
      <c r="D42" s="21">
        <v>1384374</v>
      </c>
      <c r="E42" s="21">
        <v>15341934</v>
      </c>
      <c r="F42" s="21">
        <v>17988626</v>
      </c>
      <c r="G42" s="21">
        <v>493872</v>
      </c>
      <c r="H42" s="81">
        <f t="shared" si="1"/>
        <v>32</v>
      </c>
    </row>
    <row r="43" spans="1:8" ht="12.75">
      <c r="A43" s="21">
        <v>161314</v>
      </c>
      <c r="B43" s="21">
        <v>977151</v>
      </c>
      <c r="C43" s="21">
        <v>18632517</v>
      </c>
      <c r="D43" s="21">
        <v>1441096</v>
      </c>
      <c r="E43" s="21">
        <v>17191421</v>
      </c>
      <c r="F43" s="21">
        <v>19770982</v>
      </c>
      <c r="G43" s="21">
        <v>491960</v>
      </c>
      <c r="H43" s="81">
        <f t="shared" si="1"/>
        <v>33</v>
      </c>
    </row>
    <row r="44" spans="1:8" ht="12.75">
      <c r="A44" s="21">
        <v>122778</v>
      </c>
      <c r="B44" s="21">
        <v>745960</v>
      </c>
      <c r="C44" s="21">
        <v>15772377</v>
      </c>
      <c r="D44" s="21">
        <v>1116737</v>
      </c>
      <c r="E44" s="21">
        <v>14655639</v>
      </c>
      <c r="F44" s="21">
        <v>16641115</v>
      </c>
      <c r="G44" s="21">
        <v>485392</v>
      </c>
      <c r="H44" s="81">
        <f t="shared" si="1"/>
        <v>34</v>
      </c>
    </row>
    <row r="45" spans="1:8" ht="21.75" customHeight="1">
      <c r="A45" s="21"/>
      <c r="B45" s="21"/>
      <c r="C45" s="21"/>
      <c r="D45" s="21"/>
      <c r="E45" s="21"/>
      <c r="F45" s="21"/>
      <c r="G45" s="21"/>
      <c r="H45" s="9"/>
    </row>
    <row r="46" spans="1:8" ht="12.75">
      <c r="A46" s="52">
        <v>151346</v>
      </c>
      <c r="B46" s="52">
        <v>813305</v>
      </c>
      <c r="C46" s="52">
        <v>14954543</v>
      </c>
      <c r="D46" s="52">
        <v>1287613</v>
      </c>
      <c r="E46" s="52">
        <v>13666930</v>
      </c>
      <c r="F46" s="52">
        <v>15919195</v>
      </c>
      <c r="G46" s="52">
        <v>227387</v>
      </c>
      <c r="H46" s="81">
        <v>35</v>
      </c>
    </row>
    <row r="47" spans="1:8" ht="12.75">
      <c r="A47" s="21">
        <v>143915</v>
      </c>
      <c r="B47" s="21">
        <v>763086</v>
      </c>
      <c r="C47" s="21">
        <v>16904987</v>
      </c>
      <c r="D47" s="21">
        <v>1290401</v>
      </c>
      <c r="E47" s="21">
        <v>15614586</v>
      </c>
      <c r="F47" s="21">
        <v>17811989</v>
      </c>
      <c r="G47" s="21">
        <v>323644</v>
      </c>
      <c r="H47" s="81">
        <f>H46+1</f>
        <v>36</v>
      </c>
    </row>
    <row r="48" spans="1:8" ht="12.75">
      <c r="A48" s="21">
        <v>163452</v>
      </c>
      <c r="B48" s="21">
        <v>809285</v>
      </c>
      <c r="C48" s="21">
        <v>19268667</v>
      </c>
      <c r="D48" s="21">
        <v>1418204</v>
      </c>
      <c r="E48" s="21">
        <v>17850464</v>
      </c>
      <c r="F48" s="21">
        <v>20241405</v>
      </c>
      <c r="G48" s="21">
        <v>254667</v>
      </c>
      <c r="H48" s="81">
        <f aca="true" t="shared" si="2" ref="H48:H57">H47+1</f>
        <v>37</v>
      </c>
    </row>
    <row r="49" spans="1:8" ht="12.75">
      <c r="A49" s="21">
        <v>137141</v>
      </c>
      <c r="B49" s="21">
        <v>704140</v>
      </c>
      <c r="C49" s="21">
        <v>15271977</v>
      </c>
      <c r="D49" s="21">
        <v>1179231</v>
      </c>
      <c r="E49" s="21">
        <v>14092746</v>
      </c>
      <c r="F49" s="21">
        <v>16113258</v>
      </c>
      <c r="G49" s="21">
        <v>327366</v>
      </c>
      <c r="H49" s="81">
        <f t="shared" si="2"/>
        <v>38</v>
      </c>
    </row>
    <row r="50" spans="1:8" ht="12.75">
      <c r="A50" s="21">
        <v>150284</v>
      </c>
      <c r="B50" s="21">
        <v>783672</v>
      </c>
      <c r="C50" s="21">
        <v>16897533</v>
      </c>
      <c r="D50" s="21">
        <v>1255929</v>
      </c>
      <c r="E50" s="21">
        <v>15641604</v>
      </c>
      <c r="F50" s="21">
        <v>17831489</v>
      </c>
      <c r="G50" s="21">
        <v>386453</v>
      </c>
      <c r="H50" s="81">
        <f t="shared" si="2"/>
        <v>39</v>
      </c>
    </row>
    <row r="51" spans="1:8" ht="12.75">
      <c r="A51" s="70">
        <v>126332</v>
      </c>
      <c r="B51" s="70">
        <v>826707</v>
      </c>
      <c r="C51" s="70">
        <v>17941069</v>
      </c>
      <c r="D51" s="70">
        <v>1296785</v>
      </c>
      <c r="E51" s="70">
        <v>16644284</v>
      </c>
      <c r="F51" s="70">
        <v>18894108</v>
      </c>
      <c r="G51" s="70">
        <v>484097</v>
      </c>
      <c r="H51" s="81">
        <f t="shared" si="2"/>
        <v>40</v>
      </c>
    </row>
    <row r="52" spans="1:8" ht="12.75">
      <c r="A52" s="21">
        <v>106512</v>
      </c>
      <c r="B52" s="21">
        <v>826969</v>
      </c>
      <c r="C52" s="21">
        <v>17042657</v>
      </c>
      <c r="D52" s="21">
        <v>1119197</v>
      </c>
      <c r="E52" s="21">
        <v>15923461</v>
      </c>
      <c r="F52" s="21">
        <v>17976138</v>
      </c>
      <c r="G52" s="21">
        <v>723120</v>
      </c>
      <c r="H52" s="81">
        <f t="shared" si="2"/>
        <v>41</v>
      </c>
    </row>
    <row r="53" spans="1:8" ht="12.75">
      <c r="A53" s="21">
        <v>104249</v>
      </c>
      <c r="B53" s="21">
        <v>871887</v>
      </c>
      <c r="C53" s="21">
        <v>14804707</v>
      </c>
      <c r="D53" s="21">
        <v>982617</v>
      </c>
      <c r="E53" s="21">
        <v>13822091</v>
      </c>
      <c r="F53" s="21">
        <v>15780844</v>
      </c>
      <c r="G53" s="21">
        <v>626652</v>
      </c>
      <c r="H53" s="81">
        <f t="shared" si="2"/>
        <v>42</v>
      </c>
    </row>
    <row r="54" spans="1:8" ht="12.75">
      <c r="A54" s="70">
        <v>109570</v>
      </c>
      <c r="B54" s="70">
        <v>803092</v>
      </c>
      <c r="C54" s="70">
        <v>17389273</v>
      </c>
      <c r="D54" s="70">
        <v>1261611</v>
      </c>
      <c r="E54" s="70">
        <v>16127662</v>
      </c>
      <c r="F54" s="70">
        <v>18301935</v>
      </c>
      <c r="G54" s="70">
        <v>690120</v>
      </c>
      <c r="H54" s="81">
        <f t="shared" si="2"/>
        <v>43</v>
      </c>
    </row>
    <row r="55" spans="1:8" ht="12.75">
      <c r="A55" s="21"/>
      <c r="B55" s="21"/>
      <c r="C55" s="21"/>
      <c r="D55" s="21"/>
      <c r="E55" s="21"/>
      <c r="F55" s="21"/>
      <c r="G55" s="21"/>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5.1</v>
      </c>
      <c r="B59" s="250">
        <v>-7.8</v>
      </c>
      <c r="C59" s="250">
        <v>17.6</v>
      </c>
      <c r="D59" s="329">
        <v>28.4</v>
      </c>
      <c r="E59" s="250">
        <v>16.8</v>
      </c>
      <c r="F59" s="250">
        <v>16.1</v>
      </c>
      <c r="G59" s="329">
        <v>12.7</v>
      </c>
      <c r="H59" s="81">
        <v>47</v>
      </c>
    </row>
    <row r="60" spans="1:8" ht="12.75" customHeight="1">
      <c r="A60" s="21"/>
      <c r="B60" s="21"/>
      <c r="C60" s="21"/>
      <c r="D60" s="21"/>
      <c r="E60" s="21"/>
      <c r="F60" s="21"/>
      <c r="G60" s="21"/>
      <c r="H60" s="81"/>
    </row>
    <row r="61" spans="1:8" ht="12.75">
      <c r="A61" s="325">
        <v>-38.9</v>
      </c>
      <c r="B61" s="250">
        <v>-24.4</v>
      </c>
      <c r="C61" s="250">
        <v>-0.7</v>
      </c>
      <c r="D61" s="250">
        <v>-17.8</v>
      </c>
      <c r="E61" s="250">
        <v>0.9</v>
      </c>
      <c r="F61" s="250">
        <v>-2.4</v>
      </c>
      <c r="G61" s="250">
        <v>69.5</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7" t="s">
        <v>942</v>
      </c>
      <c r="B1" s="387"/>
      <c r="C1" s="387"/>
      <c r="D1" s="387"/>
      <c r="E1" s="387"/>
      <c r="F1" s="387"/>
      <c r="G1" s="387"/>
      <c r="H1" s="387"/>
      <c r="I1" s="387"/>
      <c r="J1" s="23"/>
    </row>
    <row r="2" spans="1:11" ht="15" customHeight="1">
      <c r="A2" s="22"/>
      <c r="B2" s="22"/>
      <c r="C2" s="22"/>
      <c r="D2" s="22"/>
      <c r="E2" s="83"/>
      <c r="F2" s="85"/>
      <c r="G2" s="86"/>
      <c r="H2" s="86"/>
      <c r="I2" s="86"/>
      <c r="K2" s="25"/>
    </row>
    <row r="3" spans="1:10" ht="33" customHeight="1">
      <c r="A3" s="397" t="s">
        <v>844</v>
      </c>
      <c r="B3" s="397"/>
      <c r="C3" s="397"/>
      <c r="D3" s="398"/>
      <c r="E3" s="388" t="s">
        <v>845</v>
      </c>
      <c r="F3" s="392" t="s">
        <v>121</v>
      </c>
      <c r="G3" s="393"/>
      <c r="H3" s="388" t="s">
        <v>846</v>
      </c>
      <c r="I3" s="390" t="s">
        <v>847</v>
      </c>
      <c r="J3" s="23" t="s">
        <v>122</v>
      </c>
    </row>
    <row r="4" spans="1:11" ht="47.25" customHeight="1">
      <c r="A4" s="399"/>
      <c r="B4" s="399"/>
      <c r="C4" s="399"/>
      <c r="D4" s="400"/>
      <c r="E4" s="389"/>
      <c r="F4" s="87" t="s">
        <v>123</v>
      </c>
      <c r="G4" s="88" t="s">
        <v>124</v>
      </c>
      <c r="H4" s="389"/>
      <c r="I4" s="391"/>
      <c r="K4" s="23" t="s">
        <v>122</v>
      </c>
    </row>
    <row r="5" spans="1:9" ht="12.75">
      <c r="A5" s="401"/>
      <c r="B5" s="401"/>
      <c r="C5" s="401"/>
      <c r="D5" s="402"/>
      <c r="E5" s="184" t="s">
        <v>97</v>
      </c>
      <c r="F5" s="395" t="s">
        <v>125</v>
      </c>
      <c r="G5" s="396"/>
      <c r="H5" s="223" t="s">
        <v>97</v>
      </c>
      <c r="I5" s="222" t="s">
        <v>125</v>
      </c>
    </row>
    <row r="6" spans="1:10" ht="15" customHeight="1">
      <c r="A6" s="26"/>
      <c r="B6" s="26"/>
      <c r="C6" s="26"/>
      <c r="D6" s="28"/>
      <c r="E6" s="220"/>
      <c r="F6" s="214"/>
      <c r="G6" s="215"/>
      <c r="H6" s="216"/>
      <c r="I6" s="89"/>
      <c r="J6" s="29"/>
    </row>
    <row r="7" spans="1:10" s="24" customFormat="1" ht="15" customHeight="1">
      <c r="A7" s="394" t="s">
        <v>126</v>
      </c>
      <c r="B7" s="394"/>
      <c r="C7" s="394"/>
      <c r="D7" s="30"/>
      <c r="E7" s="206">
        <v>19973799</v>
      </c>
      <c r="F7" s="323">
        <v>14.8</v>
      </c>
      <c r="G7" s="323">
        <v>-1.4</v>
      </c>
      <c r="H7" s="217">
        <v>172082093</v>
      </c>
      <c r="I7" s="323">
        <v>7.6</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6" t="s">
        <v>94</v>
      </c>
      <c r="B10" s="386"/>
      <c r="C10" s="386"/>
      <c r="D10" s="34"/>
      <c r="E10" s="205">
        <v>981743</v>
      </c>
      <c r="F10" s="324">
        <v>-3.2</v>
      </c>
      <c r="G10" s="324">
        <v>-10</v>
      </c>
      <c r="H10" s="219">
        <v>9168228</v>
      </c>
      <c r="I10" s="324">
        <v>3.3</v>
      </c>
      <c r="J10" s="35"/>
    </row>
    <row r="11" spans="1:10" ht="15" customHeight="1">
      <c r="A11" s="36"/>
      <c r="B11" s="36"/>
      <c r="C11" s="36"/>
      <c r="D11" s="37"/>
      <c r="E11" s="221" t="s">
        <v>136</v>
      </c>
      <c r="F11" s="324" t="s">
        <v>136</v>
      </c>
      <c r="G11" s="324" t="s">
        <v>136</v>
      </c>
      <c r="H11" s="218" t="s">
        <v>136</v>
      </c>
      <c r="I11" s="324" t="s">
        <v>136</v>
      </c>
      <c r="J11" s="35"/>
    </row>
    <row r="12" spans="2:10" ht="15" customHeight="1">
      <c r="B12" s="385" t="s">
        <v>8</v>
      </c>
      <c r="C12" s="385"/>
      <c r="D12" s="34" t="s">
        <v>122</v>
      </c>
      <c r="E12" s="205">
        <v>11746</v>
      </c>
      <c r="F12" s="324">
        <v>57.1</v>
      </c>
      <c r="G12" s="324">
        <v>33.7</v>
      </c>
      <c r="H12" s="219">
        <v>78900</v>
      </c>
      <c r="I12" s="324">
        <v>-3.2</v>
      </c>
      <c r="J12" s="35"/>
    </row>
    <row r="13" spans="1:10" ht="15" customHeight="1">
      <c r="A13" s="36"/>
      <c r="B13" s="36"/>
      <c r="C13" s="36"/>
      <c r="D13" s="37"/>
      <c r="E13" s="221" t="s">
        <v>136</v>
      </c>
      <c r="F13" s="324" t="s">
        <v>136</v>
      </c>
      <c r="G13" s="324" t="s">
        <v>136</v>
      </c>
      <c r="H13" s="218" t="s">
        <v>136</v>
      </c>
      <c r="I13" s="324" t="s">
        <v>136</v>
      </c>
      <c r="J13" s="35"/>
    </row>
    <row r="14" spans="2:10" ht="15" customHeight="1">
      <c r="B14" s="385" t="s">
        <v>127</v>
      </c>
      <c r="C14" s="385"/>
      <c r="D14" s="38"/>
      <c r="E14" s="221" t="s">
        <v>136</v>
      </c>
      <c r="F14" s="324" t="s">
        <v>136</v>
      </c>
      <c r="G14" s="324" t="s">
        <v>136</v>
      </c>
      <c r="H14" s="218" t="s">
        <v>136</v>
      </c>
      <c r="I14" s="324" t="s">
        <v>136</v>
      </c>
      <c r="J14" s="35"/>
    </row>
    <row r="15" spans="3:10" ht="15" customHeight="1">
      <c r="C15" s="186" t="s">
        <v>96</v>
      </c>
      <c r="D15" s="34"/>
      <c r="E15" s="205">
        <v>424685</v>
      </c>
      <c r="F15" s="324">
        <v>-4.4</v>
      </c>
      <c r="G15" s="324">
        <v>-13.2</v>
      </c>
      <c r="H15" s="219">
        <v>4022032</v>
      </c>
      <c r="I15" s="324">
        <v>3.1</v>
      </c>
      <c r="J15" s="35"/>
    </row>
    <row r="16" spans="1:10" ht="15" customHeight="1">
      <c r="A16" s="36"/>
      <c r="B16" s="36"/>
      <c r="C16" s="36"/>
      <c r="D16" s="37"/>
      <c r="E16" s="221" t="s">
        <v>136</v>
      </c>
      <c r="F16" s="324" t="s">
        <v>136</v>
      </c>
      <c r="G16" s="324" t="s">
        <v>136</v>
      </c>
      <c r="H16" s="218" t="s">
        <v>136</v>
      </c>
      <c r="I16" s="324" t="s">
        <v>136</v>
      </c>
      <c r="J16" s="35"/>
    </row>
    <row r="17" spans="2:10" ht="15" customHeight="1">
      <c r="B17" s="385" t="s">
        <v>128</v>
      </c>
      <c r="C17" s="385"/>
      <c r="D17" s="39"/>
      <c r="E17" s="221" t="s">
        <v>136</v>
      </c>
      <c r="F17" s="324" t="s">
        <v>136</v>
      </c>
      <c r="G17" s="324" t="s">
        <v>136</v>
      </c>
      <c r="H17" s="218" t="s">
        <v>136</v>
      </c>
      <c r="I17" s="324" t="s">
        <v>136</v>
      </c>
      <c r="J17" s="35"/>
    </row>
    <row r="18" spans="3:10" ht="15" customHeight="1">
      <c r="C18" s="188" t="s">
        <v>9</v>
      </c>
      <c r="D18" s="34" t="s">
        <v>122</v>
      </c>
      <c r="E18" s="205">
        <v>453447</v>
      </c>
      <c r="F18" s="324">
        <v>-2.2</v>
      </c>
      <c r="G18" s="324">
        <v>-7.7</v>
      </c>
      <c r="H18" s="219">
        <v>4128954</v>
      </c>
      <c r="I18" s="324">
        <v>4.6</v>
      </c>
      <c r="J18" s="35"/>
    </row>
    <row r="19" spans="1:10" ht="15" customHeight="1">
      <c r="A19" s="36"/>
      <c r="B19" s="36"/>
      <c r="C19" s="36"/>
      <c r="D19" s="37"/>
      <c r="E19" s="221" t="s">
        <v>136</v>
      </c>
      <c r="F19" s="324" t="s">
        <v>136</v>
      </c>
      <c r="G19" s="324" t="s">
        <v>136</v>
      </c>
      <c r="H19" s="218" t="s">
        <v>136</v>
      </c>
      <c r="I19" s="324" t="s">
        <v>136</v>
      </c>
      <c r="J19" s="35"/>
    </row>
    <row r="20" spans="2:10" ht="15" customHeight="1">
      <c r="B20" s="386" t="s">
        <v>838</v>
      </c>
      <c r="C20" s="386"/>
      <c r="D20" s="34"/>
      <c r="E20" s="205">
        <v>91865</v>
      </c>
      <c r="F20" s="324">
        <v>-7</v>
      </c>
      <c r="G20" s="324">
        <v>-9.2</v>
      </c>
      <c r="H20" s="219">
        <v>938342</v>
      </c>
      <c r="I20" s="324">
        <v>-0.6</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6" t="s">
        <v>113</v>
      </c>
      <c r="B23" s="386"/>
      <c r="C23" s="386"/>
      <c r="D23" s="34"/>
      <c r="E23" s="205">
        <v>18301935</v>
      </c>
      <c r="F23" s="324">
        <v>16.1</v>
      </c>
      <c r="G23" s="324">
        <v>-2.4</v>
      </c>
      <c r="H23" s="219">
        <v>158870360</v>
      </c>
      <c r="I23" s="324">
        <v>7.1</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6" t="s">
        <v>129</v>
      </c>
      <c r="C25" s="386"/>
      <c r="D25" s="34"/>
      <c r="E25" s="205">
        <v>109570</v>
      </c>
      <c r="F25" s="324">
        <v>5.1</v>
      </c>
      <c r="G25" s="324">
        <v>-38.9</v>
      </c>
      <c r="H25" s="219">
        <v>1192802</v>
      </c>
      <c r="I25" s="324">
        <v>-28.3</v>
      </c>
      <c r="J25" s="35"/>
    </row>
    <row r="26" spans="2:10" ht="15" customHeight="1">
      <c r="B26" s="33"/>
      <c r="C26" s="33"/>
      <c r="D26" s="34"/>
      <c r="E26" s="221" t="s">
        <v>136</v>
      </c>
      <c r="F26" s="324" t="s">
        <v>136</v>
      </c>
      <c r="G26" s="324" t="s">
        <v>136</v>
      </c>
      <c r="H26" s="218" t="s">
        <v>136</v>
      </c>
      <c r="I26" s="324" t="s">
        <v>136</v>
      </c>
      <c r="J26" s="35"/>
    </row>
    <row r="27" spans="2:10" ht="15" customHeight="1">
      <c r="B27" s="386" t="s">
        <v>130</v>
      </c>
      <c r="C27" s="386"/>
      <c r="D27" s="34"/>
      <c r="E27" s="205">
        <v>803092</v>
      </c>
      <c r="F27" s="324">
        <v>-7.8</v>
      </c>
      <c r="G27" s="324">
        <v>-24.4</v>
      </c>
      <c r="H27" s="219">
        <v>7202143</v>
      </c>
      <c r="I27" s="324">
        <v>-26.3</v>
      </c>
      <c r="J27" s="35"/>
    </row>
    <row r="28" spans="2:10" ht="15" customHeight="1">
      <c r="B28" s="33"/>
      <c r="C28" s="33"/>
      <c r="D28" s="34"/>
      <c r="E28" s="221" t="s">
        <v>136</v>
      </c>
      <c r="F28" s="324" t="s">
        <v>136</v>
      </c>
      <c r="G28" s="324" t="s">
        <v>136</v>
      </c>
      <c r="H28" s="218" t="s">
        <v>136</v>
      </c>
      <c r="I28" s="324" t="s">
        <v>136</v>
      </c>
      <c r="J28" s="35"/>
    </row>
    <row r="29" spans="2:10" ht="15" customHeight="1">
      <c r="B29" s="386" t="s">
        <v>115</v>
      </c>
      <c r="C29" s="386"/>
      <c r="D29" s="34"/>
      <c r="E29" s="205">
        <v>17389273</v>
      </c>
      <c r="F29" s="324">
        <v>17.6</v>
      </c>
      <c r="G29" s="324">
        <v>-0.7</v>
      </c>
      <c r="H29" s="219">
        <v>150475415</v>
      </c>
      <c r="I29" s="324">
        <v>9.9</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1261611</v>
      </c>
      <c r="F31" s="324">
        <v>28.4</v>
      </c>
      <c r="G31" s="324">
        <v>-17.8</v>
      </c>
      <c r="H31" s="219">
        <v>11091588</v>
      </c>
      <c r="I31" s="324">
        <v>-18.8</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16127662</v>
      </c>
      <c r="F33" s="324">
        <v>16.8</v>
      </c>
      <c r="G33" s="324">
        <v>0.9</v>
      </c>
      <c r="H33" s="219">
        <v>139383827</v>
      </c>
      <c r="I33" s="324">
        <v>13.1</v>
      </c>
      <c r="J33" s="35"/>
    </row>
    <row r="34" spans="2:10" ht="15" customHeight="1">
      <c r="B34" s="36"/>
      <c r="C34" s="33"/>
      <c r="D34" s="34"/>
      <c r="E34" s="221" t="s">
        <v>136</v>
      </c>
      <c r="F34" s="324" t="s">
        <v>136</v>
      </c>
      <c r="G34" s="324" t="s">
        <v>136</v>
      </c>
      <c r="H34" s="218" t="s">
        <v>136</v>
      </c>
      <c r="I34" s="324" t="s">
        <v>136</v>
      </c>
      <c r="J34" s="35"/>
    </row>
    <row r="35" spans="1:10" ht="15" customHeight="1">
      <c r="A35" s="384" t="s">
        <v>114</v>
      </c>
      <c r="B35" s="384"/>
      <c r="C35" s="384"/>
      <c r="D35" s="34"/>
      <c r="E35" s="221" t="s">
        <v>136</v>
      </c>
      <c r="F35" s="324" t="s">
        <v>136</v>
      </c>
      <c r="G35" s="324" t="s">
        <v>136</v>
      </c>
      <c r="H35" s="218" t="s">
        <v>136</v>
      </c>
      <c r="I35" s="324" t="s">
        <v>136</v>
      </c>
      <c r="J35" s="35"/>
    </row>
    <row r="36" spans="2:9" ht="15" customHeight="1">
      <c r="B36" s="384" t="s">
        <v>131</v>
      </c>
      <c r="C36" s="384"/>
      <c r="D36" s="32"/>
      <c r="E36" s="221" t="s">
        <v>136</v>
      </c>
      <c r="F36" s="324" t="s">
        <v>136</v>
      </c>
      <c r="G36" s="324" t="s">
        <v>136</v>
      </c>
      <c r="H36" s="218" t="s">
        <v>136</v>
      </c>
      <c r="I36" s="324" t="s">
        <v>136</v>
      </c>
    </row>
    <row r="37" spans="2:9" ht="15" customHeight="1">
      <c r="B37" s="384" t="s">
        <v>132</v>
      </c>
      <c r="C37" s="384"/>
      <c r="D37" s="32"/>
      <c r="E37" s="221" t="s">
        <v>136</v>
      </c>
      <c r="F37" s="324" t="s">
        <v>136</v>
      </c>
      <c r="G37" s="324" t="s">
        <v>136</v>
      </c>
      <c r="H37" s="218" t="s">
        <v>136</v>
      </c>
      <c r="I37" s="324" t="s">
        <v>136</v>
      </c>
    </row>
    <row r="38" spans="2:9" ht="15" customHeight="1">
      <c r="B38" s="383" t="s">
        <v>119</v>
      </c>
      <c r="C38" s="383"/>
      <c r="D38" s="187"/>
      <c r="E38" s="221">
        <v>690120</v>
      </c>
      <c r="F38" s="324">
        <v>12.7</v>
      </c>
      <c r="G38" s="324">
        <v>69.5</v>
      </c>
      <c r="H38" s="219">
        <v>4043505</v>
      </c>
      <c r="I38" s="324">
        <v>51.2</v>
      </c>
    </row>
    <row r="39" ht="15" customHeight="1">
      <c r="A39" s="23" t="s">
        <v>133</v>
      </c>
    </row>
    <row r="40" spans="1:9" ht="12.75" customHeight="1">
      <c r="A40" s="381" t="s">
        <v>13</v>
      </c>
      <c r="B40" s="382"/>
      <c r="C40" s="382"/>
      <c r="D40" s="382"/>
      <c r="E40" s="382"/>
      <c r="F40" s="382"/>
      <c r="G40" s="382"/>
      <c r="H40" s="382"/>
      <c r="I40" s="382"/>
    </row>
    <row r="41" spans="1:11" ht="12.75">
      <c r="A41" s="23" t="s">
        <v>122</v>
      </c>
      <c r="F41" s="91"/>
      <c r="G41" s="92"/>
      <c r="H41" s="93"/>
      <c r="I41" s="93"/>
      <c r="K41" s="26"/>
    </row>
  </sheetData>
  <mergeCells count="22">
    <mergeCell ref="B12:C12"/>
    <mergeCell ref="A7:C7"/>
    <mergeCell ref="A10:C10"/>
    <mergeCell ref="F5:G5"/>
    <mergeCell ref="A3:D5"/>
    <mergeCell ref="A1:I1"/>
    <mergeCell ref="E3:E4"/>
    <mergeCell ref="H3:H4"/>
    <mergeCell ref="I3:I4"/>
    <mergeCell ref="F3:G3"/>
    <mergeCell ref="A40:I40"/>
    <mergeCell ref="B38:C38"/>
    <mergeCell ref="B36:C36"/>
    <mergeCell ref="B14:C14"/>
    <mergeCell ref="B37:C37"/>
    <mergeCell ref="A23:C23"/>
    <mergeCell ref="B29:C29"/>
    <mergeCell ref="A35:C35"/>
    <mergeCell ref="B25:C25"/>
    <mergeCell ref="B27:C27"/>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4" t="s">
        <v>137</v>
      </c>
      <c r="B3" s="406" t="s">
        <v>138</v>
      </c>
      <c r="C3" s="406"/>
      <c r="D3" s="406"/>
      <c r="E3" s="406"/>
      <c r="F3" s="406"/>
      <c r="G3" s="406"/>
      <c r="H3" s="413" t="s">
        <v>833</v>
      </c>
      <c r="I3" s="414"/>
      <c r="J3" s="414"/>
      <c r="K3" s="414"/>
      <c r="L3" s="414"/>
      <c r="M3" s="414"/>
    </row>
    <row r="4" spans="1:13" s="96" customFormat="1" ht="18" customHeight="1">
      <c r="A4" s="405"/>
      <c r="B4" s="406"/>
      <c r="C4" s="406"/>
      <c r="D4" s="406"/>
      <c r="E4" s="406"/>
      <c r="F4" s="406"/>
      <c r="G4" s="406"/>
      <c r="H4" s="415" t="s">
        <v>1015</v>
      </c>
      <c r="I4" s="414"/>
      <c r="J4" s="416"/>
      <c r="K4" s="415" t="s">
        <v>1016</v>
      </c>
      <c r="L4" s="414"/>
      <c r="M4" s="414"/>
    </row>
    <row r="5" spans="1:13" s="96" customFormat="1" ht="18" customHeight="1">
      <c r="A5" s="405"/>
      <c r="B5" s="406"/>
      <c r="C5" s="406"/>
      <c r="D5" s="406"/>
      <c r="E5" s="406"/>
      <c r="F5" s="406"/>
      <c r="G5" s="406"/>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2.75">
      <c r="A7" s="103" t="s">
        <v>142</v>
      </c>
      <c r="B7" s="104"/>
      <c r="C7" s="105" t="s">
        <v>94</v>
      </c>
      <c r="D7" s="105"/>
      <c r="E7" s="105"/>
      <c r="F7" s="105"/>
      <c r="G7" s="106" t="s">
        <v>122</v>
      </c>
      <c r="H7" s="107" t="s">
        <v>136</v>
      </c>
      <c r="I7" s="108" t="s">
        <v>136</v>
      </c>
      <c r="J7" s="108"/>
      <c r="K7" s="108" t="s">
        <v>136</v>
      </c>
      <c r="L7" s="108" t="s">
        <v>136</v>
      </c>
    </row>
    <row r="8" spans="1:12" s="96" customFormat="1" ht="12.7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106</v>
      </c>
      <c r="I9" s="240">
        <v>353</v>
      </c>
      <c r="J9" s="233">
        <v>-45.5</v>
      </c>
      <c r="K9" s="240">
        <v>1113</v>
      </c>
      <c r="L9" s="243">
        <v>4348</v>
      </c>
      <c r="M9" s="233">
        <v>-26.8</v>
      </c>
    </row>
    <row r="10" spans="1:13" s="96" customFormat="1" ht="11.25" customHeight="1">
      <c r="A10" s="113">
        <v>102</v>
      </c>
      <c r="B10" s="104"/>
      <c r="C10" s="114"/>
      <c r="D10" s="119"/>
      <c r="E10" s="403" t="s">
        <v>145</v>
      </c>
      <c r="F10" s="403"/>
      <c r="G10" s="106" t="s">
        <v>122</v>
      </c>
      <c r="H10" s="238">
        <v>5316</v>
      </c>
      <c r="I10" s="240">
        <v>1717</v>
      </c>
      <c r="J10" s="233">
        <v>47.8</v>
      </c>
      <c r="K10" s="240">
        <v>33887</v>
      </c>
      <c r="L10" s="243">
        <v>12511</v>
      </c>
      <c r="M10" s="233">
        <v>56.5</v>
      </c>
    </row>
    <row r="11" spans="1:13" s="96" customFormat="1" ht="11.25" customHeight="1">
      <c r="A11" s="113">
        <v>103</v>
      </c>
      <c r="B11" s="104"/>
      <c r="C11" s="114"/>
      <c r="D11" s="119"/>
      <c r="E11" s="403" t="s">
        <v>146</v>
      </c>
      <c r="F11" s="403"/>
      <c r="G11" s="106" t="s">
        <v>122</v>
      </c>
      <c r="H11" s="238">
        <v>22561</v>
      </c>
      <c r="I11" s="240">
        <v>5281</v>
      </c>
      <c r="J11" s="233">
        <v>29.7</v>
      </c>
      <c r="K11" s="240">
        <v>139406</v>
      </c>
      <c r="L11" s="243">
        <v>32884</v>
      </c>
      <c r="M11" s="233">
        <v>3.8</v>
      </c>
    </row>
    <row r="12" spans="1:13" s="96" customFormat="1" ht="11.25" customHeight="1">
      <c r="A12" s="113">
        <v>105</v>
      </c>
      <c r="B12" s="104"/>
      <c r="C12" s="114"/>
      <c r="D12" s="119"/>
      <c r="E12" s="403" t="s">
        <v>147</v>
      </c>
      <c r="F12" s="403"/>
      <c r="G12" s="106" t="s">
        <v>122</v>
      </c>
      <c r="H12" s="238" t="s">
        <v>1006</v>
      </c>
      <c r="I12" s="240" t="s">
        <v>1006</v>
      </c>
      <c r="J12" s="233" t="s">
        <v>1007</v>
      </c>
      <c r="K12" s="240">
        <v>4</v>
      </c>
      <c r="L12" s="243">
        <v>6</v>
      </c>
      <c r="M12" s="233">
        <v>100</v>
      </c>
    </row>
    <row r="13" spans="1:13" s="96" customFormat="1" ht="11.25" customHeight="1">
      <c r="A13" s="113">
        <v>107</v>
      </c>
      <c r="B13" s="104"/>
      <c r="C13" s="114"/>
      <c r="D13" s="119"/>
      <c r="E13" s="403" t="s">
        <v>148</v>
      </c>
      <c r="F13" s="403"/>
      <c r="G13" s="106" t="s">
        <v>122</v>
      </c>
      <c r="H13" s="238">
        <v>16708</v>
      </c>
      <c r="I13" s="240">
        <v>2434</v>
      </c>
      <c r="J13" s="233">
        <v>81.5</v>
      </c>
      <c r="K13" s="240">
        <v>92927</v>
      </c>
      <c r="L13" s="243">
        <v>11899</v>
      </c>
      <c r="M13" s="233">
        <v>-29.8</v>
      </c>
    </row>
    <row r="14" spans="1:13" s="96" customFormat="1" ht="11.25" customHeight="1">
      <c r="A14" s="113">
        <v>109</v>
      </c>
      <c r="B14" s="104"/>
      <c r="C14" s="114"/>
      <c r="D14" s="119"/>
      <c r="E14" s="403" t="s">
        <v>149</v>
      </c>
      <c r="F14" s="403"/>
      <c r="G14" s="106" t="s">
        <v>122</v>
      </c>
      <c r="H14" s="238">
        <v>81</v>
      </c>
      <c r="I14" s="240">
        <v>1961</v>
      </c>
      <c r="J14" s="233">
        <v>25.4</v>
      </c>
      <c r="K14" s="240">
        <v>736</v>
      </c>
      <c r="L14" s="243">
        <v>17251</v>
      </c>
      <c r="M14" s="233">
        <v>-8.8</v>
      </c>
    </row>
    <row r="15" spans="1:13" s="96" customFormat="1" ht="11.25" customHeight="1">
      <c r="A15" s="113"/>
      <c r="B15" s="104"/>
      <c r="C15" s="114"/>
      <c r="D15" s="119"/>
      <c r="F15" s="120" t="s">
        <v>150</v>
      </c>
      <c r="G15" s="106" t="s">
        <v>122</v>
      </c>
      <c r="H15" s="239">
        <v>44771</v>
      </c>
      <c r="I15" s="241">
        <v>11746</v>
      </c>
      <c r="J15" s="234">
        <v>33.7</v>
      </c>
      <c r="K15" s="241">
        <v>268075</v>
      </c>
      <c r="L15" s="244">
        <v>78900</v>
      </c>
      <c r="M15" s="234">
        <v>-3.2</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7" t="s">
        <v>152</v>
      </c>
      <c r="F18" s="407"/>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800380</v>
      </c>
      <c r="I19" s="240">
        <v>120498</v>
      </c>
      <c r="J19" s="233">
        <v>-7</v>
      </c>
      <c r="K19" s="240">
        <v>7179295</v>
      </c>
      <c r="L19" s="243">
        <v>1070437</v>
      </c>
      <c r="M19" s="233">
        <v>-2.4</v>
      </c>
    </row>
    <row r="20" spans="1:13" s="96" customFormat="1" ht="11.25" customHeight="1">
      <c r="A20" s="113">
        <v>202</v>
      </c>
      <c r="B20" s="104"/>
      <c r="C20" s="114"/>
      <c r="D20" s="115"/>
      <c r="E20" s="407" t="s">
        <v>154</v>
      </c>
      <c r="F20" s="407"/>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19161</v>
      </c>
      <c r="I21" s="240">
        <v>10545</v>
      </c>
      <c r="J21" s="233">
        <v>-17.5</v>
      </c>
      <c r="K21" s="240">
        <v>152513</v>
      </c>
      <c r="L21" s="243">
        <v>90845</v>
      </c>
      <c r="M21" s="233">
        <v>-1.6</v>
      </c>
    </row>
    <row r="22" spans="1:13" s="96" customFormat="1" ht="11.25" customHeight="1">
      <c r="A22" s="113">
        <v>203</v>
      </c>
      <c r="B22" s="104"/>
      <c r="C22" s="114"/>
      <c r="D22" s="115"/>
      <c r="E22" s="403" t="s">
        <v>156</v>
      </c>
      <c r="F22" s="403"/>
      <c r="G22" s="106" t="s">
        <v>122</v>
      </c>
      <c r="H22" s="238">
        <v>412438</v>
      </c>
      <c r="I22" s="240">
        <v>179149</v>
      </c>
      <c r="J22" s="233">
        <v>-10.8</v>
      </c>
      <c r="K22" s="240">
        <v>3774888</v>
      </c>
      <c r="L22" s="243">
        <v>1706789</v>
      </c>
      <c r="M22" s="233">
        <v>6.4</v>
      </c>
    </row>
    <row r="23" spans="1:13" s="96" customFormat="1" ht="11.25" customHeight="1">
      <c r="A23" s="113">
        <v>204</v>
      </c>
      <c r="B23" s="104"/>
      <c r="C23" s="114"/>
      <c r="D23" s="115"/>
      <c r="E23" s="403" t="s">
        <v>157</v>
      </c>
      <c r="F23" s="403"/>
      <c r="G23" s="106" t="s">
        <v>122</v>
      </c>
      <c r="H23" s="238">
        <v>219804</v>
      </c>
      <c r="I23" s="240">
        <v>99628</v>
      </c>
      <c r="J23" s="233">
        <v>-22.8</v>
      </c>
      <c r="K23" s="240">
        <v>2346097</v>
      </c>
      <c r="L23" s="243">
        <v>997879</v>
      </c>
      <c r="M23" s="233">
        <v>5.5</v>
      </c>
    </row>
    <row r="24" spans="1:13" s="96" customFormat="1" ht="11.25" customHeight="1">
      <c r="A24" s="113">
        <v>206</v>
      </c>
      <c r="B24" s="104"/>
      <c r="C24" s="114"/>
      <c r="D24" s="115"/>
      <c r="E24" s="407" t="s">
        <v>158</v>
      </c>
      <c r="F24" s="407"/>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2568</v>
      </c>
      <c r="I25" s="240">
        <v>2804</v>
      </c>
      <c r="J25" s="233">
        <v>-11.9</v>
      </c>
      <c r="K25" s="240">
        <v>39908</v>
      </c>
      <c r="L25" s="243">
        <v>38917</v>
      </c>
      <c r="M25" s="233">
        <v>0.8</v>
      </c>
    </row>
    <row r="26" spans="1:13" s="96" customFormat="1" ht="11.25" customHeight="1">
      <c r="A26" s="113">
        <v>208</v>
      </c>
      <c r="B26" s="104"/>
      <c r="C26" s="114"/>
      <c r="D26" s="115"/>
      <c r="E26" s="403" t="s">
        <v>160</v>
      </c>
      <c r="F26" s="403"/>
      <c r="G26" s="106" t="s">
        <v>122</v>
      </c>
      <c r="H26" s="238">
        <v>23072</v>
      </c>
      <c r="I26" s="240">
        <v>1755</v>
      </c>
      <c r="J26" s="233">
        <v>-50.1</v>
      </c>
      <c r="K26" s="240">
        <v>128305</v>
      </c>
      <c r="L26" s="243">
        <v>13578</v>
      </c>
      <c r="M26" s="233">
        <v>-37.4</v>
      </c>
    </row>
    <row r="27" spans="1:13" s="96" customFormat="1" ht="11.25" customHeight="1">
      <c r="A27" s="113">
        <v>209</v>
      </c>
      <c r="B27" s="104"/>
      <c r="C27" s="114"/>
      <c r="D27" s="115"/>
      <c r="E27" s="403" t="s">
        <v>161</v>
      </c>
      <c r="F27" s="403"/>
      <c r="G27" s="106" t="s">
        <v>122</v>
      </c>
      <c r="H27" s="238">
        <v>14527</v>
      </c>
      <c r="I27" s="240">
        <v>5702</v>
      </c>
      <c r="J27" s="233">
        <v>58.8</v>
      </c>
      <c r="K27" s="240">
        <v>121308</v>
      </c>
      <c r="L27" s="243">
        <v>47507</v>
      </c>
      <c r="M27" s="233">
        <v>3.1</v>
      </c>
    </row>
    <row r="28" spans="1:13" s="124" customFormat="1" ht="11.25" customHeight="1">
      <c r="A28" s="113">
        <v>211</v>
      </c>
      <c r="B28" s="104"/>
      <c r="C28" s="114"/>
      <c r="D28" s="115"/>
      <c r="E28" s="403" t="s">
        <v>162</v>
      </c>
      <c r="F28" s="403"/>
      <c r="G28" s="106" t="s">
        <v>122</v>
      </c>
      <c r="H28" s="238">
        <v>35640</v>
      </c>
      <c r="I28" s="240">
        <v>1235</v>
      </c>
      <c r="J28" s="233">
        <v>-57.6</v>
      </c>
      <c r="K28" s="240">
        <v>511222</v>
      </c>
      <c r="L28" s="243">
        <v>21986</v>
      </c>
      <c r="M28" s="233">
        <v>6.5</v>
      </c>
    </row>
    <row r="29" spans="1:13" s="124" customFormat="1" ht="11.25" customHeight="1">
      <c r="A29" s="113">
        <v>219</v>
      </c>
      <c r="B29" s="104"/>
      <c r="C29" s="114"/>
      <c r="D29" s="115"/>
      <c r="E29" s="403" t="s">
        <v>163</v>
      </c>
      <c r="F29" s="403"/>
      <c r="G29" s="106" t="s">
        <v>122</v>
      </c>
      <c r="H29" s="238">
        <v>20921</v>
      </c>
      <c r="I29" s="240">
        <v>3368</v>
      </c>
      <c r="J29" s="233">
        <v>-14.9</v>
      </c>
      <c r="K29" s="240">
        <v>207937</v>
      </c>
      <c r="L29" s="243">
        <v>34095</v>
      </c>
      <c r="M29" s="233">
        <v>-5.2</v>
      </c>
    </row>
    <row r="30" spans="1:13" s="124" customFormat="1" ht="11.25" customHeight="1">
      <c r="A30" s="113"/>
      <c r="B30" s="104"/>
      <c r="C30" s="114"/>
      <c r="D30" s="119"/>
      <c r="E30" s="96"/>
      <c r="F30" s="120" t="s">
        <v>150</v>
      </c>
      <c r="G30" s="106" t="s">
        <v>122</v>
      </c>
      <c r="H30" s="239">
        <v>1548510</v>
      </c>
      <c r="I30" s="241">
        <v>424685</v>
      </c>
      <c r="J30" s="234">
        <v>-13.2</v>
      </c>
      <c r="K30" s="241">
        <v>14461473</v>
      </c>
      <c r="L30" s="244">
        <v>4022032</v>
      </c>
      <c r="M30" s="234">
        <v>3.1</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316619</v>
      </c>
      <c r="I33" s="240">
        <v>8398</v>
      </c>
      <c r="J33" s="233">
        <v>-39.2</v>
      </c>
      <c r="K33" s="240">
        <v>3490336</v>
      </c>
      <c r="L33" s="243">
        <v>107251</v>
      </c>
      <c r="M33" s="233">
        <v>-4.9</v>
      </c>
    </row>
    <row r="34" spans="1:13" s="96" customFormat="1" ht="11.25" customHeight="1">
      <c r="A34" s="113">
        <v>302</v>
      </c>
      <c r="B34" s="104"/>
      <c r="C34" s="114"/>
      <c r="D34" s="115"/>
      <c r="E34" s="403" t="s">
        <v>166</v>
      </c>
      <c r="F34" s="403"/>
      <c r="G34" s="106" t="s">
        <v>122</v>
      </c>
      <c r="H34" s="238">
        <v>18183</v>
      </c>
      <c r="I34" s="240">
        <v>555</v>
      </c>
      <c r="J34" s="233">
        <v>-4.2</v>
      </c>
      <c r="K34" s="240">
        <v>95462</v>
      </c>
      <c r="L34" s="243">
        <v>3505</v>
      </c>
      <c r="M34" s="233">
        <v>-28.8</v>
      </c>
    </row>
    <row r="35" spans="1:13" s="96" customFormat="1" ht="11.25" customHeight="1">
      <c r="A35" s="113">
        <v>303</v>
      </c>
      <c r="B35" s="104"/>
      <c r="C35" s="114"/>
      <c r="D35" s="115"/>
      <c r="E35" s="403" t="s">
        <v>167</v>
      </c>
      <c r="F35" s="403"/>
      <c r="G35" s="106" t="s">
        <v>122</v>
      </c>
      <c r="H35" s="238">
        <v>102675</v>
      </c>
      <c r="I35" s="240">
        <v>2337</v>
      </c>
      <c r="J35" s="233">
        <v>-49.8</v>
      </c>
      <c r="K35" s="240">
        <v>868609</v>
      </c>
      <c r="L35" s="243">
        <v>22999</v>
      </c>
      <c r="M35" s="233">
        <v>-32.8</v>
      </c>
    </row>
    <row r="36" spans="1:13" s="96" customFormat="1" ht="11.25" customHeight="1">
      <c r="A36" s="113">
        <v>304</v>
      </c>
      <c r="B36" s="104"/>
      <c r="C36" s="114"/>
      <c r="D36" s="115"/>
      <c r="E36" s="403" t="s">
        <v>168</v>
      </c>
      <c r="F36" s="403"/>
      <c r="G36" s="106" t="s">
        <v>122</v>
      </c>
      <c r="H36" s="238">
        <v>4465</v>
      </c>
      <c r="I36" s="240">
        <v>136</v>
      </c>
      <c r="J36" s="233">
        <v>-75</v>
      </c>
      <c r="K36" s="240">
        <v>87208</v>
      </c>
      <c r="L36" s="243">
        <v>2950</v>
      </c>
      <c r="M36" s="233">
        <v>-8.5</v>
      </c>
    </row>
    <row r="37" spans="1:13" s="96" customFormat="1" ht="11.25" customHeight="1">
      <c r="A37" s="113">
        <v>305</v>
      </c>
      <c r="B37" s="104"/>
      <c r="C37" s="114"/>
      <c r="D37" s="115"/>
      <c r="E37" s="403" t="s">
        <v>169</v>
      </c>
      <c r="F37" s="403"/>
      <c r="G37" s="106" t="s">
        <v>122</v>
      </c>
      <c r="H37" s="238">
        <v>38847</v>
      </c>
      <c r="I37" s="240">
        <v>1137</v>
      </c>
      <c r="J37" s="233">
        <v>-39.5</v>
      </c>
      <c r="K37" s="240">
        <v>809990</v>
      </c>
      <c r="L37" s="243">
        <v>23453</v>
      </c>
      <c r="M37" s="233">
        <v>-55.7</v>
      </c>
    </row>
    <row r="38" spans="1:13" s="96" customFormat="1" ht="11.25" customHeight="1">
      <c r="A38" s="113">
        <v>308</v>
      </c>
      <c r="B38" s="104"/>
      <c r="C38" s="114"/>
      <c r="D38" s="115"/>
      <c r="E38" s="407" t="s">
        <v>170</v>
      </c>
      <c r="F38" s="407"/>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16567</v>
      </c>
      <c r="I39" s="240">
        <v>385</v>
      </c>
      <c r="J39" s="233">
        <v>-63.3</v>
      </c>
      <c r="K39" s="240">
        <v>93918</v>
      </c>
      <c r="L39" s="243">
        <v>3215</v>
      </c>
      <c r="M39" s="233">
        <v>-67.5</v>
      </c>
    </row>
    <row r="40" spans="1:13" s="96" customFormat="1" ht="11.25" customHeight="1">
      <c r="A40" s="113">
        <v>309</v>
      </c>
      <c r="B40" s="104"/>
      <c r="C40" s="114"/>
      <c r="D40" s="115"/>
      <c r="E40" s="403" t="s">
        <v>172</v>
      </c>
      <c r="F40" s="403"/>
      <c r="G40" s="106" t="s">
        <v>122</v>
      </c>
      <c r="H40" s="238">
        <v>9100</v>
      </c>
      <c r="I40" s="240">
        <v>823</v>
      </c>
      <c r="J40" s="233">
        <v>66.7</v>
      </c>
      <c r="K40" s="240">
        <v>32474</v>
      </c>
      <c r="L40" s="243">
        <v>5493</v>
      </c>
      <c r="M40" s="233">
        <v>-31.2</v>
      </c>
    </row>
    <row r="41" spans="1:13" s="96" customFormat="1" ht="11.25" customHeight="1">
      <c r="A41" s="113">
        <v>310</v>
      </c>
      <c r="B41" s="104"/>
      <c r="C41" s="114"/>
      <c r="D41" s="115"/>
      <c r="E41" s="403" t="s">
        <v>173</v>
      </c>
      <c r="F41" s="403"/>
      <c r="G41" s="106" t="s">
        <v>122</v>
      </c>
      <c r="H41" s="238">
        <v>82677</v>
      </c>
      <c r="I41" s="240">
        <v>4855</v>
      </c>
      <c r="J41" s="233">
        <v>-34.5</v>
      </c>
      <c r="K41" s="240">
        <v>895697</v>
      </c>
      <c r="L41" s="243">
        <v>54928</v>
      </c>
      <c r="M41" s="233">
        <v>3.5</v>
      </c>
    </row>
    <row r="42" spans="1:13" s="96" customFormat="1" ht="11.25" customHeight="1">
      <c r="A42" s="113">
        <v>315</v>
      </c>
      <c r="B42" s="104"/>
      <c r="C42" s="114"/>
      <c r="D42" s="115"/>
      <c r="E42" s="403" t="s">
        <v>174</v>
      </c>
      <c r="F42" s="403"/>
      <c r="G42" s="106" t="s">
        <v>122</v>
      </c>
      <c r="H42" s="238">
        <v>398855</v>
      </c>
      <c r="I42" s="240">
        <v>88708</v>
      </c>
      <c r="J42" s="233">
        <v>-4.6</v>
      </c>
      <c r="K42" s="240">
        <v>3288801</v>
      </c>
      <c r="L42" s="243">
        <v>777180</v>
      </c>
      <c r="M42" s="233">
        <v>11.2</v>
      </c>
    </row>
    <row r="43" spans="1:13" s="96" customFormat="1" ht="11.25" customHeight="1">
      <c r="A43" s="113">
        <v>316</v>
      </c>
      <c r="B43" s="104"/>
      <c r="C43" s="114"/>
      <c r="D43" s="115"/>
      <c r="E43" s="403" t="s">
        <v>175</v>
      </c>
      <c r="F43" s="403"/>
      <c r="G43" s="106" t="s">
        <v>122</v>
      </c>
      <c r="H43" s="238">
        <v>144330</v>
      </c>
      <c r="I43" s="240">
        <v>12200</v>
      </c>
      <c r="J43" s="233">
        <v>8.2</v>
      </c>
      <c r="K43" s="240">
        <v>1471835</v>
      </c>
      <c r="L43" s="243">
        <v>121790</v>
      </c>
      <c r="M43" s="233">
        <v>12.6</v>
      </c>
    </row>
    <row r="44" spans="1:13" s="96" customFormat="1" ht="11.25" customHeight="1">
      <c r="A44" s="113">
        <v>320</v>
      </c>
      <c r="B44" s="104"/>
      <c r="C44" s="114"/>
      <c r="D44" s="115"/>
      <c r="E44" s="407" t="s">
        <v>176</v>
      </c>
      <c r="F44" s="407"/>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469</v>
      </c>
      <c r="I45" s="240">
        <v>320</v>
      </c>
      <c r="J45" s="233">
        <v>-49.8</v>
      </c>
      <c r="K45" s="240">
        <v>15786</v>
      </c>
      <c r="L45" s="243">
        <v>8030</v>
      </c>
      <c r="M45" s="233">
        <v>-16.8</v>
      </c>
    </row>
    <row r="46" spans="1:13" s="96" customFormat="1" ht="11.25" customHeight="1">
      <c r="A46" s="113">
        <v>325</v>
      </c>
      <c r="B46" s="104"/>
      <c r="C46" s="114"/>
      <c r="D46" s="115"/>
      <c r="E46" s="403" t="s">
        <v>178</v>
      </c>
      <c r="F46" s="403"/>
      <c r="G46" s="106" t="s">
        <v>122</v>
      </c>
      <c r="H46" s="238">
        <v>3500</v>
      </c>
      <c r="I46" s="240">
        <v>212</v>
      </c>
      <c r="J46" s="233">
        <v>-53.6</v>
      </c>
      <c r="K46" s="240">
        <v>33307</v>
      </c>
      <c r="L46" s="243">
        <v>2081</v>
      </c>
      <c r="M46" s="233">
        <v>-16.4</v>
      </c>
    </row>
    <row r="47" spans="1:13" s="96" customFormat="1" ht="11.25" customHeight="1">
      <c r="A47" s="113">
        <v>335</v>
      </c>
      <c r="B47" s="104"/>
      <c r="C47" s="114"/>
      <c r="D47" s="115"/>
      <c r="E47" s="403" t="s">
        <v>179</v>
      </c>
      <c r="F47" s="403"/>
      <c r="G47" s="106" t="s">
        <v>122</v>
      </c>
      <c r="H47" s="238">
        <v>18966</v>
      </c>
      <c r="I47" s="240">
        <v>785</v>
      </c>
      <c r="J47" s="233">
        <v>-39.8</v>
      </c>
      <c r="K47" s="240">
        <v>197883</v>
      </c>
      <c r="L47" s="243">
        <v>7426</v>
      </c>
      <c r="M47" s="233">
        <v>-12.5</v>
      </c>
    </row>
    <row r="48" spans="1:13" s="96" customFormat="1" ht="11.25" customHeight="1">
      <c r="A48" s="113">
        <v>340</v>
      </c>
      <c r="B48" s="104"/>
      <c r="C48" s="114"/>
      <c r="D48" s="115"/>
      <c r="E48" s="403" t="s">
        <v>180</v>
      </c>
      <c r="F48" s="403"/>
      <c r="G48" s="106" t="s">
        <v>122</v>
      </c>
      <c r="H48" s="238">
        <v>248150</v>
      </c>
      <c r="I48" s="240">
        <v>21716</v>
      </c>
      <c r="J48" s="233">
        <v>-2.2</v>
      </c>
      <c r="K48" s="240">
        <v>3171458</v>
      </c>
      <c r="L48" s="243">
        <v>239745</v>
      </c>
      <c r="M48" s="233">
        <v>32</v>
      </c>
    </row>
    <row r="49" spans="1:13" s="124" customFormat="1" ht="11.25" customHeight="1">
      <c r="A49" s="113">
        <v>345</v>
      </c>
      <c r="B49" s="104"/>
      <c r="C49" s="114"/>
      <c r="D49" s="115"/>
      <c r="E49" s="403" t="s">
        <v>181</v>
      </c>
      <c r="F49" s="403"/>
      <c r="G49" s="106" t="s">
        <v>122</v>
      </c>
      <c r="H49" s="238">
        <v>31788</v>
      </c>
      <c r="I49" s="240">
        <v>2920</v>
      </c>
      <c r="J49" s="233">
        <v>-31.1</v>
      </c>
      <c r="K49" s="240">
        <v>306815</v>
      </c>
      <c r="L49" s="243">
        <v>38431</v>
      </c>
      <c r="M49" s="233">
        <v>-5.5</v>
      </c>
    </row>
    <row r="50" spans="1:13" s="96" customFormat="1" ht="11.25" customHeight="1">
      <c r="A50" s="113">
        <v>350</v>
      </c>
      <c r="B50" s="104"/>
      <c r="C50" s="114"/>
      <c r="D50" s="115"/>
      <c r="E50" s="403" t="s">
        <v>182</v>
      </c>
      <c r="F50" s="403"/>
      <c r="G50" s="106" t="s">
        <v>122</v>
      </c>
      <c r="H50" s="238">
        <v>7527</v>
      </c>
      <c r="I50" s="240">
        <v>704</v>
      </c>
      <c r="J50" s="233">
        <v>-85</v>
      </c>
      <c r="K50" s="240">
        <v>87437</v>
      </c>
      <c r="L50" s="243">
        <v>26834</v>
      </c>
      <c r="M50" s="233">
        <v>-40.3</v>
      </c>
    </row>
    <row r="51" spans="1:13" s="96" customFormat="1" ht="11.25" customHeight="1">
      <c r="A51" s="113">
        <v>355</v>
      </c>
      <c r="B51" s="104"/>
      <c r="C51" s="114"/>
      <c r="D51" s="115"/>
      <c r="E51" s="403" t="s">
        <v>183</v>
      </c>
      <c r="F51" s="403"/>
      <c r="G51" s="106" t="s">
        <v>122</v>
      </c>
      <c r="H51" s="238" t="s">
        <v>1006</v>
      </c>
      <c r="I51" s="240" t="s">
        <v>1006</v>
      </c>
      <c r="J51" s="233" t="s">
        <v>1007</v>
      </c>
      <c r="K51" s="240" t="s">
        <v>1006</v>
      </c>
      <c r="L51" s="243" t="s">
        <v>1006</v>
      </c>
      <c r="M51" s="233" t="s">
        <v>1007</v>
      </c>
    </row>
    <row r="52" spans="1:13" s="96" customFormat="1" ht="11.25" customHeight="1">
      <c r="A52" s="113">
        <v>360</v>
      </c>
      <c r="B52" s="104"/>
      <c r="C52" s="114"/>
      <c r="D52" s="115"/>
      <c r="E52" s="403" t="s">
        <v>184</v>
      </c>
      <c r="F52" s="403"/>
      <c r="G52" s="106" t="s">
        <v>122</v>
      </c>
      <c r="H52" s="238">
        <v>1782</v>
      </c>
      <c r="I52" s="240">
        <v>1279</v>
      </c>
      <c r="J52" s="233">
        <v>-46.9</v>
      </c>
      <c r="K52" s="240">
        <v>25926</v>
      </c>
      <c r="L52" s="243">
        <v>15803</v>
      </c>
      <c r="M52" s="233">
        <v>-6.4</v>
      </c>
    </row>
    <row r="53" spans="1:13" s="124" customFormat="1" ht="11.25" customHeight="1">
      <c r="A53" s="113">
        <v>370</v>
      </c>
      <c r="B53" s="104"/>
      <c r="C53" s="114"/>
      <c r="D53" s="115"/>
      <c r="E53" s="403" t="s">
        <v>185</v>
      </c>
      <c r="F53" s="403"/>
      <c r="G53" s="106" t="s">
        <v>122</v>
      </c>
      <c r="H53" s="238">
        <v>103234</v>
      </c>
      <c r="I53" s="240">
        <v>16925</v>
      </c>
      <c r="J53" s="233">
        <v>9.9</v>
      </c>
      <c r="K53" s="240">
        <v>897598</v>
      </c>
      <c r="L53" s="243">
        <v>149730</v>
      </c>
      <c r="M53" s="233">
        <v>7.7</v>
      </c>
    </row>
    <row r="54" spans="1:13" s="96" customFormat="1" ht="11.25" customHeight="1">
      <c r="A54" s="113">
        <v>372</v>
      </c>
      <c r="B54" s="104"/>
      <c r="C54" s="114"/>
      <c r="D54" s="115"/>
      <c r="E54" s="403" t="s">
        <v>186</v>
      </c>
      <c r="F54" s="403"/>
      <c r="G54" s="106" t="s">
        <v>122</v>
      </c>
      <c r="H54" s="238">
        <v>14227</v>
      </c>
      <c r="I54" s="240">
        <v>4804</v>
      </c>
      <c r="J54" s="233">
        <v>6.4</v>
      </c>
      <c r="K54" s="240">
        <v>145290</v>
      </c>
      <c r="L54" s="243">
        <v>47255</v>
      </c>
      <c r="M54" s="233">
        <v>10.1</v>
      </c>
    </row>
    <row r="55" spans="1:13" s="96" customFormat="1" ht="11.25" customHeight="1">
      <c r="A55" s="113">
        <v>375</v>
      </c>
      <c r="B55" s="104"/>
      <c r="C55" s="114"/>
      <c r="D55" s="115"/>
      <c r="E55" s="403" t="s">
        <v>187</v>
      </c>
      <c r="F55" s="403"/>
      <c r="G55" s="106" t="s">
        <v>122</v>
      </c>
      <c r="H55" s="238">
        <v>55079</v>
      </c>
      <c r="I55" s="240">
        <v>9762</v>
      </c>
      <c r="J55" s="233">
        <v>30.3</v>
      </c>
      <c r="K55" s="240">
        <v>503645</v>
      </c>
      <c r="L55" s="243">
        <v>95956</v>
      </c>
      <c r="M55" s="233">
        <v>1.6</v>
      </c>
    </row>
    <row r="56" spans="1:13" s="96" customFormat="1" ht="11.25" customHeight="1">
      <c r="A56" s="113">
        <v>377</v>
      </c>
      <c r="B56" s="104"/>
      <c r="C56" s="114"/>
      <c r="D56" s="115"/>
      <c r="E56" s="403" t="s">
        <v>188</v>
      </c>
      <c r="F56" s="403"/>
      <c r="G56" s="106" t="s">
        <v>122</v>
      </c>
      <c r="H56" s="238">
        <v>32305</v>
      </c>
      <c r="I56" s="240">
        <v>23005</v>
      </c>
      <c r="J56" s="233">
        <v>6.7</v>
      </c>
      <c r="K56" s="240">
        <v>224075</v>
      </c>
      <c r="L56" s="243">
        <v>147267</v>
      </c>
      <c r="M56" s="233">
        <v>12</v>
      </c>
    </row>
    <row r="57" spans="1:13" s="96" customFormat="1" ht="11.25" customHeight="1">
      <c r="A57" s="113">
        <v>379</v>
      </c>
      <c r="B57" s="104"/>
      <c r="C57" s="114"/>
      <c r="D57" s="115"/>
      <c r="E57" s="403" t="s">
        <v>189</v>
      </c>
      <c r="F57" s="403"/>
      <c r="G57" s="106" t="s">
        <v>122</v>
      </c>
      <c r="H57" s="238">
        <v>4381</v>
      </c>
      <c r="I57" s="240">
        <v>3225</v>
      </c>
      <c r="J57" s="233">
        <v>24.9</v>
      </c>
      <c r="K57" s="240">
        <v>35273</v>
      </c>
      <c r="L57" s="243">
        <v>26666</v>
      </c>
      <c r="M57" s="233">
        <v>-0.8</v>
      </c>
    </row>
    <row r="58" spans="1:13" s="124" customFormat="1" ht="11.25" customHeight="1">
      <c r="A58" s="113">
        <v>381</v>
      </c>
      <c r="B58" s="104"/>
      <c r="C58" s="114"/>
      <c r="D58" s="115"/>
      <c r="E58" s="403" t="s">
        <v>190</v>
      </c>
      <c r="F58" s="403"/>
      <c r="G58" s="106" t="s">
        <v>122</v>
      </c>
      <c r="H58" s="238">
        <v>914861</v>
      </c>
      <c r="I58" s="240">
        <v>58705</v>
      </c>
      <c r="J58" s="233">
        <v>0</v>
      </c>
      <c r="K58" s="240">
        <v>3271472</v>
      </c>
      <c r="L58" s="243">
        <v>367787</v>
      </c>
      <c r="M58" s="233">
        <v>1.8</v>
      </c>
    </row>
    <row r="59" spans="1:13" s="96" customFormat="1" ht="11.25" customHeight="1">
      <c r="A59" s="113">
        <v>383</v>
      </c>
      <c r="B59" s="104"/>
      <c r="C59" s="114"/>
      <c r="D59" s="115"/>
      <c r="E59" s="403" t="s">
        <v>191</v>
      </c>
      <c r="F59" s="403"/>
      <c r="G59" s="106" t="s">
        <v>122</v>
      </c>
      <c r="H59" s="238">
        <v>17434</v>
      </c>
      <c r="I59" s="240">
        <v>1476</v>
      </c>
      <c r="J59" s="233">
        <v>-35.5</v>
      </c>
      <c r="K59" s="240">
        <v>140552</v>
      </c>
      <c r="L59" s="243">
        <v>13652</v>
      </c>
      <c r="M59" s="233">
        <v>-10.4</v>
      </c>
    </row>
    <row r="60" spans="1:13" s="96" customFormat="1" ht="11.25" customHeight="1">
      <c r="A60" s="113">
        <v>385</v>
      </c>
      <c r="B60" s="104"/>
      <c r="C60" s="114"/>
      <c r="D60" s="115"/>
      <c r="E60" s="403" t="s">
        <v>192</v>
      </c>
      <c r="F60" s="403"/>
      <c r="G60" s="106" t="s">
        <v>122</v>
      </c>
      <c r="H60" s="238">
        <v>11980</v>
      </c>
      <c r="I60" s="240">
        <v>2361</v>
      </c>
      <c r="J60" s="233">
        <v>-33.9</v>
      </c>
      <c r="K60" s="240">
        <v>122354</v>
      </c>
      <c r="L60" s="243">
        <v>26767</v>
      </c>
      <c r="M60" s="233">
        <v>-38.4</v>
      </c>
    </row>
    <row r="61" spans="1:13" s="96" customFormat="1" ht="11.25" customHeight="1">
      <c r="A61" s="113">
        <v>389</v>
      </c>
      <c r="B61" s="104"/>
      <c r="C61" s="114"/>
      <c r="D61" s="115"/>
      <c r="E61" s="403" t="s">
        <v>193</v>
      </c>
      <c r="F61" s="403"/>
      <c r="G61" s="106" t="s">
        <v>122</v>
      </c>
      <c r="H61" s="238">
        <v>280851</v>
      </c>
      <c r="I61" s="240">
        <v>12512</v>
      </c>
      <c r="J61" s="233">
        <v>-31.9</v>
      </c>
      <c r="K61" s="240">
        <v>2394083</v>
      </c>
      <c r="L61" s="243">
        <v>116426</v>
      </c>
      <c r="M61" s="233">
        <v>4</v>
      </c>
    </row>
    <row r="62" spans="1:13" s="124" customFormat="1" ht="11.25" customHeight="1">
      <c r="A62" s="113">
        <v>393</v>
      </c>
      <c r="B62" s="125"/>
      <c r="C62" s="114"/>
      <c r="D62" s="115"/>
      <c r="E62" s="407" t="s">
        <v>194</v>
      </c>
      <c r="F62" s="407"/>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439390</v>
      </c>
      <c r="I63" s="240">
        <v>45979</v>
      </c>
      <c r="J63" s="233">
        <v>-17.5</v>
      </c>
      <c r="K63" s="240">
        <v>4267344</v>
      </c>
      <c r="L63" s="243">
        <v>463760</v>
      </c>
      <c r="M63" s="233">
        <v>6.7</v>
      </c>
    </row>
    <row r="64" spans="1:13" s="124" customFormat="1" ht="11.25" customHeight="1">
      <c r="A64" s="113">
        <v>395</v>
      </c>
      <c r="B64" s="104"/>
      <c r="C64" s="114"/>
      <c r="D64" s="115"/>
      <c r="E64" s="403" t="s">
        <v>196</v>
      </c>
      <c r="F64" s="403"/>
      <c r="G64" s="106" t="s">
        <v>122</v>
      </c>
      <c r="H64" s="238">
        <v>310088</v>
      </c>
      <c r="I64" s="240">
        <v>124119</v>
      </c>
      <c r="J64" s="233">
        <v>-2.2</v>
      </c>
      <c r="K64" s="240">
        <v>2915857</v>
      </c>
      <c r="L64" s="243">
        <v>1164913</v>
      </c>
      <c r="M64" s="233">
        <v>5.6</v>
      </c>
    </row>
    <row r="65" spans="1:13" s="124" customFormat="1" ht="11.25" customHeight="1">
      <c r="A65" s="113">
        <v>396</v>
      </c>
      <c r="B65" s="125"/>
      <c r="C65" s="114"/>
      <c r="D65" s="115"/>
      <c r="E65" s="403" t="s">
        <v>197</v>
      </c>
      <c r="F65" s="403"/>
      <c r="G65" s="106" t="s">
        <v>122</v>
      </c>
      <c r="H65" s="238">
        <v>16499</v>
      </c>
      <c r="I65" s="240">
        <v>3104</v>
      </c>
      <c r="J65" s="233">
        <v>-20.4</v>
      </c>
      <c r="K65" s="240">
        <v>179793</v>
      </c>
      <c r="L65" s="243">
        <v>47664</v>
      </c>
      <c r="M65" s="233">
        <v>-6.2</v>
      </c>
    </row>
    <row r="66" spans="1:13" s="124" customFormat="1" ht="11.25" customHeight="1">
      <c r="A66" s="113"/>
      <c r="B66" s="125"/>
      <c r="C66" s="114"/>
      <c r="D66" s="119"/>
      <c r="E66" s="96"/>
      <c r="F66" s="120" t="s">
        <v>150</v>
      </c>
      <c r="G66" s="106" t="s">
        <v>122</v>
      </c>
      <c r="H66" s="239">
        <v>3644827</v>
      </c>
      <c r="I66" s="241">
        <v>453447</v>
      </c>
      <c r="J66" s="234">
        <v>-7.7</v>
      </c>
      <c r="K66" s="241">
        <v>30070279</v>
      </c>
      <c r="L66" s="244">
        <v>4128954</v>
      </c>
      <c r="M66" s="234">
        <v>4.6</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E34:F34"/>
    <mergeCell ref="E35:F35"/>
    <mergeCell ref="E50:F50"/>
    <mergeCell ref="E48:F48"/>
    <mergeCell ref="E36:F36"/>
    <mergeCell ref="E37:F37"/>
    <mergeCell ref="E14:F14"/>
    <mergeCell ref="E44:F44"/>
    <mergeCell ref="E46:F46"/>
    <mergeCell ref="A1:M1"/>
    <mergeCell ref="E24:F24"/>
    <mergeCell ref="E26:F26"/>
    <mergeCell ref="E18:F18"/>
    <mergeCell ref="E20:F20"/>
    <mergeCell ref="E22:F22"/>
    <mergeCell ref="E23:F23"/>
    <mergeCell ref="A2:G2"/>
    <mergeCell ref="E9:F9"/>
    <mergeCell ref="E10:F10"/>
    <mergeCell ref="E11:F11"/>
    <mergeCell ref="E12:F12"/>
    <mergeCell ref="E13:F13"/>
    <mergeCell ref="E57:F57"/>
    <mergeCell ref="E38:F38"/>
    <mergeCell ref="E40:F40"/>
    <mergeCell ref="E51:F51"/>
    <mergeCell ref="E52:F52"/>
    <mergeCell ref="E58:F58"/>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2023-08-10T09:37:34Z</cp:lastPrinted>
  <dcterms:created xsi:type="dcterms:W3CDTF">2006-08-25T12:41:09Z</dcterms:created>
  <dcterms:modified xsi:type="dcterms:W3CDTF">2023-11-20T07:13:04Z</dcterms:modified>
  <cp:category/>
  <cp:version/>
  <cp:contentType/>
  <cp:contentStatus/>
</cp:coreProperties>
</file>