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1572" windowWidth="19416" windowHeight="9312"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<sst xmlns="http://schemas.openxmlformats.org/spreadsheetml/2006/main" count="5699" uniqueCount="1011">
  <si>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</si>
  <si>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</si>
  <si>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</si>
  <si>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</si>
  <si>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</si>
  <si>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</si>
  <si>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</si>
  <si>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</si>
  <si>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</si>
  <si>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</si>
  <si>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</si>
  <si>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</si>
  <si>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</si>
  <si>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</si>
  <si>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</si>
  <si>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</si>
  <si>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</si>
  <si>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</si>
  <si>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</si>
  <si>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</si>
  <si>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</si>
  <si>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</si>
  <si>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</si>
  <si>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</si>
  <si>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</si>
  <si>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</si>
  <si>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</si>
  <si>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</si>
  <si>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</si>
  <si>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</si>
  <si>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</si>
  <si>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</si>
  <si>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</si>
  <si>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</si>
  <si>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</si>
  <si>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</si>
  <si>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</si>
  <si>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</si>
  <si>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</si>
  <si>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</si>
  <si>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</si>
  <si>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</si>
  <si>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</si>
  <si>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</si>
  <si>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</si>
  <si>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</si>
  <si>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</si>
  <si>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</si>
  <si>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</si>
  <si>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</si>
  <si>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</si>
  <si>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</si>
  <si>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</si>
  <si>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</si>
  <si>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</si>
  <si>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</si>
  <si>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</si>
  <si>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</si>
  <si>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</si>
  <si>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</si>
  <si>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</si>
  <si>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</si>
  <si>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</si>
  <si>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</si>
  <si>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</si>
  <si>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</si>
  <si>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</si>
  <si>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</si>
  <si>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</si>
  <si>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</si>
  <si>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</si>
  <si>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</si>
  <si>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</si>
  <si>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</si>
  <si>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</si>
  <si>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</si>
  <si>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</si>
  <si>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</si>
  <si>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</si>
  <si>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</si>
  <si>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</si>
  <si>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</si>
  <si>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</si>
  <si>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</si>
  <si>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</si>
  <si>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</si>
  <si>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</si>
  <si>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</si>
  <si>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</si>
  <si>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</si>
  <si>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</si>
  <si>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</si>
  <si>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</si>
  <si>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</si>
  <si>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</si>
  <si>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</si>
  <si>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</si>
  <si>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</si>
  <si>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</si>
  <si>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</si>
  <si>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</si>
  <si>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</si>
  <si>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</si>
  <si>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</si>
  <si>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</si>
  <si>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</si>
  <si>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</si>
  <si>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</si>
  <si>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</si>
  <si>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</si>
  <si>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</si>
  <si>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</si>
  <si>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</si>
  <si>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</si>
  <si>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</si>
  <si>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</si>
  <si>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</si>
  <si>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</si>
  <si>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</si>
  <si>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</si>
  <si>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</si>
  <si>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</si>
  <si>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</si>
  <si>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</si>
  <si>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</si>
  <si>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</si>
  <si>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</si>
  <si>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</si>
  <si>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</si>
  <si>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</si>
  <si>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</si>
  <si>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</si>
  <si>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</si>
  <si>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</si>
  <si>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</si>
  <si>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</si>
  <si>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</si>
  <si>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</si>
  <si>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</si>
  <si>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</si>
  <si>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</si>
  <si>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</si>
  <si>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</si>
  <si>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</si>
  <si>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</si>
  <si>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</si>
  <si>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</si>
  <si>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</si>
  <si>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</si>
  <si>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</si>
  <si>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</si>
  <si>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</si>
  <si>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</si>
  <si>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</si>
  <si>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</si>
  <si>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</si>
  <si>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</si>
  <si>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</si>
  <si>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</si>
  <si>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</si>
  <si>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</si>
  <si>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</si>
  <si>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</si>
  <si>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</si>
  <si>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</si>
  <si>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</si>
  <si>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</si>
  <si>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</si>
  <si>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</si>
  <si>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</si>
  <si>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</si>
  <si>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</si>
  <si>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</si>
  <si>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</si>
  <si>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</si>
  <si>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</si>
  <si>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</si>
  <si>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</si>
  <si>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</si>
  <si>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</si>
  <si>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</si>
  <si>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</si>
  <si>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</si>
  <si>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</si>
  <si>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</si>
  <si>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</si>
  <si>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</si>
  <si>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</si>
  <si>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</si>
  <si>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</si>
  <si>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</si>
  <si>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</si>
  <si>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</si>
  <si>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</si>
  <si>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</si>
  <si>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</si>
  <si>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</si>
  <si>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</si>
  <si>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</si>
  <si>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</si>
  <si>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</si>
  <si>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</si>
  <si>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</si>
  <si>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</si>
  <si>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</si>
  <si>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</si>
  <si>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</si>
  <si>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</si>
  <si>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</si>
  <si>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</si>
  <si>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</si>
  <si>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</si>
  <si>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</si>
  <si>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</si>
  <si>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</si>
  <si>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</si>
  <si>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</si>
  <si>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</si>
  <si>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</si>
  <si>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</si>
  <si>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</si>
  <si>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</si>
  <si>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</si>
  <si>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</si>
  <si>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</si>
  <si>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</si>
  <si>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</si>
  <si>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</si>
  <si>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</si>
  <si>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</si>
  <si>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</si>
  <si>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</si>
  <si>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</si>
  <si>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</si>
  <si>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</si>
  <si>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</si>
  <si>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</si>
  <si>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</si>
  <si>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</si>
  <si>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</si>
  <si>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</si>
  <si>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</si>
  <si>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</si>
  <si>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</si>
  <si>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</si>
  <si>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</si>
  <si>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</si>
  <si>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</si>
  <si>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</si>
  <si>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</si>
  <si>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</si>
  <si>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</si>
  <si>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</si>
  <si>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</si>
  <si>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</si>
  <si>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</si>
  <si>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</si>
  <si>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</si>
  <si>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</si>
  <si>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</si>
  <si>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</si>
  <si>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</si>
  <si>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</si>
  <si>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</si>
  <si>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</si>
  <si>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</si>
  <si>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</si>
  <si>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</si>
  <si>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</si>
  <si>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</si>
  <si>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</si>
  <si>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</si>
  <si>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</si>
  <si>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</si>
  <si>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</si>
  <si>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</si>
  <si>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</si>
  <si>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</si>
  <si>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</si>
  <si>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</si>
  <si>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</si>
  <si>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</si>
  <si>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</si>
  <si>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</si>
  <si>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</si>
  <si>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</si>
  <si>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</si>
  <si>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</si>
  <si>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</si>
  <si>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</si>
  <si>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</si>
  <si>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</si>
  <si>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</si>
  <si>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</si>
  <si>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</si>
  <si>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</si>
  <si>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</si>
  <si>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</si>
  <si>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</si>
  <si>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</si>
  <si>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</si>
  <si>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</si>
  <si>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</si>
  <si>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</si>
  <si>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</si>
  <si>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</si>
  <si>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</si>
  <si>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</si>
  <si>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</si>
  <si>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</si>
  <si>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</si>
  <si>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</si>
  <si>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</si>
  <si>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</si>
  <si>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</si>
  <si>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</si>
  <si>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</si>
  <si>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</si>
  <si>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</si>
  <si>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</si>
  <si>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</si>
  <si>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</si>
  <si>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</si>
  <si>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</si>
  <si>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</si>
  <si>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</si>
  <si>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</si>
  <si>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</si>
  <si>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</si>
  <si>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</si>
  <si>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</si>
  <si>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</si>
  <si>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</si>
  <si>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</si>
  <si>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</si>
  <si>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</si>
  <si>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</si>
  <si>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</si>
  <si>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</si>
  <si>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</si>
  <si>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</si>
  <si>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</si>
  <si>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</si>
  <si>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</si>
  <si>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</si>
  <si>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</si>
  <si>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</si>
  <si>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</si>
  <si>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</si>
  <si>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</si>
  <si>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</si>
  <si>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</si>
  <si>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</si>
  <si>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</si>
  <si>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</si>
  <si>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</si>
  <si>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</si>
  <si>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</si>
  <si>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</si>
  <si>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</si>
  <si>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</si>
  <si>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</si>
  <si>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</si>
  <si>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</si>
  <si>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</si>
  <si>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</si>
  <si>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</si>
  <si>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</si>
  <si>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</si>
  <si>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</si>
  <si>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</si>
  <si>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</si>
  <si>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</si>
  <si>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</si>
  <si>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</si>
  <si>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</si>
  <si>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</si>
  <si>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</si>
  <si>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</si>
  <si>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</si>
  <si>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</si>
  <si>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</si>
  <si>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</si>
  <si>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</si>
  <si>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</si>
  <si>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</si>
  <si>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</si>
  <si>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</si>
  <si>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</si>
  <si>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</si>
  <si>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</si>
  <si>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</si>
  <si>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</si>
  <si>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</si>
  <si>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</si>
  <si>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</si>
  <si>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</si>
  <si>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</si>
  <si>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</si>
  <si>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</si>
  <si>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</si>
  <si>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</si>
  <si>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</si>
  <si>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</si>
  <si>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</si>
  <si>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</si>
  <si>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</si>
  <si>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</si>
  <si>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</si>
  <si>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</si>
  <si>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</si>
  <si>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</si>
  <si>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</si>
  <si>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</si>
  <si>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</si>
  <si>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</si>
  <si>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</si>
  <si>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</si>
  <si>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</si>
  <si>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</si>
  <si>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</si>
  <si>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</si>
  <si>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</si>
  <si>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</si>
  <si>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</si>
  <si>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</si>
  <si>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</si>
  <si>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</si>
  <si>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</si>
  <si>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</si>
  <si>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</si>
  <si>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</si>
  <si>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</si>
  <si>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</si>
  <si>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</si>
  <si>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</si>
  <si>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</si>
  <si>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</si>
  <si>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</si>
  <si>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</si>
  <si>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</si>
  <si>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</si>
  <si>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</si>
  <si>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</si>
  <si>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</si>
  <si>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</si>
  <si>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</si>
  <si>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</si>
  <si>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</si>
  <si>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</si>
  <si>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</si>
  <si>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</si>
  <si>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</si>
  <si>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</si>
  <si>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</si>
  <si>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</si>
  <si>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</si>
  <si>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</si>
  <si>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</si>
  <si>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</si>
  <si>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</si>
  <si>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</si>
  <si>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</si>
  <si>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</si>
  <si>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</si>
  <si>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</si>
  <si>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</si>
  <si>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</si>
  <si>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</si>
  <si>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</si>
  <si>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</si>
  <si>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</si>
  <si>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</si>
  <si>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</si>
  <si>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</si>
  <si>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</si>
  <si>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</si>
  <si>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</si>
  <si>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</si>
  <si>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</si>
  <si>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</si>
  <si>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</si>
  <si>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</si>
  <si>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</si>
  <si>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</si>
  <si>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</si>
  <si>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</si>
  <si>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</si>
  <si>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</si>
  <si>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</si>
  <si>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</si>
  <si>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</si>
  <si>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</si>
  <si>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</si>
  <si>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</si>
  <si>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</si>
  <si>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</si>
  <si>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</si>
  <si>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</si>
  <si>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</si>
  <si>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</si>
  <si>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</si>
  <si>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</si>
  <si>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</si>
  <si>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</si>
  <si>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</si>
  <si>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</si>
  <si>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</si>
  <si>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</si>
  <si>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</si>
  <si>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</si>
  <si>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</si>
  <si>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</si>
  <si>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</si>
  <si>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</si>
  <si>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</si>
  <si>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</si>
  <si>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</si>
  <si>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</si>
  <si>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</si>
  <si>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</si>
  <si>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</si>
  <si>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</si>
  <si>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</si>
  <si>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</si>
  <si>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</si>
  <si>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</si>
  <si>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</si>
  <si>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</si>
  <si>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</si>
  <si>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</si>
  <si>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</si>
  <si>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</si>
  <si>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</si>
  <si>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</si>
  <si>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</si>
  <si>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</si>
  <si>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</si>
  <si>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</si>
  <si>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</si>
  <si>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</si>
  <si>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</si>
  <si>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</si>
  <si>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</si>
  <si>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</si>
  <si>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</si>
  <si>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</si>
  <si>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</si>
  <si>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</si>
  <si>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</si>
  <si>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</si>
  <si>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</si>
  <si>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</si>
  <si>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</si>
  <si>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</si>
  <si>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</si>
  <si>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</si>
  <si>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</si>
  <si>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</si>
  <si>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</si>
  <si>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</si>
  <si>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</si>
  <si>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</si>
  <si>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</si>
  <si>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</si>
  <si>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</si>
  <si>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</si>
  <si>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</si>
  <si>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</si>
  <si>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</si>
  <si>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</si>
  <si>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</si>
  <si>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</si>
  <si>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</si>
  <si>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</si>
  <si>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</si>
  <si>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</si>
  <si>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</si>
  <si>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</si>
  <si>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</si>
  <si>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</si>
  <si>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</si>
  <si>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</si>
  <si>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</si>
  <si>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</si>
  <si>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</si>
  <si>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</si>
  <si>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</si>
  <si>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</si>
  <si>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</si>
  <si>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</si>
  <si>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</si>
  <si>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</si>
  <si>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</si>
  <si>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</si>
  <si>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</si>
  <si>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</si>
  <si>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</si>
  <si>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</si>
  <si>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</si>
  <si>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</si>
  <si>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</si>
  <si>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</si>
  <si>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</si>
  <si>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</si>
  <si>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</si>
  <si>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</si>
  <si>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</si>
  <si>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</si>
  <si>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</si>
  <si>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</si>
  <si>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</si>
  <si>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</si>
  <si>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</si>
  <si>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</si>
  <si>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</si>
  <si>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</si>
  <si>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</si>
  <si>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</si>
  <si>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</si>
  <si>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</si>
  <si>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</si>
  <si>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</si>
  <si>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</si>
  <si>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</si>
  <si>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</si>
  <si>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</si>
  <si>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</si>
  <si>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</si>
  <si>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</si>
  <si>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</si>
  <si>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</si>
  <si>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</si>
  <si>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</si>
  <si>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</si>
  <si>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</si>
  <si>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</si>
  <si>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</si>
  <si>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</si>
  <si>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</si>
  <si>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</si>
  <si>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</si>
  <si>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</si>
  <si>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</si>
  <si>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</si>
  <si>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</si>
  <si>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</si>
  <si>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</si>
  <si>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</si>
  <si>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</si>
  <si>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</si>
  <si>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</si>
  <si>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</si>
  <si>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</si>
  <si>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</si>
  <si>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</si>
  <si>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</si>
  <si>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</si>
  <si>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</si>
  <si>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</si>
  <si>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</si>
  <si>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</si>
  <si>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</si>
  <si>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</si>
  <si>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</si>
  <si>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</si>
  <si>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</si>
  <si>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</si>
  <si>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</si>
  <si>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</si>
  <si>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</si>
  <si>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</si>
  <si>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</si>
  <si>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</si>
  <si>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</si>
  <si>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</si>
  <si>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</si>
  <si>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</si>
  <si>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</si>
  <si>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</si>
  <si>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</si>
  <si>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</si>
  <si>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</si>
  <si>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</si>
  <si>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</si>
  <si>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</si>
  <si>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</si>
  <si>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</si>
  <si>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</si>
  <si>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</si>
  <si>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</si>
  <si>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</si>
  <si>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</si>
  <si>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</si>
  <si>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</si>
  <si>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</si>
  <si>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</si>
  <si>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</si>
  <si>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</si>
  <si>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</si>
  <si>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</si>
  <si>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</si>
  <si>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</si>
  <si>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</si>
  <si>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</si>
  <si>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</si>
  <si>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</si>
  <si>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</si>
  <si>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</si>
  <si>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</si>
  <si>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</si>
  <si>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</si>
  <si>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</si>
  <si>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</si>
  <si>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</si>
  <si>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</si>
  <si>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</si>
  <si>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</si>
  <si>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</si>
  <si>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</si>
  <si>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</si>
  <si>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</si>
  <si>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</si>
  <si>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</si>
  <si>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</si>
  <si>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</si>
  <si>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</si>
  <si>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</si>
  <si>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</si>
  <si>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</si>
  <si>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</si>
  <si>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</si>
  <si>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</si>
  <si>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</si>
  <si>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</si>
  <si>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</si>
  <si>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</si>
  <si>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</si>
  <si>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</si>
  <si>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</si>
  <si>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</si>
  <si>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</si>
  <si>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</si>
  <si>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</si>
  <si>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</si>
  <si>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</si>
  <si>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</si>
  <si>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</si>
  <si>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</si>
  <si>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</si>
  <si>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</si>
  <si>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</si>
  <si>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</si>
  <si>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</si>
  <si>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</si>
  <si>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</si>
  <si>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</si>
  <si>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</si>
  <si>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</si>
  <si>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</si>
  <si>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</si>
  <si>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</si>
  <si>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</si>
  <si>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</si>
  <si>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</si>
  <si>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</si>
  <si>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</si>
  <si>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</si>
  <si>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</si>
  <si>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</si>
  <si>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</si>
  <si>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</si>
  <si>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</si>
  <si>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</si>
  <si>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</si>
  <si>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</si>
  <si>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</si>
  <si>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</si>
  <si>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</si>
  <si>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</si>
  <si>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</si>
  <si>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</si>
  <si>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</si>
  <si>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</si>
  <si>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</si>
  <si>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</si>
  <si>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</si>
  <si>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</si>
  <si>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</si>
  <si>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</si>
  <si>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</si>
  <si>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</si>
  <si>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</si>
  <si>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</si>
  <si>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</si>
  <si>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</si>
  <si>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</si>
  <si>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</si>
  <si>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</si>
  <si>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</si>
  <si>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</si>
  <si>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</si>
  <si>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</si>
  <si>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</si>
  <si>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</si>
  <si>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</si>
  <si>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</si>
  <si>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</si>
  <si>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</si>
  <si>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</si>
  <si>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</si>
  <si>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</si>
  <si>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</si>
  <si>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</si>
  <si>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</si>
  <si>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</si>
  <si>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</si>
  <si>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</si>
  <si>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</si>
  <si>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</si>
  <si>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</si>
  <si>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</si>
  <si>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</si>
  <si>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</si>
  <si>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</si>
  <si>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</si>
  <si>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</si>
  <si>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</si>
  <si>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</si>
  <si>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</si>
  <si>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</si>
  <si>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</si>
  <si>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</si>
  <si>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</si>
  <si>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</si>
  <si>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</si>
  <si>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</si>
  <si>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</si>
  <si>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</si>
  <si>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</si>
  <si>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</si>
  <si>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</si>
  <si>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</si>
  <si>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</si>
  <si>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</si>
  <si>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</si>
  <si>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</si>
  <si>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</si>
  <si>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</si>
  <si>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</si>
  <si>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</si>
  <si>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</si>
  <si>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</si>
  <si>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</si>
  <si>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</si>
  <si>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</si>
  <si>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</si>
  <si>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</si>
  <si>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</si>
  <si>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</si>
  <si>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</si>
  <si>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</si>
  <si>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</si>
  <si>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</si>
  <si>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</si>
  <si>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</si>
  <si>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</si>
  <si>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</si>
  <si>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</si>
  <si>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</si>
  <si>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</si>
  <si>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</si>
  <si>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</si>
  <si>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</si>
  <si>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</si>
  <si>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</si>
  <si>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</si>
  <si>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</si>
  <si>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</si>
  <si>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</si>
  <si>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</si>
  <si>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</si>
  <si>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</si>
  <si>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</si>
  <si>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</si>
  <si>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</si>
  <si>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</si>
  <si>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</si>
  <si>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</si>
  <si>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</si>
  <si>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</si>
  <si>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</si>
  <si>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</si>
  <si>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</si>
  <si>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</si>
  <si>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</si>
  <si>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</si>
  <si>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</si>
  <si>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</si>
  <si>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</si>
  <si>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</si>
  <si>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</si>
  <si>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</si>
  <si>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</si>
  <si>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</si>
  <si>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</si>
  <si>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</si>
  <si>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</si>
  <si>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</si>
  <si>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</si>
  <si>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</si>
  <si>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</si>
  <si>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</si>
  <si>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</si>
  <si>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</si>
  <si>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</si>
  <si>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</si>
  <si>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</si>
  <si>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</si>
  <si>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</si>
  <si>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</si>
  <si>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</si>
  <si>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</si>
  <si>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</si>
  <si>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</si>
  <si>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</si>
  <si>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</si>
  <si>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</si>
  <si>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</si>
  <si>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</si>
  <si>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</si>
  <si>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</si>
  <si>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</si>
  <si>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</si>
  <si>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</si>
  <si>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</si>
  <si>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</si>
  <si>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</si>
  <si>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</si>
  <si>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</si>
  <si>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</si>
  <si>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</si>
  <si>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</si>
  <si>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</si>
  <si>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</si>
  <si>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</si>
  <si>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</si>
  <si>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</si>
  <si>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</si>
  <si>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</si>
  <si>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</si>
  <si>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</si>
  <si>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</si>
  <si>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</si>
  <si>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</si>
  <si>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</si>
  <si>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</si>
  <si>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</si>
  <si>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</si>
  <si>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</si>
  <si>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</si>
  <si>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</si>
  <si>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</si>
  <si>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</si>
  <si>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</si>
  <si>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</si>
  <si>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</si>
  <si>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</si>
  <si>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</si>
  <si>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</si>
  <si>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</si>
  <si>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</si>
  <si>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</si>
  <si>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</si>
  <si>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</si>
  <si>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</si>
  <si>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</si>
  <si>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</si>
  <si>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</si>
  <si>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</si>
  <si>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</si>
  <si>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</si>
  <si>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</si>
  <si>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</si>
  <si>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</si>
  <si>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</si>
  <si>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</si>
  <si>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r>
      <t>2016</t>
    </r>
    <r>
      <rPr>
        <vertAlign val="superscript"/>
        <sz val="10"/>
        <rFont val="Arial"/>
        <family val="2"/>
      </rPr>
      <t>3)</t>
    </r>
  </si>
  <si>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</si>
  <si>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</si>
  <si>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</si>
  <si>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</si>
  <si>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</si>
  <si>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</si>
  <si>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</si>
  <si>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</si>
  <si>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Die Angaben für die Jahre 2016 und 2017 stellen vorläufige Ergebnisse dar.</t>
  </si>
  <si>
    <r>
      <t>2017</t>
    </r>
    <r>
      <rPr>
        <vertAlign val="superscript"/>
        <sz val="10"/>
        <rFont val="Arial"/>
        <family val="2"/>
      </rPr>
      <t>3)</t>
    </r>
  </si>
  <si>
    <r>
      <t xml:space="preserve"> 2016</t>
    </r>
    <r>
      <rPr>
        <vertAlign val="superscript"/>
        <sz val="10"/>
        <rFont val="Arial"/>
        <family val="2"/>
      </rPr>
      <t>3)</t>
    </r>
    <r>
      <rPr>
        <sz val="10"/>
        <rFont val="Arial"/>
        <family val="2"/>
      </rPr>
      <t xml:space="preserve"> ..........</t>
    </r>
  </si>
  <si>
    <t>-</t>
  </si>
  <si>
    <t>x</t>
  </si>
  <si>
    <t>.</t>
  </si>
  <si>
    <t>Monatliche Entwicklung der Ausfuhr Bayerns von April 2015 bis März 2017</t>
  </si>
  <si>
    <t>Monatliche Entwicklung der Einfuhr Bayerns von April 2015 bis März 2017</t>
  </si>
  <si>
    <t>Ausfuhr Bayerns im März 2017 nach ausgewählten Warenuntergruppen</t>
  </si>
  <si>
    <t>Ausfuhr Bayerns im März 2017 nach ausgewählten Bestimmungsländern</t>
  </si>
  <si>
    <t>Einfuhr Bayerns im März 2017 nach ausgewählten Warenuntergruppen</t>
  </si>
  <si>
    <t>Einfuhr Bayerns im März 2017 nach ausgewählten Ursprungsländern</t>
  </si>
  <si>
    <t>im März 2017</t>
  </si>
  <si>
    <t>Januar bis März 2017</t>
  </si>
  <si>
    <t>Eisen-, Blech- und Metallwaren,  a.n.g.</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</si>
</sst>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7">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23" sqref="B23"/>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2" t="s">
        <v>914</v>
      </c>
      <c r="B1" s="333"/>
      <c r="C1" s="306"/>
    </row>
    <row r="2" ht="12.75" customHeight="1">
      <c r="C2" s="306"/>
    </row>
    <row r="3" ht="12.75" customHeight="1">
      <c r="C3" s="306"/>
    </row>
    <row r="4" spans="1:7" ht="12.75" customHeight="1">
      <c r="A4" s="334" t="s">
        <v>915</v>
      </c>
      <c r="B4" s="334"/>
      <c r="C4" s="307">
        <v>4</v>
      </c>
      <c r="D4" s="294"/>
      <c r="E4" s="294"/>
      <c r="F4" s="294"/>
      <c r="G4" s="294"/>
    </row>
    <row r="5" ht="12.75" customHeight="1">
      <c r="C5" s="306"/>
    </row>
    <row r="6" spans="1:7" ht="12.75" customHeight="1">
      <c r="A6" s="334" t="s">
        <v>904</v>
      </c>
      <c r="B6" s="334"/>
      <c r="C6" s="307">
        <v>7</v>
      </c>
      <c r="D6" s="294"/>
      <c r="E6" s="294"/>
      <c r="F6" s="294"/>
      <c r="G6" s="294"/>
    </row>
    <row r="7" spans="1:7" ht="12.75" customHeight="1">
      <c r="A7" s="311"/>
      <c r="B7" s="311"/>
      <c r="C7" s="307"/>
      <c r="D7" s="294"/>
      <c r="E7" s="294"/>
      <c r="F7" s="294"/>
      <c r="G7" s="294"/>
    </row>
    <row r="8" ht="12.75" customHeight="1">
      <c r="C8" s="306"/>
    </row>
    <row r="9" spans="1:7" ht="12.75" customHeight="1">
      <c r="A9" s="301" t="s">
        <v>916</v>
      </c>
      <c r="B9" s="297"/>
      <c r="C9" s="308"/>
      <c r="D9" s="297"/>
      <c r="E9" s="297"/>
      <c r="F9" s="297"/>
      <c r="G9" s="297"/>
    </row>
    <row r="10" ht="12.75" customHeight="1">
      <c r="C10" s="306"/>
    </row>
    <row r="11" spans="1:3" ht="12.75" customHeight="1">
      <c r="A11" s="295" t="s">
        <v>917</v>
      </c>
      <c r="B11" s="295" t="s">
        <v>1002</v>
      </c>
      <c r="C11" s="306"/>
    </row>
    <row r="12" spans="2:7" ht="12.75" customHeight="1">
      <c r="B12" s="296" t="s">
        <v>949</v>
      </c>
      <c r="C12" s="308">
        <v>8</v>
      </c>
      <c r="D12" s="296"/>
      <c r="E12" s="296"/>
      <c r="F12" s="296"/>
      <c r="G12" s="296"/>
    </row>
    <row r="13" spans="2:7" ht="12.75" customHeight="1">
      <c r="B13" s="296"/>
      <c r="C13" s="308"/>
      <c r="D13" s="296"/>
      <c r="E13" s="296"/>
      <c r="F13" s="296"/>
      <c r="G13" s="296"/>
    </row>
    <row r="14" spans="1:7" ht="12.75" customHeight="1">
      <c r="A14" s="295" t="s">
        <v>950</v>
      </c>
      <c r="B14" s="295" t="s">
        <v>1003</v>
      </c>
      <c r="C14" s="308"/>
      <c r="D14" s="296"/>
      <c r="E14" s="296"/>
      <c r="F14" s="296"/>
      <c r="G14" s="296"/>
    </row>
    <row r="15" spans="2:7" ht="12.75" customHeight="1">
      <c r="B15" s="296" t="s">
        <v>951</v>
      </c>
      <c r="C15" s="308">
        <v>8</v>
      </c>
      <c r="D15" s="296"/>
      <c r="E15" s="296"/>
      <c r="F15" s="296"/>
      <c r="G15" s="296"/>
    </row>
    <row r="16" spans="2:7" ht="12.75" customHeight="1">
      <c r="B16" s="296"/>
      <c r="C16" s="308"/>
      <c r="D16" s="296"/>
      <c r="E16" s="296"/>
      <c r="F16" s="296"/>
      <c r="G16" s="296"/>
    </row>
    <row r="17" spans="1:3" ht="12.75" customHeight="1">
      <c r="A17" t="s">
        <v>983</v>
      </c>
      <c r="B17" s="296" t="s">
        <v>1004</v>
      </c>
      <c r="C17" s="306">
        <v>9</v>
      </c>
    </row>
    <row r="18" ht="12.75" customHeight="1">
      <c r="C18" s="306"/>
    </row>
    <row r="19" spans="1:3" ht="12.75" customHeight="1">
      <c r="A19" t="s">
        <v>984</v>
      </c>
      <c r="B19" s="296" t="s">
        <v>1005</v>
      </c>
      <c r="C19" s="306">
        <v>9</v>
      </c>
    </row>
    <row r="20" spans="2:3" ht="12.75" customHeight="1">
      <c r="B20" s="296"/>
      <c r="C20" s="306"/>
    </row>
    <row r="21" spans="1:3" ht="12.75" customHeight="1">
      <c r="A21" t="s">
        <v>985</v>
      </c>
      <c r="B21" s="296" t="s">
        <v>1006</v>
      </c>
      <c r="C21" s="306">
        <v>23</v>
      </c>
    </row>
    <row r="22" spans="2:3" ht="12.75" customHeight="1">
      <c r="B22" s="296"/>
      <c r="C22" s="306"/>
    </row>
    <row r="23" spans="1:3" ht="12.75" customHeight="1">
      <c r="A23" t="s">
        <v>986</v>
      </c>
      <c r="B23" s="296" t="s">
        <v>1007</v>
      </c>
      <c r="C23" s="306">
        <v>23</v>
      </c>
    </row>
    <row r="24" ht="12.75" customHeight="1">
      <c r="C24" s="306"/>
    </row>
    <row r="25" ht="12.75" customHeight="1">
      <c r="C25" s="306"/>
    </row>
    <row r="26" spans="1:3" ht="12.75" customHeight="1">
      <c r="A26" t="s">
        <v>920</v>
      </c>
      <c r="B26" s="302" t="s">
        <v>928</v>
      </c>
      <c r="C26" s="306">
        <v>10</v>
      </c>
    </row>
    <row r="27" spans="2:3" ht="12.75" customHeight="1">
      <c r="B27" s="302"/>
      <c r="C27" s="306"/>
    </row>
    <row r="28" spans="1:3" ht="12.75" customHeight="1">
      <c r="A28" t="s">
        <v>921</v>
      </c>
      <c r="B28" s="302" t="s">
        <v>929</v>
      </c>
      <c r="C28" s="306">
        <v>12</v>
      </c>
    </row>
    <row r="29" spans="2:3" ht="12.75" customHeight="1">
      <c r="B29" s="302"/>
      <c r="C29" s="306"/>
    </row>
    <row r="30" spans="1:3" ht="12.75" customHeight="1">
      <c r="A30" t="s">
        <v>922</v>
      </c>
      <c r="B30" s="302" t="s">
        <v>930</v>
      </c>
      <c r="C30" s="306">
        <v>13</v>
      </c>
    </row>
    <row r="31" spans="2:3" ht="12.75" customHeight="1">
      <c r="B31" s="302"/>
      <c r="C31" s="306"/>
    </row>
    <row r="32" spans="1:3" ht="12.75" customHeight="1">
      <c r="A32" t="s">
        <v>923</v>
      </c>
      <c r="B32" s="302" t="s">
        <v>931</v>
      </c>
      <c r="C32" s="306">
        <v>18</v>
      </c>
    </row>
    <row r="33" spans="2:3" ht="12.75" customHeight="1">
      <c r="B33" s="302"/>
      <c r="C33" s="306"/>
    </row>
    <row r="34" ht="12.75" customHeight="1">
      <c r="C34" s="306"/>
    </row>
    <row r="35" spans="1:3" ht="12.75" customHeight="1">
      <c r="A35" t="s">
        <v>926</v>
      </c>
      <c r="B35" s="302" t="s">
        <v>932</v>
      </c>
      <c r="C35" s="306">
        <v>24</v>
      </c>
    </row>
    <row r="36" spans="2:6" ht="12.75" customHeight="1">
      <c r="B36" s="302"/>
      <c r="C36" s="306"/>
      <c r="D36" s="296"/>
      <c r="E36" s="296"/>
      <c r="F36" s="296"/>
    </row>
    <row r="37" spans="1:6" ht="12.75" customHeight="1">
      <c r="A37" t="s">
        <v>924</v>
      </c>
      <c r="B37" s="302" t="s">
        <v>933</v>
      </c>
      <c r="C37" s="306">
        <v>26</v>
      </c>
      <c r="D37" s="296"/>
      <c r="E37" s="296"/>
      <c r="F37" s="296"/>
    </row>
    <row r="38" spans="2:6" ht="12.75" customHeight="1">
      <c r="B38" s="302"/>
      <c r="C38" s="306"/>
      <c r="D38" s="296"/>
      <c r="E38" s="296"/>
      <c r="F38" s="296"/>
    </row>
    <row r="39" spans="1:6" ht="12.75" customHeight="1">
      <c r="A39" t="s">
        <v>925</v>
      </c>
      <c r="B39" s="302" t="s">
        <v>934</v>
      </c>
      <c r="C39" s="306">
        <v>27</v>
      </c>
      <c r="D39" s="296"/>
      <c r="E39" s="296"/>
      <c r="F39" s="296"/>
    </row>
    <row r="40" spans="2:3" ht="12.75" customHeight="1">
      <c r="B40" s="302"/>
      <c r="C40" s="306"/>
    </row>
    <row r="41" spans="1:3" ht="12.75" customHeight="1">
      <c r="A41" t="s">
        <v>927</v>
      </c>
      <c r="B41" s="302" t="s">
        <v>935</v>
      </c>
      <c r="C41" s="306">
        <v>32</v>
      </c>
    </row>
    <row r="42" ht="12.75" customHeight="1">
      <c r="C42" s="306"/>
    </row>
    <row r="43" ht="12.75" customHeight="1">
      <c r="C43" s="306"/>
    </row>
    <row r="44" spans="1:3" ht="12.75" customHeight="1">
      <c r="A44" s="331" t="s">
        <v>30</v>
      </c>
      <c r="B44" s="331"/>
      <c r="C44" s="308">
        <v>37</v>
      </c>
    </row>
    <row r="45" spans="1:3" ht="12.75" customHeight="1">
      <c r="A45" s="304"/>
      <c r="B45" s="304"/>
      <c r="C45" s="308"/>
    </row>
    <row r="46" spans="1:3" ht="12.75" customHeight="1">
      <c r="A46" s="331" t="s">
        <v>36</v>
      </c>
      <c r="B46" s="331"/>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O36" sqref="O3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1" t="s">
        <v>963</v>
      </c>
      <c r="B1" s="402"/>
      <c r="C1" s="402"/>
      <c r="D1" s="402"/>
      <c r="E1" s="402"/>
      <c r="F1" s="402"/>
      <c r="G1" s="402"/>
      <c r="H1" s="402"/>
      <c r="I1" s="402"/>
      <c r="J1" s="402"/>
      <c r="K1" s="402"/>
      <c r="L1" s="402"/>
      <c r="M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849</v>
      </c>
      <c r="I3" s="408"/>
      <c r="J3" s="408"/>
      <c r="K3" s="408"/>
      <c r="L3" s="408"/>
      <c r="M3" s="408"/>
    </row>
    <row r="4" spans="1:13" s="98" customFormat="1" ht="18" customHeight="1">
      <c r="A4" s="400"/>
      <c r="B4" s="401"/>
      <c r="C4" s="401"/>
      <c r="D4" s="401"/>
      <c r="E4" s="401"/>
      <c r="F4" s="401"/>
      <c r="G4" s="401"/>
      <c r="H4" s="409" t="s">
        <v>1008</v>
      </c>
      <c r="I4" s="408"/>
      <c r="J4" s="410"/>
      <c r="K4" s="409" t="s">
        <v>1009</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1.25">
      <c r="A8" s="138">
        <v>4</v>
      </c>
      <c r="B8" s="139"/>
      <c r="D8" s="112" t="s">
        <v>854</v>
      </c>
      <c r="E8" s="112"/>
      <c r="F8" s="112"/>
      <c r="G8" s="132" t="s">
        <v>133</v>
      </c>
      <c r="H8" s="109" t="s">
        <v>147</v>
      </c>
      <c r="I8" s="110" t="s">
        <v>147</v>
      </c>
      <c r="J8" s="110"/>
      <c r="K8" s="110" t="s">
        <v>147</v>
      </c>
      <c r="L8" s="110" t="s">
        <v>147</v>
      </c>
    </row>
    <row r="9" spans="1:13" s="98" customFormat="1" ht="11.25" customHeight="1">
      <c r="A9" s="141">
        <v>401</v>
      </c>
      <c r="B9" s="134"/>
      <c r="C9" s="142"/>
      <c r="D9" s="142"/>
      <c r="E9" s="414" t="s">
        <v>209</v>
      </c>
      <c r="F9" s="414"/>
      <c r="G9" s="132" t="s">
        <v>133</v>
      </c>
      <c r="H9" s="243">
        <v>33432</v>
      </c>
      <c r="I9" s="245">
        <v>38520</v>
      </c>
      <c r="J9" s="238">
        <v>35.2</v>
      </c>
      <c r="K9" s="245">
        <v>89023</v>
      </c>
      <c r="L9" s="248">
        <v>100514</v>
      </c>
      <c r="M9" s="238">
        <v>21.9</v>
      </c>
    </row>
    <row r="10" spans="1:13" s="98" customFormat="1" ht="11.25" customHeight="1">
      <c r="A10" s="141">
        <v>402</v>
      </c>
      <c r="B10" s="134"/>
      <c r="C10" s="142"/>
      <c r="D10" s="143"/>
      <c r="E10" s="414" t="s">
        <v>210</v>
      </c>
      <c r="F10" s="414"/>
      <c r="G10" s="132" t="s">
        <v>133</v>
      </c>
      <c r="H10" s="243">
        <v>10757</v>
      </c>
      <c r="I10" s="245">
        <v>7123</v>
      </c>
      <c r="J10" s="238">
        <v>4.2</v>
      </c>
      <c r="K10" s="245">
        <v>32599</v>
      </c>
      <c r="L10" s="248">
        <v>21605</v>
      </c>
      <c r="M10" s="238">
        <v>21.7</v>
      </c>
    </row>
    <row r="11" spans="1:13" s="98" customFormat="1" ht="11.25" customHeight="1">
      <c r="A11" s="141">
        <v>403</v>
      </c>
      <c r="B11" s="134"/>
      <c r="C11" s="142"/>
      <c r="D11" s="143"/>
      <c r="E11" s="414" t="s">
        <v>211</v>
      </c>
      <c r="F11" s="414"/>
      <c r="G11" s="132" t="s">
        <v>133</v>
      </c>
      <c r="H11" s="243">
        <v>3823</v>
      </c>
      <c r="I11" s="245">
        <v>2668</v>
      </c>
      <c r="J11" s="238">
        <v>-41.9</v>
      </c>
      <c r="K11" s="245">
        <v>9988</v>
      </c>
      <c r="L11" s="248">
        <v>7169</v>
      </c>
      <c r="M11" s="238">
        <v>-33.9</v>
      </c>
    </row>
    <row r="12" spans="1:13" s="98" customFormat="1" ht="11.25" customHeight="1">
      <c r="A12" s="141">
        <v>411</v>
      </c>
      <c r="B12" s="134"/>
      <c r="C12" s="142"/>
      <c r="D12" s="143"/>
      <c r="E12" s="414" t="s">
        <v>212</v>
      </c>
      <c r="F12" s="414"/>
      <c r="G12" s="132" t="s">
        <v>133</v>
      </c>
      <c r="H12" s="243">
        <v>28554</v>
      </c>
      <c r="I12" s="245">
        <v>37341</v>
      </c>
      <c r="J12" s="238">
        <v>-14.7</v>
      </c>
      <c r="K12" s="245">
        <v>84599</v>
      </c>
      <c r="L12" s="248">
        <v>106924</v>
      </c>
      <c r="M12" s="238">
        <v>3.3</v>
      </c>
    </row>
    <row r="13" spans="1:13" s="98" customFormat="1" ht="11.25" customHeight="1">
      <c r="A13" s="141">
        <v>421</v>
      </c>
      <c r="B13" s="134"/>
      <c r="C13" s="142"/>
      <c r="D13" s="143"/>
      <c r="E13" s="414" t="s">
        <v>213</v>
      </c>
      <c r="F13" s="414"/>
      <c r="G13" s="132" t="s">
        <v>133</v>
      </c>
      <c r="H13" s="243">
        <v>510839</v>
      </c>
      <c r="I13" s="245">
        <v>42607</v>
      </c>
      <c r="J13" s="238">
        <v>9.2</v>
      </c>
      <c r="K13" s="245">
        <v>1319451</v>
      </c>
      <c r="L13" s="248">
        <v>108598</v>
      </c>
      <c r="M13" s="238">
        <v>0.4</v>
      </c>
    </row>
    <row r="14" spans="1:13" s="98" customFormat="1" ht="11.25" customHeight="1">
      <c r="A14" s="141">
        <v>423</v>
      </c>
      <c r="B14" s="134"/>
      <c r="C14" s="142"/>
      <c r="D14" s="143"/>
      <c r="E14" s="414" t="s">
        <v>214</v>
      </c>
      <c r="F14" s="414"/>
      <c r="G14" s="132" t="s">
        <v>133</v>
      </c>
      <c r="H14" s="243">
        <v>4722</v>
      </c>
      <c r="I14" s="245">
        <v>844</v>
      </c>
      <c r="J14" s="238">
        <v>-11.8</v>
      </c>
      <c r="K14" s="245">
        <v>10801</v>
      </c>
      <c r="L14" s="248">
        <v>2052</v>
      </c>
      <c r="M14" s="238">
        <v>-20.9</v>
      </c>
    </row>
    <row r="15" spans="1:13" s="98" customFormat="1" ht="11.25" customHeight="1">
      <c r="A15" s="141">
        <v>425</v>
      </c>
      <c r="B15" s="134"/>
      <c r="C15" s="142"/>
      <c r="D15" s="143"/>
      <c r="E15" s="414" t="s">
        <v>215</v>
      </c>
      <c r="F15" s="414"/>
      <c r="G15" s="132" t="s">
        <v>133</v>
      </c>
      <c r="H15" s="243">
        <v>12959</v>
      </c>
      <c r="I15" s="245">
        <v>1073</v>
      </c>
      <c r="J15" s="238">
        <v>-16.8</v>
      </c>
      <c r="K15" s="245">
        <v>26922</v>
      </c>
      <c r="L15" s="248">
        <v>2790</v>
      </c>
      <c r="M15" s="238">
        <v>-16.2</v>
      </c>
    </row>
    <row r="16" spans="1:13" s="140" customFormat="1" ht="11.25" customHeight="1">
      <c r="A16" s="111"/>
      <c r="B16" s="139"/>
      <c r="C16" s="144"/>
      <c r="D16" s="145"/>
      <c r="E16" s="107"/>
      <c r="F16" s="122" t="s">
        <v>161</v>
      </c>
      <c r="G16" s="132" t="s">
        <v>133</v>
      </c>
      <c r="H16" s="244">
        <v>605085</v>
      </c>
      <c r="I16" s="246">
        <v>130177</v>
      </c>
      <c r="J16" s="239">
        <v>4.1</v>
      </c>
      <c r="K16" s="246">
        <v>1573382</v>
      </c>
      <c r="L16" s="249">
        <v>349652</v>
      </c>
      <c r="M16" s="239">
        <v>6.4</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6047873</v>
      </c>
      <c r="I18" s="246">
        <v>823160</v>
      </c>
      <c r="J18" s="239">
        <v>4.1</v>
      </c>
      <c r="K18" s="246">
        <v>16530790</v>
      </c>
      <c r="L18" s="249">
        <v>2223430</v>
      </c>
      <c r="M18" s="239">
        <v>2.9</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398" t="s">
        <v>218</v>
      </c>
      <c r="F22" s="398"/>
      <c r="G22" s="132" t="s">
        <v>133</v>
      </c>
      <c r="H22" s="113" t="s">
        <v>147</v>
      </c>
      <c r="I22" s="114" t="s">
        <v>147</v>
      </c>
      <c r="J22" s="114" t="s">
        <v>147</v>
      </c>
      <c r="K22" s="114" t="s">
        <v>147</v>
      </c>
      <c r="L22" s="114" t="s">
        <v>147</v>
      </c>
      <c r="M22" s="98" t="s">
        <v>147</v>
      </c>
    </row>
    <row r="23" spans="1:13" s="98" customFormat="1" ht="11.25" customHeight="1">
      <c r="A23" s="146"/>
      <c r="B23" s="134"/>
      <c r="C23" s="142"/>
      <c r="D23" s="121"/>
      <c r="E23" s="397" t="s">
        <v>219</v>
      </c>
      <c r="F23" s="397"/>
      <c r="G23" s="132" t="s">
        <v>133</v>
      </c>
      <c r="H23" s="243">
        <v>109073</v>
      </c>
      <c r="I23" s="245">
        <v>25879</v>
      </c>
      <c r="J23" s="238">
        <v>19.5</v>
      </c>
      <c r="K23" s="245">
        <v>291853</v>
      </c>
      <c r="L23" s="248">
        <v>68752</v>
      </c>
      <c r="M23" s="238">
        <v>-0.9</v>
      </c>
    </row>
    <row r="24" spans="1:13" s="98" customFormat="1" ht="11.25" customHeight="1">
      <c r="A24" s="141">
        <v>503</v>
      </c>
      <c r="B24" s="134"/>
      <c r="C24" s="142"/>
      <c r="D24" s="152"/>
      <c r="E24" s="398" t="s">
        <v>220</v>
      </c>
      <c r="F24" s="398"/>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129</v>
      </c>
      <c r="I25" s="245">
        <v>30</v>
      </c>
      <c r="J25" s="238">
        <v>-73.8</v>
      </c>
      <c r="K25" s="245">
        <v>255</v>
      </c>
      <c r="L25" s="248">
        <v>76</v>
      </c>
      <c r="M25" s="238">
        <v>-77.9</v>
      </c>
    </row>
    <row r="26" spans="1:13" s="98" customFormat="1" ht="11.25" customHeight="1">
      <c r="A26" s="141">
        <v>504</v>
      </c>
      <c r="B26" s="134"/>
      <c r="C26" s="142"/>
      <c r="D26" s="152"/>
      <c r="E26" s="413" t="s">
        <v>222</v>
      </c>
      <c r="F26" s="398"/>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2</v>
      </c>
      <c r="I27" s="245">
        <v>2</v>
      </c>
      <c r="J27" s="238">
        <v>-98.2</v>
      </c>
      <c r="K27" s="245">
        <v>4</v>
      </c>
      <c r="L27" s="248">
        <v>3</v>
      </c>
      <c r="M27" s="238">
        <v>-99</v>
      </c>
    </row>
    <row r="28" spans="1:13" s="98" customFormat="1" ht="11.25" customHeight="1">
      <c r="A28" s="141">
        <v>505</v>
      </c>
      <c r="B28" s="134"/>
      <c r="C28" s="142"/>
      <c r="D28" s="152"/>
      <c r="E28" s="398" t="s">
        <v>224</v>
      </c>
      <c r="F28" s="398"/>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9</v>
      </c>
      <c r="I29" s="245">
        <v>4</v>
      </c>
      <c r="J29" s="238">
        <v>22</v>
      </c>
      <c r="K29" s="245">
        <v>25</v>
      </c>
      <c r="L29" s="248">
        <v>13</v>
      </c>
      <c r="M29" s="238">
        <v>53.3</v>
      </c>
    </row>
    <row r="30" spans="1:13" s="98" customFormat="1" ht="11.25" customHeight="1">
      <c r="A30" s="141">
        <v>506</v>
      </c>
      <c r="B30" s="134"/>
      <c r="C30" s="142"/>
      <c r="D30" s="152"/>
      <c r="E30" s="398" t="s">
        <v>226</v>
      </c>
      <c r="F30" s="398"/>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50498</v>
      </c>
      <c r="I31" s="245">
        <v>2393</v>
      </c>
      <c r="J31" s="238">
        <v>-3.2</v>
      </c>
      <c r="K31" s="245">
        <v>128846</v>
      </c>
      <c r="L31" s="248">
        <v>6218</v>
      </c>
      <c r="M31" s="238">
        <v>8.1</v>
      </c>
    </row>
    <row r="32" spans="1:13" s="98" customFormat="1" ht="11.25" customHeight="1">
      <c r="A32" s="141">
        <v>507</v>
      </c>
      <c r="B32" s="134"/>
      <c r="C32" s="142"/>
      <c r="D32" s="121"/>
      <c r="E32" s="397" t="s">
        <v>228</v>
      </c>
      <c r="F32" s="397"/>
      <c r="G32" s="132" t="s">
        <v>133</v>
      </c>
      <c r="H32" s="243">
        <v>48</v>
      </c>
      <c r="I32" s="245">
        <v>137</v>
      </c>
      <c r="J32" s="238">
        <v>100</v>
      </c>
      <c r="K32" s="245">
        <v>48</v>
      </c>
      <c r="L32" s="248">
        <v>137</v>
      </c>
      <c r="M32" s="238">
        <v>100</v>
      </c>
    </row>
    <row r="33" spans="1:13" s="98" customFormat="1" ht="11.25" customHeight="1">
      <c r="A33" s="141">
        <v>508</v>
      </c>
      <c r="B33" s="134"/>
      <c r="C33" s="142"/>
      <c r="D33" s="121"/>
      <c r="E33" s="397" t="s">
        <v>229</v>
      </c>
      <c r="F33" s="397"/>
      <c r="G33" s="132" t="s">
        <v>133</v>
      </c>
      <c r="H33" s="243">
        <v>57859</v>
      </c>
      <c r="I33" s="245">
        <v>10533</v>
      </c>
      <c r="J33" s="238">
        <v>-8.6</v>
      </c>
      <c r="K33" s="245">
        <v>160566</v>
      </c>
      <c r="L33" s="248">
        <v>28009</v>
      </c>
      <c r="M33" s="238">
        <v>-10.8</v>
      </c>
    </row>
    <row r="34" spans="1:13" s="98" customFormat="1" ht="11.25" customHeight="1">
      <c r="A34" s="141">
        <v>511</v>
      </c>
      <c r="B34" s="134"/>
      <c r="D34" s="123"/>
      <c r="E34" s="397" t="s">
        <v>230</v>
      </c>
      <c r="F34" s="397"/>
      <c r="G34" s="132" t="s">
        <v>133</v>
      </c>
      <c r="H34" s="243">
        <v>1187938</v>
      </c>
      <c r="I34" s="245">
        <v>11224</v>
      </c>
      <c r="J34" s="238">
        <v>4</v>
      </c>
      <c r="K34" s="245">
        <v>2620836</v>
      </c>
      <c r="L34" s="248">
        <v>24378</v>
      </c>
      <c r="M34" s="238">
        <v>-16.4</v>
      </c>
    </row>
    <row r="35" spans="1:13" s="98" customFormat="1" ht="11.25" customHeight="1">
      <c r="A35" s="141">
        <v>513</v>
      </c>
      <c r="B35" s="134"/>
      <c r="C35" s="142"/>
      <c r="D35" s="152"/>
      <c r="E35" s="397" t="s">
        <v>231</v>
      </c>
      <c r="F35" s="397"/>
      <c r="G35" s="132" t="s">
        <v>133</v>
      </c>
      <c r="H35" s="243">
        <v>19817</v>
      </c>
      <c r="I35" s="245">
        <v>452</v>
      </c>
      <c r="J35" s="238">
        <v>1</v>
      </c>
      <c r="K35" s="245">
        <v>39912</v>
      </c>
      <c r="L35" s="248">
        <v>1328</v>
      </c>
      <c r="M35" s="238">
        <v>1.3</v>
      </c>
    </row>
    <row r="36" spans="1:15" s="126" customFormat="1" ht="11.25" customHeight="1">
      <c r="A36" s="141">
        <v>516</v>
      </c>
      <c r="B36" s="134"/>
      <c r="C36" s="142"/>
      <c r="D36" s="152"/>
      <c r="E36" s="397" t="s">
        <v>232</v>
      </c>
      <c r="F36" s="397"/>
      <c r="G36" s="132" t="s">
        <v>133</v>
      </c>
      <c r="H36" s="243">
        <v>11</v>
      </c>
      <c r="I36" s="245">
        <v>0</v>
      </c>
      <c r="J36" s="238">
        <v>-9.4</v>
      </c>
      <c r="K36" s="245">
        <v>14</v>
      </c>
      <c r="L36" s="248">
        <v>1</v>
      </c>
      <c r="M36" s="238">
        <v>-99.8</v>
      </c>
      <c r="N36" s="98"/>
      <c r="O36" s="98"/>
    </row>
    <row r="37" spans="1:15" s="126" customFormat="1" ht="11.25" customHeight="1">
      <c r="A37" s="141">
        <v>517</v>
      </c>
      <c r="B37" s="134"/>
      <c r="C37" s="142"/>
      <c r="D37" s="152"/>
      <c r="E37" s="397" t="s">
        <v>233</v>
      </c>
      <c r="F37" s="397"/>
      <c r="G37" s="132" t="s">
        <v>133</v>
      </c>
      <c r="H37" s="243" t="s">
        <v>999</v>
      </c>
      <c r="I37" s="245" t="s">
        <v>999</v>
      </c>
      <c r="J37" s="238">
        <v>-100</v>
      </c>
      <c r="K37" s="245">
        <v>618</v>
      </c>
      <c r="L37" s="248">
        <v>14</v>
      </c>
      <c r="M37" s="238">
        <v>83.6</v>
      </c>
      <c r="N37" s="98"/>
      <c r="O37" s="98"/>
    </row>
    <row r="38" spans="1:13" s="98" customFormat="1" ht="11.25" customHeight="1">
      <c r="A38" s="141">
        <v>518</v>
      </c>
      <c r="B38" s="134"/>
      <c r="C38" s="142"/>
      <c r="D38" s="152"/>
      <c r="E38" s="397" t="s">
        <v>234</v>
      </c>
      <c r="F38" s="397"/>
      <c r="G38" s="132" t="s">
        <v>133</v>
      </c>
      <c r="H38" s="243">
        <v>2676</v>
      </c>
      <c r="I38" s="245">
        <v>78</v>
      </c>
      <c r="J38" s="238">
        <v>37.1</v>
      </c>
      <c r="K38" s="245">
        <v>7456</v>
      </c>
      <c r="L38" s="248">
        <v>220</v>
      </c>
      <c r="M38" s="238">
        <v>59.3</v>
      </c>
    </row>
    <row r="39" spans="1:13" s="98" customFormat="1" ht="11.25" customHeight="1">
      <c r="A39" s="141">
        <v>519</v>
      </c>
      <c r="B39" s="134"/>
      <c r="C39" s="142"/>
      <c r="D39" s="121"/>
      <c r="E39" s="397" t="s">
        <v>235</v>
      </c>
      <c r="F39" s="397"/>
      <c r="G39" s="132" t="s">
        <v>133</v>
      </c>
      <c r="H39" s="243">
        <v>5</v>
      </c>
      <c r="I39" s="245">
        <v>0</v>
      </c>
      <c r="J39" s="238">
        <v>-77.3</v>
      </c>
      <c r="K39" s="245">
        <v>42</v>
      </c>
      <c r="L39" s="248">
        <v>1</v>
      </c>
      <c r="M39" s="238">
        <v>-84.1</v>
      </c>
    </row>
    <row r="40" spans="1:15" s="126" customFormat="1" ht="11.25" customHeight="1">
      <c r="A40" s="141">
        <v>520</v>
      </c>
      <c r="B40" s="134"/>
      <c r="C40" s="142"/>
      <c r="D40" s="152"/>
      <c r="E40" s="397" t="s">
        <v>236</v>
      </c>
      <c r="F40" s="397"/>
      <c r="G40" s="132" t="s">
        <v>133</v>
      </c>
      <c r="H40" s="243">
        <v>35</v>
      </c>
      <c r="I40" s="245">
        <v>1</v>
      </c>
      <c r="J40" s="238">
        <v>100</v>
      </c>
      <c r="K40" s="245">
        <v>115</v>
      </c>
      <c r="L40" s="248">
        <v>4</v>
      </c>
      <c r="M40" s="238">
        <v>44.1</v>
      </c>
      <c r="N40" s="98"/>
      <c r="O40" s="98"/>
    </row>
    <row r="41" spans="1:13" s="98" customFormat="1" ht="11.25" customHeight="1">
      <c r="A41" s="141">
        <v>522</v>
      </c>
      <c r="B41" s="134"/>
      <c r="C41" s="142"/>
      <c r="D41" s="152"/>
      <c r="E41" s="397" t="s">
        <v>237</v>
      </c>
      <c r="F41" s="397"/>
      <c r="G41" s="132" t="s">
        <v>133</v>
      </c>
      <c r="H41" s="243" t="s">
        <v>999</v>
      </c>
      <c r="I41" s="245" t="s">
        <v>999</v>
      </c>
      <c r="J41" s="238" t="s">
        <v>1000</v>
      </c>
      <c r="K41" s="245">
        <v>0</v>
      </c>
      <c r="L41" s="248">
        <v>0</v>
      </c>
      <c r="M41" s="238">
        <v>100</v>
      </c>
    </row>
    <row r="42" spans="1:13" s="98" customFormat="1" ht="11.25" customHeight="1">
      <c r="A42" s="141">
        <v>523</v>
      </c>
      <c r="B42" s="134"/>
      <c r="C42" s="142"/>
      <c r="D42" s="152"/>
      <c r="E42" s="397" t="s">
        <v>238</v>
      </c>
      <c r="F42" s="397"/>
      <c r="G42" s="132" t="s">
        <v>133</v>
      </c>
      <c r="H42" s="243" t="s">
        <v>999</v>
      </c>
      <c r="I42" s="245" t="s">
        <v>999</v>
      </c>
      <c r="J42" s="238" t="s">
        <v>1000</v>
      </c>
      <c r="K42" s="245" t="s">
        <v>999</v>
      </c>
      <c r="L42" s="248" t="s">
        <v>999</v>
      </c>
      <c r="M42" s="238" t="s">
        <v>1000</v>
      </c>
    </row>
    <row r="43" spans="1:13" s="98" customFormat="1" ht="11.25" customHeight="1">
      <c r="A43" s="141">
        <v>524</v>
      </c>
      <c r="B43" s="134"/>
      <c r="C43" s="142"/>
      <c r="D43" s="152"/>
      <c r="E43" s="397" t="s">
        <v>239</v>
      </c>
      <c r="F43" s="397"/>
      <c r="G43" s="132" t="s">
        <v>133</v>
      </c>
      <c r="H43" s="243" t="s">
        <v>999</v>
      </c>
      <c r="I43" s="245" t="s">
        <v>999</v>
      </c>
      <c r="J43" s="238" t="s">
        <v>1000</v>
      </c>
      <c r="K43" s="245" t="s">
        <v>999</v>
      </c>
      <c r="L43" s="248" t="s">
        <v>999</v>
      </c>
      <c r="M43" s="238" t="s">
        <v>1000</v>
      </c>
    </row>
    <row r="44" spans="1:13" s="98" customFormat="1" ht="11.25" customHeight="1">
      <c r="A44" s="141">
        <v>526</v>
      </c>
      <c r="B44" s="134"/>
      <c r="C44" s="142"/>
      <c r="D44" s="121"/>
      <c r="E44" s="397" t="s">
        <v>240</v>
      </c>
      <c r="F44" s="397"/>
      <c r="G44" s="132" t="s">
        <v>133</v>
      </c>
      <c r="H44" s="243" t="s">
        <v>999</v>
      </c>
      <c r="I44" s="245" t="s">
        <v>999</v>
      </c>
      <c r="J44" s="238" t="s">
        <v>1000</v>
      </c>
      <c r="K44" s="245" t="s">
        <v>999</v>
      </c>
      <c r="L44" s="248" t="s">
        <v>999</v>
      </c>
      <c r="M44" s="238" t="s">
        <v>1000</v>
      </c>
    </row>
    <row r="45" spans="1:13" s="98" customFormat="1" ht="11.25" customHeight="1">
      <c r="A45" s="141">
        <v>528</v>
      </c>
      <c r="B45" s="134"/>
      <c r="C45" s="142"/>
      <c r="D45" s="152"/>
      <c r="E45" s="397" t="s">
        <v>241</v>
      </c>
      <c r="F45" s="397"/>
      <c r="G45" s="132" t="s">
        <v>133</v>
      </c>
      <c r="H45" s="243">
        <v>2225</v>
      </c>
      <c r="I45" s="245">
        <v>352</v>
      </c>
      <c r="J45" s="238">
        <v>111</v>
      </c>
      <c r="K45" s="245">
        <v>9052</v>
      </c>
      <c r="L45" s="248">
        <v>1051</v>
      </c>
      <c r="M45" s="238">
        <v>136.5</v>
      </c>
    </row>
    <row r="46" spans="1:13" s="98" customFormat="1" ht="11.25" customHeight="1">
      <c r="A46" s="141">
        <v>529</v>
      </c>
      <c r="B46" s="134"/>
      <c r="C46" s="142"/>
      <c r="D46" s="152"/>
      <c r="E46" s="397" t="s">
        <v>242</v>
      </c>
      <c r="F46" s="397"/>
      <c r="G46" s="132" t="s">
        <v>133</v>
      </c>
      <c r="H46" s="243" t="s">
        <v>999</v>
      </c>
      <c r="I46" s="245" t="s">
        <v>999</v>
      </c>
      <c r="J46" s="238" t="s">
        <v>1000</v>
      </c>
      <c r="K46" s="245" t="s">
        <v>999</v>
      </c>
      <c r="L46" s="248" t="s">
        <v>999</v>
      </c>
      <c r="M46" s="238" t="s">
        <v>1000</v>
      </c>
    </row>
    <row r="47" spans="1:13" s="98" customFormat="1" ht="11.25" customHeight="1">
      <c r="A47" s="141">
        <v>530</v>
      </c>
      <c r="B47" s="134"/>
      <c r="C47" s="142"/>
      <c r="D47" s="152"/>
      <c r="E47" s="397" t="s">
        <v>243</v>
      </c>
      <c r="F47" s="397"/>
      <c r="G47" s="132" t="s">
        <v>133</v>
      </c>
      <c r="H47" s="243">
        <v>92191</v>
      </c>
      <c r="I47" s="245">
        <v>1122</v>
      </c>
      <c r="J47" s="238">
        <v>-16.6</v>
      </c>
      <c r="K47" s="245">
        <v>393368</v>
      </c>
      <c r="L47" s="248">
        <v>4326</v>
      </c>
      <c r="M47" s="238">
        <v>3.1</v>
      </c>
    </row>
    <row r="48" spans="1:13" s="98" customFormat="1" ht="11.25" customHeight="1">
      <c r="A48" s="141">
        <v>532</v>
      </c>
      <c r="B48" s="134"/>
      <c r="C48" s="142"/>
      <c r="D48" s="152"/>
      <c r="E48" s="397" t="s">
        <v>244</v>
      </c>
      <c r="F48" s="397"/>
      <c r="G48" s="132" t="s">
        <v>133</v>
      </c>
      <c r="H48" s="243">
        <v>1334142</v>
      </c>
      <c r="I48" s="245">
        <v>13889</v>
      </c>
      <c r="J48" s="238">
        <v>-3.4</v>
      </c>
      <c r="K48" s="245">
        <v>3360295</v>
      </c>
      <c r="L48" s="248">
        <v>37075</v>
      </c>
      <c r="M48" s="238">
        <v>-1.6</v>
      </c>
    </row>
    <row r="49" spans="1:15" s="126" customFormat="1" ht="11.25" customHeight="1">
      <c r="A49" s="141">
        <v>534</v>
      </c>
      <c r="B49" s="134"/>
      <c r="C49" s="142"/>
      <c r="D49" s="152"/>
      <c r="E49" s="397" t="s">
        <v>245</v>
      </c>
      <c r="F49" s="397"/>
      <c r="G49" s="132" t="s">
        <v>133</v>
      </c>
      <c r="H49" s="243">
        <v>67317</v>
      </c>
      <c r="I49" s="245">
        <v>6546</v>
      </c>
      <c r="J49" s="238">
        <v>34</v>
      </c>
      <c r="K49" s="245">
        <v>180536</v>
      </c>
      <c r="L49" s="248">
        <v>19062</v>
      </c>
      <c r="M49" s="238">
        <v>35.6</v>
      </c>
      <c r="N49" s="98"/>
      <c r="O49" s="98"/>
    </row>
    <row r="50" spans="1:15" s="126" customFormat="1" ht="11.25" customHeight="1">
      <c r="A50" s="141">
        <v>537</v>
      </c>
      <c r="B50" s="134"/>
      <c r="C50" s="142"/>
      <c r="D50" s="152"/>
      <c r="E50" s="397" t="s">
        <v>246</v>
      </c>
      <c r="F50" s="397"/>
      <c r="G50" s="132" t="s">
        <v>133</v>
      </c>
      <c r="H50" s="243">
        <v>51</v>
      </c>
      <c r="I50" s="245">
        <v>245</v>
      </c>
      <c r="J50" s="238">
        <v>-21.6</v>
      </c>
      <c r="K50" s="245">
        <v>208</v>
      </c>
      <c r="L50" s="248">
        <v>681</v>
      </c>
      <c r="M50" s="238">
        <v>-24</v>
      </c>
      <c r="N50" s="98"/>
      <c r="O50" s="98"/>
    </row>
    <row r="51" spans="1:13" s="98" customFormat="1" ht="11.25" customHeight="1">
      <c r="A51" s="141">
        <v>590</v>
      </c>
      <c r="B51" s="134"/>
      <c r="C51" s="142"/>
      <c r="D51" s="152"/>
      <c r="E51" s="397" t="s">
        <v>247</v>
      </c>
      <c r="F51" s="397"/>
      <c r="G51" s="132" t="s">
        <v>133</v>
      </c>
      <c r="H51" s="243">
        <v>1058460</v>
      </c>
      <c r="I51" s="245">
        <v>13284</v>
      </c>
      <c r="J51" s="238">
        <v>12.5</v>
      </c>
      <c r="K51" s="245">
        <v>3127570</v>
      </c>
      <c r="L51" s="248">
        <v>39984</v>
      </c>
      <c r="M51" s="238">
        <v>15.8</v>
      </c>
    </row>
    <row r="52" spans="1:15" s="155" customFormat="1" ht="11.25" customHeight="1">
      <c r="A52" s="111"/>
      <c r="B52" s="139"/>
      <c r="C52" s="144"/>
      <c r="D52" s="144"/>
      <c r="E52" s="148"/>
      <c r="F52" s="122" t="s">
        <v>161</v>
      </c>
      <c r="G52" s="132" t="s">
        <v>133</v>
      </c>
      <c r="H52" s="244">
        <v>3982486</v>
      </c>
      <c r="I52" s="246">
        <v>86171</v>
      </c>
      <c r="J52" s="239">
        <v>7.6</v>
      </c>
      <c r="K52" s="246">
        <v>10321619</v>
      </c>
      <c r="L52" s="249">
        <v>231331</v>
      </c>
      <c r="M52" s="239">
        <v>0.6</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398" t="s">
        <v>248</v>
      </c>
      <c r="F55" s="398"/>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90849</v>
      </c>
      <c r="I56" s="245">
        <v>37618</v>
      </c>
      <c r="J56" s="238">
        <v>14.6</v>
      </c>
      <c r="K56" s="245">
        <v>253157</v>
      </c>
      <c r="L56" s="248">
        <v>100502</v>
      </c>
      <c r="M56" s="238">
        <v>6.2</v>
      </c>
    </row>
    <row r="57" spans="1:13" s="98" customFormat="1" ht="11.25" customHeight="1">
      <c r="A57" s="141">
        <v>603</v>
      </c>
      <c r="B57" s="134"/>
      <c r="C57" s="142"/>
      <c r="D57" s="121"/>
      <c r="E57" s="397" t="s">
        <v>250</v>
      </c>
      <c r="F57" s="397"/>
      <c r="G57" s="132" t="s">
        <v>133</v>
      </c>
      <c r="H57" s="243">
        <v>1654</v>
      </c>
      <c r="I57" s="245">
        <v>878</v>
      </c>
      <c r="J57" s="238">
        <v>20</v>
      </c>
      <c r="K57" s="245">
        <v>4525</v>
      </c>
      <c r="L57" s="248">
        <v>2499</v>
      </c>
      <c r="M57" s="238">
        <v>-13.9</v>
      </c>
    </row>
    <row r="58" spans="1:13" s="98" customFormat="1" ht="11.25" customHeight="1">
      <c r="A58" s="141">
        <v>604</v>
      </c>
      <c r="B58" s="134"/>
      <c r="C58" s="142"/>
      <c r="D58" s="121"/>
      <c r="E58" s="397" t="s">
        <v>251</v>
      </c>
      <c r="F58" s="397"/>
      <c r="G58" s="132" t="s">
        <v>133</v>
      </c>
      <c r="H58" s="243">
        <v>38</v>
      </c>
      <c r="I58" s="245">
        <v>70</v>
      </c>
      <c r="J58" s="238">
        <v>56.2</v>
      </c>
      <c r="K58" s="245">
        <v>165</v>
      </c>
      <c r="L58" s="248">
        <v>133</v>
      </c>
      <c r="M58" s="238">
        <v>81.2</v>
      </c>
    </row>
    <row r="59" spans="1:13" s="98" customFormat="1" ht="11.25" customHeight="1">
      <c r="A59" s="141">
        <v>605</v>
      </c>
      <c r="B59" s="134"/>
      <c r="C59" s="142"/>
      <c r="D59" s="121"/>
      <c r="E59" s="397" t="s">
        <v>252</v>
      </c>
      <c r="F59" s="397"/>
      <c r="G59" s="132" t="s">
        <v>133</v>
      </c>
      <c r="H59" s="243">
        <v>608</v>
      </c>
      <c r="I59" s="245">
        <v>376</v>
      </c>
      <c r="J59" s="238">
        <v>-51.7</v>
      </c>
      <c r="K59" s="245">
        <v>2807</v>
      </c>
      <c r="L59" s="248">
        <v>1842</v>
      </c>
      <c r="M59" s="238">
        <v>-11.2</v>
      </c>
    </row>
    <row r="60" spans="1:13" s="98" customFormat="1" ht="11.25" customHeight="1">
      <c r="A60" s="141">
        <v>606</v>
      </c>
      <c r="B60" s="134"/>
      <c r="C60" s="142"/>
      <c r="D60" s="121"/>
      <c r="E60" s="398" t="s">
        <v>253</v>
      </c>
      <c r="F60" s="398"/>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35</v>
      </c>
      <c r="I61" s="245">
        <v>13</v>
      </c>
      <c r="J61" s="238">
        <v>-33.9</v>
      </c>
      <c r="K61" s="245">
        <v>43</v>
      </c>
      <c r="L61" s="248">
        <v>17</v>
      </c>
      <c r="M61" s="238">
        <v>-62</v>
      </c>
    </row>
    <row r="62" spans="1:13" s="98" customFormat="1" ht="11.25" customHeight="1">
      <c r="A62" s="141">
        <v>607</v>
      </c>
      <c r="B62" s="134"/>
      <c r="D62" s="123"/>
      <c r="E62" s="397" t="s">
        <v>255</v>
      </c>
      <c r="F62" s="397"/>
      <c r="G62" s="132" t="s">
        <v>133</v>
      </c>
      <c r="H62" s="243">
        <v>1309279</v>
      </c>
      <c r="I62" s="245">
        <v>52061</v>
      </c>
      <c r="J62" s="238">
        <v>27.3</v>
      </c>
      <c r="K62" s="245">
        <v>3360444</v>
      </c>
      <c r="L62" s="248">
        <v>132462</v>
      </c>
      <c r="M62" s="238">
        <v>6.6</v>
      </c>
    </row>
    <row r="63" spans="1:13" s="98" customFormat="1" ht="11.25" customHeight="1">
      <c r="A63" s="141">
        <v>608</v>
      </c>
      <c r="B63" s="134"/>
      <c r="C63" s="142"/>
      <c r="D63" s="153"/>
      <c r="E63" s="397" t="s">
        <v>2</v>
      </c>
      <c r="F63" s="397"/>
      <c r="G63" s="132" t="s">
        <v>133</v>
      </c>
      <c r="H63" s="243">
        <v>5335</v>
      </c>
      <c r="I63" s="245">
        <v>606</v>
      </c>
      <c r="J63" s="238">
        <v>-79.7</v>
      </c>
      <c r="K63" s="245">
        <v>17096</v>
      </c>
      <c r="L63" s="248">
        <v>1828</v>
      </c>
      <c r="M63" s="238">
        <v>-77.3</v>
      </c>
    </row>
    <row r="64" spans="1:13" s="98" customFormat="1" ht="11.25" customHeight="1">
      <c r="A64" s="141">
        <v>609</v>
      </c>
      <c r="B64" s="134"/>
      <c r="C64" s="142"/>
      <c r="D64" s="152"/>
      <c r="E64" s="397" t="s">
        <v>256</v>
      </c>
      <c r="F64" s="397"/>
      <c r="G64" s="132" t="s">
        <v>133</v>
      </c>
      <c r="H64" s="243">
        <v>73561</v>
      </c>
      <c r="I64" s="245">
        <v>28980</v>
      </c>
      <c r="J64" s="238">
        <v>12.7</v>
      </c>
      <c r="K64" s="245">
        <v>187725</v>
      </c>
      <c r="L64" s="248">
        <v>76802</v>
      </c>
      <c r="M64" s="238">
        <v>6.5</v>
      </c>
    </row>
    <row r="65" spans="1:13" s="98" customFormat="1" ht="11.25" customHeight="1">
      <c r="A65" s="141">
        <v>611</v>
      </c>
      <c r="B65" s="134"/>
      <c r="C65" s="142"/>
      <c r="D65" s="121"/>
      <c r="E65" s="397" t="s">
        <v>257</v>
      </c>
      <c r="F65" s="397"/>
      <c r="G65" s="132" t="s">
        <v>133</v>
      </c>
      <c r="H65" s="243">
        <v>468769</v>
      </c>
      <c r="I65" s="245">
        <v>2417</v>
      </c>
      <c r="J65" s="238">
        <v>-8.6</v>
      </c>
      <c r="K65" s="245">
        <v>828895</v>
      </c>
      <c r="L65" s="248">
        <v>4394</v>
      </c>
      <c r="M65" s="238">
        <v>-8.3</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4" t="s">
        <v>972</v>
      </c>
      <c r="B68" s="405"/>
      <c r="C68" s="405"/>
      <c r="D68" s="405"/>
      <c r="E68" s="405"/>
      <c r="F68" s="405"/>
      <c r="G68" s="405"/>
      <c r="H68" s="405"/>
      <c r="I68" s="405"/>
      <c r="J68" s="406"/>
      <c r="K68" s="406"/>
      <c r="L68" s="406"/>
      <c r="M68" s="406"/>
    </row>
    <row r="69" spans="8:32"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9.75">
      <c r="H82" s="98"/>
      <c r="I82" s="98"/>
      <c r="J82" s="98"/>
      <c r="K82" s="98"/>
      <c r="L82" s="98"/>
      <c r="M82" s="98"/>
      <c r="N82" s="98"/>
      <c r="T82" s="98"/>
      <c r="U82" s="98"/>
      <c r="V82" s="98"/>
      <c r="W82" s="98"/>
      <c r="X82" s="98"/>
      <c r="Y82" s="98"/>
      <c r="Z82" s="98"/>
      <c r="AA82" s="98"/>
      <c r="AB82" s="98"/>
      <c r="AC82" s="98"/>
      <c r="AD82" s="98"/>
      <c r="AE82" s="98"/>
      <c r="AF82" s="98"/>
    </row>
    <row r="83" spans="8:32" ht="9.75">
      <c r="H83" s="98"/>
      <c r="I83" s="98"/>
      <c r="J83" s="98"/>
      <c r="K83" s="98"/>
      <c r="L83" s="98"/>
      <c r="M83" s="98"/>
      <c r="N83" s="98"/>
      <c r="T83" s="98"/>
      <c r="U83" s="98"/>
      <c r="V83" s="98"/>
      <c r="W83" s="98"/>
      <c r="X83" s="98"/>
      <c r="Y83" s="98"/>
      <c r="Z83" s="98"/>
      <c r="AA83" s="98"/>
      <c r="AB83" s="98"/>
      <c r="AC83" s="98"/>
      <c r="AD83" s="98"/>
      <c r="AE83" s="98"/>
      <c r="AF83" s="98"/>
    </row>
    <row r="84" spans="8:32" ht="9.75">
      <c r="H84" s="98"/>
      <c r="I84" s="98"/>
      <c r="J84" s="98"/>
      <c r="K84" s="98"/>
      <c r="L84" s="98"/>
      <c r="M84" s="98"/>
      <c r="N84" s="98"/>
      <c r="T84" s="98"/>
      <c r="U84" s="98"/>
      <c r="V84" s="98"/>
      <c r="W84" s="98"/>
      <c r="X84" s="98"/>
      <c r="Y84" s="98"/>
      <c r="Z84" s="98"/>
      <c r="AA84" s="98"/>
      <c r="AB84" s="98"/>
      <c r="AC84" s="98"/>
      <c r="AD84" s="98"/>
      <c r="AE84" s="98"/>
      <c r="AF84" s="98"/>
    </row>
    <row r="85" spans="8:32" ht="9.75">
      <c r="H85" s="98"/>
      <c r="I85" s="98"/>
      <c r="J85" s="98"/>
      <c r="K85" s="98"/>
      <c r="L85" s="98"/>
      <c r="M85" s="98"/>
      <c r="N85" s="98"/>
      <c r="T85" s="98"/>
      <c r="U85" s="98"/>
      <c r="V85" s="98"/>
      <c r="W85" s="98"/>
      <c r="X85" s="98"/>
      <c r="Y85" s="98"/>
      <c r="Z85" s="98"/>
      <c r="AA85" s="98"/>
      <c r="AB85" s="98"/>
      <c r="AC85" s="98"/>
      <c r="AD85" s="98"/>
      <c r="AE85" s="98"/>
      <c r="AF85" s="98"/>
    </row>
    <row r="86" spans="8:32" ht="9.75">
      <c r="H86" s="98"/>
      <c r="I86" s="98"/>
      <c r="J86" s="98"/>
      <c r="K86" s="98"/>
      <c r="L86" s="98"/>
      <c r="M86" s="98"/>
      <c r="N86" s="98"/>
      <c r="T86" s="98"/>
      <c r="U86" s="98"/>
      <c r="V86" s="98"/>
      <c r="W86" s="98"/>
      <c r="X86" s="98"/>
      <c r="Y86" s="98"/>
      <c r="Z86" s="98"/>
      <c r="AA86" s="98"/>
      <c r="AB86" s="98"/>
      <c r="AC86" s="98"/>
      <c r="AD86" s="98"/>
      <c r="AE86" s="98"/>
      <c r="AF86" s="98"/>
    </row>
    <row r="87" spans="8:32" ht="9.75">
      <c r="H87" s="98"/>
      <c r="I87" s="98"/>
      <c r="J87" s="98"/>
      <c r="K87" s="98"/>
      <c r="L87" s="98"/>
      <c r="M87" s="98"/>
      <c r="N87" s="98"/>
      <c r="T87" s="98"/>
      <c r="U87" s="98"/>
      <c r="V87" s="98"/>
      <c r="W87" s="98"/>
      <c r="X87" s="98"/>
      <c r="Y87" s="98"/>
      <c r="Z87" s="98"/>
      <c r="AF87" s="98"/>
    </row>
    <row r="88" spans="8:32" ht="9.75">
      <c r="H88" s="98"/>
      <c r="I88" s="98"/>
      <c r="J88" s="98"/>
      <c r="K88" s="98"/>
      <c r="L88" s="98"/>
      <c r="M88" s="98"/>
      <c r="N88" s="98"/>
      <c r="T88" s="98"/>
      <c r="U88" s="98"/>
      <c r="V88" s="98"/>
      <c r="W88" s="98"/>
      <c r="X88" s="98"/>
      <c r="Y88" s="98"/>
      <c r="Z88" s="98"/>
      <c r="AF88" s="98"/>
    </row>
    <row r="89" spans="8:32" ht="9.75">
      <c r="H89" s="98"/>
      <c r="I89" s="98"/>
      <c r="J89" s="98"/>
      <c r="K89" s="98"/>
      <c r="L89" s="98"/>
      <c r="M89" s="98"/>
      <c r="N89" s="98"/>
      <c r="T89" s="98"/>
      <c r="U89" s="98"/>
      <c r="V89" s="98"/>
      <c r="W89" s="98"/>
      <c r="X89" s="98"/>
      <c r="Y89" s="98"/>
      <c r="Z89" s="98"/>
      <c r="AF89" s="98"/>
    </row>
    <row r="90" spans="8:32" ht="9.75">
      <c r="H90" s="98"/>
      <c r="I90" s="98"/>
      <c r="J90" s="98"/>
      <c r="K90" s="98"/>
      <c r="L90" s="98"/>
      <c r="M90" s="98"/>
      <c r="N90" s="98"/>
      <c r="T90" s="98"/>
      <c r="U90" s="98"/>
      <c r="V90" s="98"/>
      <c r="W90" s="98"/>
      <c r="X90" s="98"/>
      <c r="Y90" s="98"/>
      <c r="Z90" s="98"/>
      <c r="AF90" s="98"/>
    </row>
    <row r="91" spans="8:32" ht="9.75">
      <c r="H91" s="98"/>
      <c r="I91" s="98"/>
      <c r="J91" s="98"/>
      <c r="K91" s="98"/>
      <c r="L91" s="98"/>
      <c r="M91" s="98"/>
      <c r="N91" s="98"/>
      <c r="T91" s="98"/>
      <c r="U91" s="98"/>
      <c r="V91" s="98"/>
      <c r="W91" s="98"/>
      <c r="X91" s="98"/>
      <c r="Y91" s="98"/>
      <c r="Z91" s="98"/>
      <c r="AF91" s="98"/>
    </row>
    <row r="92" spans="8:32" ht="9.75">
      <c r="H92" s="98"/>
      <c r="I92" s="98"/>
      <c r="J92" s="98"/>
      <c r="K92" s="98"/>
      <c r="L92" s="98"/>
      <c r="M92" s="98"/>
      <c r="N92" s="98"/>
      <c r="T92" s="98"/>
      <c r="U92" s="98"/>
      <c r="V92" s="98"/>
      <c r="W92" s="98"/>
      <c r="X92" s="98"/>
      <c r="Y92" s="98"/>
      <c r="Z92" s="98"/>
      <c r="AF92" s="98"/>
    </row>
    <row r="93" spans="8:32" ht="9.75">
      <c r="H93" s="98"/>
      <c r="I93" s="98"/>
      <c r="J93" s="98"/>
      <c r="K93" s="98"/>
      <c r="L93" s="98"/>
      <c r="M93" s="98"/>
      <c r="N93" s="98"/>
      <c r="T93" s="98"/>
      <c r="U93" s="98"/>
      <c r="V93" s="98"/>
      <c r="W93" s="98"/>
      <c r="X93" s="98"/>
      <c r="Y93" s="98"/>
      <c r="Z93" s="98"/>
      <c r="AF93" s="98"/>
    </row>
    <row r="94" spans="8:32" ht="9.75">
      <c r="H94" s="98"/>
      <c r="I94" s="98"/>
      <c r="J94" s="98"/>
      <c r="K94" s="98"/>
      <c r="L94" s="98"/>
      <c r="M94" s="98"/>
      <c r="N94" s="98"/>
      <c r="T94" s="98"/>
      <c r="U94" s="98"/>
      <c r="V94" s="98"/>
      <c r="W94" s="98"/>
      <c r="X94" s="98"/>
      <c r="Y94" s="98"/>
      <c r="Z94" s="98"/>
      <c r="AF94" s="98"/>
    </row>
    <row r="95" spans="8:32" ht="9.75">
      <c r="H95" s="98"/>
      <c r="I95" s="98"/>
      <c r="J95" s="98"/>
      <c r="K95" s="98"/>
      <c r="L95" s="98"/>
      <c r="M95" s="98"/>
      <c r="N95" s="98"/>
      <c r="T95" s="98"/>
      <c r="U95" s="98"/>
      <c r="V95" s="98"/>
      <c r="W95" s="98"/>
      <c r="X95" s="98"/>
      <c r="Y95" s="98"/>
      <c r="Z95" s="98"/>
      <c r="AF95" s="98"/>
    </row>
    <row r="96" spans="8:32" ht="9.75">
      <c r="H96" s="98"/>
      <c r="I96" s="98"/>
      <c r="J96" s="98"/>
      <c r="K96" s="98"/>
      <c r="L96" s="98"/>
      <c r="M96" s="98"/>
      <c r="N96" s="98"/>
      <c r="T96" s="98"/>
      <c r="U96" s="98"/>
      <c r="V96" s="98"/>
      <c r="W96" s="98"/>
      <c r="X96" s="98"/>
      <c r="Y96" s="98"/>
      <c r="Z96" s="98"/>
      <c r="AF96" s="98"/>
    </row>
    <row r="97" spans="8:32" ht="9.75">
      <c r="H97" s="98"/>
      <c r="I97" s="98"/>
      <c r="J97" s="98"/>
      <c r="K97" s="98"/>
      <c r="L97" s="98"/>
      <c r="M97" s="98"/>
      <c r="N97" s="98"/>
      <c r="T97" s="98"/>
      <c r="U97" s="98"/>
      <c r="V97" s="98"/>
      <c r="W97" s="98"/>
      <c r="X97" s="98"/>
      <c r="Y97" s="98"/>
      <c r="Z97" s="98"/>
      <c r="AF97" s="98"/>
    </row>
    <row r="98" spans="8:32" ht="9.75">
      <c r="H98" s="98"/>
      <c r="I98" s="98"/>
      <c r="J98" s="98"/>
      <c r="K98" s="98"/>
      <c r="L98" s="98"/>
      <c r="M98" s="98"/>
      <c r="N98" s="98"/>
      <c r="T98" s="98"/>
      <c r="U98" s="98"/>
      <c r="V98" s="98"/>
      <c r="W98" s="98"/>
      <c r="X98" s="98"/>
      <c r="Y98" s="98"/>
      <c r="Z98" s="98"/>
      <c r="AF98" s="98"/>
    </row>
    <row r="99" spans="8:32" ht="9.75">
      <c r="H99" s="98"/>
      <c r="I99" s="98"/>
      <c r="J99" s="98"/>
      <c r="K99" s="98"/>
      <c r="L99" s="98"/>
      <c r="M99" s="98"/>
      <c r="N99" s="98"/>
      <c r="T99" s="98"/>
      <c r="U99" s="98"/>
      <c r="V99" s="98"/>
      <c r="W99" s="98"/>
      <c r="X99" s="98"/>
      <c r="Y99" s="98"/>
      <c r="Z99" s="98"/>
      <c r="AF99" s="98"/>
    </row>
    <row r="100" spans="8:32" ht="9.75">
      <c r="H100" s="98"/>
      <c r="I100" s="98"/>
      <c r="J100" s="98"/>
      <c r="K100" s="98"/>
      <c r="L100" s="98"/>
      <c r="M100" s="98"/>
      <c r="N100" s="98"/>
      <c r="T100" s="98"/>
      <c r="U100" s="98"/>
      <c r="V100" s="98"/>
      <c r="W100" s="98"/>
      <c r="X100" s="98"/>
      <c r="Y100" s="98"/>
      <c r="Z100" s="98"/>
      <c r="AF100" s="98"/>
    </row>
    <row r="101" spans="8:32" ht="9.75">
      <c r="H101" s="98"/>
      <c r="I101" s="98"/>
      <c r="J101" s="98"/>
      <c r="K101" s="98"/>
      <c r="L101" s="98"/>
      <c r="M101" s="98"/>
      <c r="N101" s="98"/>
      <c r="T101" s="98"/>
      <c r="U101" s="98"/>
      <c r="V101" s="98"/>
      <c r="W101" s="98"/>
      <c r="X101" s="98"/>
      <c r="Y101" s="98"/>
      <c r="Z101" s="98"/>
      <c r="AF101" s="98"/>
    </row>
    <row r="102" spans="8:32" ht="9.75">
      <c r="H102" s="98"/>
      <c r="I102" s="98"/>
      <c r="J102" s="98"/>
      <c r="K102" s="98"/>
      <c r="L102" s="98"/>
      <c r="M102" s="98"/>
      <c r="N102" s="98"/>
      <c r="T102" s="98"/>
      <c r="U102" s="98"/>
      <c r="V102" s="98"/>
      <c r="W102" s="98"/>
      <c r="X102" s="98"/>
      <c r="Y102" s="98"/>
      <c r="Z102" s="98"/>
      <c r="AF102" s="98"/>
    </row>
    <row r="103" spans="8:32" ht="9.75">
      <c r="H103" s="98"/>
      <c r="I103" s="98"/>
      <c r="J103" s="98"/>
      <c r="K103" s="98"/>
      <c r="L103" s="98"/>
      <c r="M103" s="98"/>
      <c r="N103" s="98"/>
      <c r="T103" s="98"/>
      <c r="U103" s="98"/>
      <c r="V103" s="98"/>
      <c r="W103" s="98"/>
      <c r="X103" s="98"/>
      <c r="Y103" s="98"/>
      <c r="Z103" s="98"/>
      <c r="AF103" s="98"/>
    </row>
    <row r="104" spans="8:37" ht="9.75">
      <c r="H104" s="98"/>
      <c r="I104" s="98"/>
      <c r="J104" s="98"/>
      <c r="K104" s="98"/>
      <c r="L104" s="98"/>
      <c r="M104" s="98"/>
      <c r="N104" s="98"/>
      <c r="T104" s="98"/>
      <c r="U104" s="98"/>
      <c r="V104" s="98"/>
      <c r="W104" s="98"/>
      <c r="X104" s="98"/>
      <c r="Y104" s="98"/>
      <c r="Z104" s="98"/>
      <c r="AF104" s="98"/>
      <c r="AG104" s="98"/>
      <c r="AH104" s="98"/>
      <c r="AI104" s="98"/>
      <c r="AJ104" s="98"/>
      <c r="AK104" s="98"/>
    </row>
    <row r="105" spans="8:37" ht="9.75">
      <c r="H105" s="98"/>
      <c r="I105" s="98"/>
      <c r="J105" s="98"/>
      <c r="K105" s="98"/>
      <c r="L105" s="98"/>
      <c r="M105" s="98"/>
      <c r="N105" s="98"/>
      <c r="T105" s="98"/>
      <c r="U105" s="98"/>
      <c r="V105" s="98"/>
      <c r="W105" s="98"/>
      <c r="X105" s="98"/>
      <c r="Y105" s="98"/>
      <c r="Z105" s="98"/>
      <c r="AF105" s="98"/>
      <c r="AG105" s="98"/>
      <c r="AH105" s="98"/>
      <c r="AI105" s="98"/>
      <c r="AJ105" s="98"/>
      <c r="AK105" s="98"/>
    </row>
    <row r="106" spans="8:37" ht="9.75">
      <c r="H106" s="98"/>
      <c r="I106" s="98"/>
      <c r="J106" s="98"/>
      <c r="K106" s="98"/>
      <c r="L106" s="98"/>
      <c r="M106" s="98"/>
      <c r="N106" s="98"/>
      <c r="T106" s="98"/>
      <c r="U106" s="98"/>
      <c r="V106" s="98"/>
      <c r="W106" s="98"/>
      <c r="X106" s="98"/>
      <c r="Y106" s="98"/>
      <c r="Z106" s="98"/>
      <c r="AF106" s="98"/>
      <c r="AG106" s="98"/>
      <c r="AH106" s="98"/>
      <c r="AI106" s="98"/>
      <c r="AJ106" s="98"/>
      <c r="AK106" s="98"/>
    </row>
    <row r="107" spans="8:37" ht="9.75">
      <c r="H107" s="98"/>
      <c r="I107" s="98"/>
      <c r="J107" s="98"/>
      <c r="K107" s="98"/>
      <c r="L107" s="98"/>
      <c r="M107" s="98"/>
      <c r="N107" s="98"/>
      <c r="T107" s="98"/>
      <c r="U107" s="98"/>
      <c r="V107" s="98"/>
      <c r="W107" s="98"/>
      <c r="X107" s="98"/>
      <c r="Y107" s="98"/>
      <c r="Z107" s="98"/>
      <c r="AF107" s="98"/>
      <c r="AG107" s="98"/>
      <c r="AH107" s="98"/>
      <c r="AI107" s="98"/>
      <c r="AJ107" s="98"/>
      <c r="AK107" s="98"/>
    </row>
    <row r="108" spans="8:37" ht="9.75">
      <c r="H108" s="98"/>
      <c r="I108" s="98"/>
      <c r="J108" s="98"/>
      <c r="K108" s="98"/>
      <c r="L108" s="98"/>
      <c r="M108" s="98"/>
      <c r="N108" s="98"/>
      <c r="T108" s="98"/>
      <c r="U108" s="98"/>
      <c r="V108" s="98"/>
      <c r="W108" s="98"/>
      <c r="X108" s="98"/>
      <c r="Y108" s="98"/>
      <c r="Z108" s="98"/>
      <c r="AF108" s="98"/>
      <c r="AG108" s="98"/>
      <c r="AH108" s="98"/>
      <c r="AI108" s="98"/>
      <c r="AJ108" s="98"/>
      <c r="AK108" s="98"/>
    </row>
    <row r="109" spans="8:37" ht="9.7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9.7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9.7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9.7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9.7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9.7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9.7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9.7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42" sqref="N4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1" t="s">
        <v>963</v>
      </c>
      <c r="B1" s="402"/>
      <c r="C1" s="402"/>
      <c r="D1" s="402"/>
      <c r="E1" s="402"/>
      <c r="F1" s="402"/>
      <c r="G1" s="402"/>
      <c r="H1" s="402"/>
      <c r="I1" s="402"/>
      <c r="J1" s="402"/>
      <c r="K1" s="402"/>
      <c r="L1" s="402"/>
      <c r="M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849</v>
      </c>
      <c r="I3" s="408"/>
      <c r="J3" s="408"/>
      <c r="K3" s="408"/>
      <c r="L3" s="408"/>
      <c r="M3" s="408"/>
    </row>
    <row r="4" spans="1:13" s="98" customFormat="1" ht="18" customHeight="1">
      <c r="A4" s="400"/>
      <c r="B4" s="401"/>
      <c r="C4" s="401"/>
      <c r="D4" s="401"/>
      <c r="E4" s="401"/>
      <c r="F4" s="401"/>
      <c r="G4" s="401"/>
      <c r="H4" s="409" t="s">
        <v>1008</v>
      </c>
      <c r="I4" s="408"/>
      <c r="J4" s="410"/>
      <c r="K4" s="409" t="s">
        <v>1009</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397" t="s">
        <v>258</v>
      </c>
      <c r="F9" s="397"/>
      <c r="G9" s="137" t="s">
        <v>133</v>
      </c>
      <c r="H9" s="243">
        <v>1135268</v>
      </c>
      <c r="I9" s="245">
        <v>57636</v>
      </c>
      <c r="J9" s="238">
        <v>0.9</v>
      </c>
      <c r="K9" s="245">
        <v>2593925</v>
      </c>
      <c r="L9" s="248">
        <v>140840</v>
      </c>
      <c r="M9" s="238">
        <v>-0.7</v>
      </c>
    </row>
    <row r="10" spans="1:13" s="98" customFormat="1" ht="11.25" customHeight="1">
      <c r="A10" s="141">
        <v>641</v>
      </c>
      <c r="B10" s="134"/>
      <c r="C10" s="142"/>
      <c r="D10" s="142"/>
      <c r="E10" s="414" t="s">
        <v>260</v>
      </c>
      <c r="F10" s="414"/>
      <c r="G10" s="137" t="s">
        <v>133</v>
      </c>
      <c r="H10" s="243">
        <v>1503</v>
      </c>
      <c r="I10" s="245">
        <v>58</v>
      </c>
      <c r="J10" s="238">
        <v>219.5</v>
      </c>
      <c r="K10" s="245">
        <v>3028</v>
      </c>
      <c r="L10" s="248">
        <v>113</v>
      </c>
      <c r="M10" s="238">
        <v>7.5</v>
      </c>
    </row>
    <row r="11" spans="1:13" s="98" customFormat="1" ht="11.25" customHeight="1">
      <c r="A11" s="141">
        <v>642</v>
      </c>
      <c r="B11" s="134"/>
      <c r="C11" s="142"/>
      <c r="D11" s="142"/>
      <c r="E11" s="414" t="s">
        <v>261</v>
      </c>
      <c r="F11" s="414"/>
      <c r="G11" s="137" t="s">
        <v>133</v>
      </c>
      <c r="H11" s="243">
        <v>715150</v>
      </c>
      <c r="I11" s="245">
        <v>30578</v>
      </c>
      <c r="J11" s="238">
        <v>62.4</v>
      </c>
      <c r="K11" s="245">
        <v>2169451</v>
      </c>
      <c r="L11" s="248">
        <v>86697</v>
      </c>
      <c r="M11" s="238">
        <v>45</v>
      </c>
    </row>
    <row r="12" spans="1:13" s="98" customFormat="1" ht="11.25" customHeight="1">
      <c r="A12" s="141">
        <v>643</v>
      </c>
      <c r="B12" s="134"/>
      <c r="C12" s="142"/>
      <c r="D12" s="142"/>
      <c r="E12" s="414" t="s">
        <v>262</v>
      </c>
      <c r="F12" s="414"/>
      <c r="G12" s="137" t="s">
        <v>133</v>
      </c>
      <c r="H12" s="243">
        <v>12389</v>
      </c>
      <c r="I12" s="245">
        <v>3743</v>
      </c>
      <c r="J12" s="238">
        <v>16.3</v>
      </c>
      <c r="K12" s="245">
        <v>38156</v>
      </c>
      <c r="L12" s="248">
        <v>9708</v>
      </c>
      <c r="M12" s="238">
        <v>21.3</v>
      </c>
    </row>
    <row r="13" spans="1:13" s="98" customFormat="1" ht="11.25" customHeight="1">
      <c r="A13" s="141">
        <v>644</v>
      </c>
      <c r="B13" s="134"/>
      <c r="C13" s="142"/>
      <c r="D13" s="142"/>
      <c r="E13" s="415" t="s">
        <v>864</v>
      </c>
      <c r="F13" s="415"/>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11171</v>
      </c>
      <c r="I14" s="245">
        <v>1288</v>
      </c>
      <c r="J14" s="238">
        <v>14.1</v>
      </c>
      <c r="K14" s="245">
        <v>39359</v>
      </c>
      <c r="L14" s="248">
        <v>3766</v>
      </c>
      <c r="M14" s="238">
        <v>16.3</v>
      </c>
    </row>
    <row r="15" spans="1:16" s="126" customFormat="1" ht="11.25" customHeight="1">
      <c r="A15" s="141">
        <v>645</v>
      </c>
      <c r="B15" s="134"/>
      <c r="C15" s="142"/>
      <c r="D15" s="142"/>
      <c r="E15" s="415" t="s">
        <v>264</v>
      </c>
      <c r="F15" s="415"/>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865</v>
      </c>
      <c r="G16" s="137" t="s">
        <v>133</v>
      </c>
      <c r="H16" s="243">
        <v>269604</v>
      </c>
      <c r="I16" s="245">
        <v>43363</v>
      </c>
      <c r="J16" s="238">
        <v>26.1</v>
      </c>
      <c r="K16" s="245">
        <v>758930</v>
      </c>
      <c r="L16" s="248">
        <v>120138</v>
      </c>
      <c r="M16" s="238">
        <v>19.3</v>
      </c>
    </row>
    <row r="17" spans="1:13" s="98" customFormat="1" ht="11.25" customHeight="1">
      <c r="A17" s="141">
        <v>646</v>
      </c>
      <c r="B17" s="134"/>
      <c r="C17" s="142"/>
      <c r="D17" s="143"/>
      <c r="E17" s="415" t="s">
        <v>265</v>
      </c>
      <c r="F17" s="415"/>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81620</v>
      </c>
      <c r="I18" s="245">
        <v>27523</v>
      </c>
      <c r="J18" s="238">
        <v>64.8</v>
      </c>
      <c r="K18" s="245">
        <v>193898</v>
      </c>
      <c r="L18" s="248">
        <v>66705</v>
      </c>
      <c r="M18" s="238">
        <v>45.6</v>
      </c>
    </row>
    <row r="19" spans="1:13" s="98" customFormat="1" ht="11.25" customHeight="1">
      <c r="A19" s="141">
        <v>647</v>
      </c>
      <c r="B19" s="134"/>
      <c r="D19" s="136"/>
      <c r="E19" s="415" t="s">
        <v>266</v>
      </c>
      <c r="F19" s="415"/>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184</v>
      </c>
      <c r="I20" s="245">
        <v>174</v>
      </c>
      <c r="J20" s="238">
        <v>-46.3</v>
      </c>
      <c r="K20" s="245">
        <v>2701</v>
      </c>
      <c r="L20" s="248">
        <v>336</v>
      </c>
      <c r="M20" s="238">
        <v>-31.2</v>
      </c>
    </row>
    <row r="21" spans="1:13" s="98" customFormat="1" ht="11.25" customHeight="1">
      <c r="A21" s="141">
        <v>648</v>
      </c>
      <c r="B21" s="134"/>
      <c r="C21" s="142"/>
      <c r="D21" s="142"/>
      <c r="E21" s="415" t="s">
        <v>267</v>
      </c>
      <c r="F21" s="415"/>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2323</v>
      </c>
      <c r="I22" s="245">
        <v>210</v>
      </c>
      <c r="J22" s="238">
        <v>-6.4</v>
      </c>
      <c r="K22" s="245">
        <v>7416</v>
      </c>
      <c r="L22" s="248">
        <v>720</v>
      </c>
      <c r="M22" s="238">
        <v>-10.9</v>
      </c>
    </row>
    <row r="23" spans="1:13" s="98" customFormat="1" ht="11.25" customHeight="1">
      <c r="A23" s="141">
        <v>649</v>
      </c>
      <c r="B23" s="134"/>
      <c r="C23" s="142"/>
      <c r="D23" s="142"/>
      <c r="E23" s="415" t="s">
        <v>268</v>
      </c>
      <c r="F23" s="415"/>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113</v>
      </c>
      <c r="I24" s="245">
        <v>229</v>
      </c>
      <c r="J24" s="238">
        <v>-65.3</v>
      </c>
      <c r="K24" s="245">
        <v>927</v>
      </c>
      <c r="L24" s="248">
        <v>1634</v>
      </c>
      <c r="M24" s="238">
        <v>16.1</v>
      </c>
    </row>
    <row r="25" spans="1:13" s="98" customFormat="1" ht="11.25" customHeight="1">
      <c r="A25" s="141">
        <v>650</v>
      </c>
      <c r="B25" s="134"/>
      <c r="C25" s="142"/>
      <c r="D25" s="142"/>
      <c r="E25" s="415" t="s">
        <v>269</v>
      </c>
      <c r="F25" s="415"/>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5222</v>
      </c>
      <c r="I26" s="245">
        <v>927</v>
      </c>
      <c r="J26" s="238">
        <v>-5.2</v>
      </c>
      <c r="K26" s="245">
        <v>15977</v>
      </c>
      <c r="L26" s="248">
        <v>2678</v>
      </c>
      <c r="M26" s="238">
        <v>11.3</v>
      </c>
    </row>
    <row r="27" spans="1:16" s="126" customFormat="1" ht="11.25" customHeight="1">
      <c r="A27" s="141">
        <v>656</v>
      </c>
      <c r="B27" s="134"/>
      <c r="C27" s="142"/>
      <c r="D27" s="142"/>
      <c r="E27" s="414" t="s">
        <v>270</v>
      </c>
      <c r="F27" s="414"/>
      <c r="G27" s="137" t="s">
        <v>133</v>
      </c>
      <c r="H27" s="243">
        <v>18959</v>
      </c>
      <c r="I27" s="245">
        <v>43454</v>
      </c>
      <c r="J27" s="238" t="s">
        <v>1001</v>
      </c>
      <c r="K27" s="245">
        <v>18959</v>
      </c>
      <c r="L27" s="248">
        <v>44808</v>
      </c>
      <c r="M27" s="238" t="s">
        <v>1001</v>
      </c>
      <c r="N27" s="98"/>
      <c r="O27" s="98"/>
      <c r="P27" s="98"/>
    </row>
    <row r="28" spans="1:13" s="98" customFormat="1" ht="11.25" customHeight="1">
      <c r="A28" s="141">
        <v>659</v>
      </c>
      <c r="B28" s="134"/>
      <c r="C28" s="142"/>
      <c r="D28" s="143"/>
      <c r="E28" s="414" t="s">
        <v>271</v>
      </c>
      <c r="F28" s="414"/>
      <c r="G28" s="137" t="s">
        <v>133</v>
      </c>
      <c r="H28" s="243">
        <v>5961</v>
      </c>
      <c r="I28" s="245">
        <v>6858</v>
      </c>
      <c r="J28" s="238">
        <v>98.8</v>
      </c>
      <c r="K28" s="245">
        <v>15443</v>
      </c>
      <c r="L28" s="248">
        <v>17425</v>
      </c>
      <c r="M28" s="238">
        <v>68</v>
      </c>
    </row>
    <row r="29" spans="1:16" s="126" customFormat="1" ht="11.25" customHeight="1">
      <c r="A29" s="141">
        <v>661</v>
      </c>
      <c r="B29" s="134"/>
      <c r="C29" s="142"/>
      <c r="D29" s="142"/>
      <c r="E29" s="414" t="s">
        <v>272</v>
      </c>
      <c r="F29" s="414"/>
      <c r="G29" s="137" t="s">
        <v>133</v>
      </c>
      <c r="H29" s="243">
        <v>59182</v>
      </c>
      <c r="I29" s="245">
        <v>15063</v>
      </c>
      <c r="J29" s="238">
        <v>7.4</v>
      </c>
      <c r="K29" s="245">
        <v>165306</v>
      </c>
      <c r="L29" s="248">
        <v>42113</v>
      </c>
      <c r="M29" s="238">
        <v>59</v>
      </c>
      <c r="N29" s="98"/>
      <c r="O29" s="98"/>
      <c r="P29" s="98"/>
    </row>
    <row r="30" spans="1:16" s="126" customFormat="1" ht="11.25" customHeight="1">
      <c r="A30" s="141">
        <v>665</v>
      </c>
      <c r="B30" s="134"/>
      <c r="C30" s="142"/>
      <c r="D30" s="142"/>
      <c r="E30" s="414" t="s">
        <v>273</v>
      </c>
      <c r="F30" s="414"/>
      <c r="G30" s="137" t="s">
        <v>133</v>
      </c>
      <c r="H30" s="243">
        <v>484</v>
      </c>
      <c r="I30" s="245">
        <v>15</v>
      </c>
      <c r="J30" s="238">
        <v>99.4</v>
      </c>
      <c r="K30" s="245">
        <v>1202</v>
      </c>
      <c r="L30" s="248">
        <v>39</v>
      </c>
      <c r="M30" s="238">
        <v>60.3</v>
      </c>
      <c r="N30" s="98"/>
      <c r="O30" s="98"/>
      <c r="P30" s="98"/>
    </row>
    <row r="31" spans="1:16" s="126" customFormat="1" ht="11.25" customHeight="1">
      <c r="A31" s="141">
        <v>667</v>
      </c>
      <c r="B31" s="134"/>
      <c r="C31" s="142"/>
      <c r="D31" s="142"/>
      <c r="E31" s="414" t="s">
        <v>274</v>
      </c>
      <c r="F31" s="414"/>
      <c r="G31" s="137" t="s">
        <v>133</v>
      </c>
      <c r="H31" s="243">
        <v>228883</v>
      </c>
      <c r="I31" s="245">
        <v>5554</v>
      </c>
      <c r="J31" s="238">
        <v>-7.7</v>
      </c>
      <c r="K31" s="245">
        <v>595391</v>
      </c>
      <c r="L31" s="248">
        <v>14448</v>
      </c>
      <c r="M31" s="238">
        <v>-11.4</v>
      </c>
      <c r="N31" s="98"/>
      <c r="O31" s="98"/>
      <c r="P31" s="98"/>
    </row>
    <row r="32" spans="1:13" s="98" customFormat="1" ht="11.25" customHeight="1">
      <c r="A32" s="141">
        <v>669</v>
      </c>
      <c r="B32" s="134"/>
      <c r="C32" s="142"/>
      <c r="D32" s="142"/>
      <c r="E32" s="414" t="s">
        <v>866</v>
      </c>
      <c r="F32" s="414"/>
      <c r="G32" s="137" t="s">
        <v>133</v>
      </c>
      <c r="H32" s="243">
        <v>2463696</v>
      </c>
      <c r="I32" s="245">
        <v>150497</v>
      </c>
      <c r="J32" s="238">
        <v>15.5</v>
      </c>
      <c r="K32" s="245">
        <v>8096470</v>
      </c>
      <c r="L32" s="248">
        <v>491024</v>
      </c>
      <c r="M32" s="238">
        <v>38.5</v>
      </c>
    </row>
    <row r="33" spans="1:13" s="98" customFormat="1" ht="11.25" customHeight="1">
      <c r="A33" s="141">
        <v>671</v>
      </c>
      <c r="B33" s="134"/>
      <c r="C33" s="142"/>
      <c r="D33" s="142"/>
      <c r="E33" s="414" t="s">
        <v>275</v>
      </c>
      <c r="F33" s="414"/>
      <c r="G33" s="137" t="s">
        <v>133</v>
      </c>
      <c r="H33" s="243">
        <v>85930</v>
      </c>
      <c r="I33" s="245">
        <v>3775</v>
      </c>
      <c r="J33" s="238">
        <v>-29.1</v>
      </c>
      <c r="K33" s="245">
        <v>388782</v>
      </c>
      <c r="L33" s="248">
        <v>15661</v>
      </c>
      <c r="M33" s="238">
        <v>9.8</v>
      </c>
    </row>
    <row r="34" spans="1:13" s="98" customFormat="1" ht="11.25" customHeight="1">
      <c r="A34" s="141">
        <v>673</v>
      </c>
      <c r="B34" s="134"/>
      <c r="C34" s="142"/>
      <c r="D34" s="142"/>
      <c r="E34" s="414" t="s">
        <v>276</v>
      </c>
      <c r="F34" s="414"/>
      <c r="G34" s="137" t="s">
        <v>133</v>
      </c>
      <c r="H34" s="243">
        <v>110551</v>
      </c>
      <c r="I34" s="245">
        <v>6808</v>
      </c>
      <c r="J34" s="238">
        <v>-7.6</v>
      </c>
      <c r="K34" s="245">
        <v>271015</v>
      </c>
      <c r="L34" s="248">
        <v>16067</v>
      </c>
      <c r="M34" s="238">
        <v>-8.1</v>
      </c>
    </row>
    <row r="35" spans="1:13" s="98" customFormat="1" ht="11.25" customHeight="1">
      <c r="A35" s="141">
        <v>679</v>
      </c>
      <c r="B35" s="134"/>
      <c r="C35" s="142"/>
      <c r="D35" s="142"/>
      <c r="E35" s="414" t="s">
        <v>277</v>
      </c>
      <c r="F35" s="414"/>
      <c r="G35" s="137" t="s">
        <v>133</v>
      </c>
      <c r="H35" s="243">
        <v>772593</v>
      </c>
      <c r="I35" s="245">
        <v>43126</v>
      </c>
      <c r="J35" s="238">
        <v>44.9</v>
      </c>
      <c r="K35" s="245">
        <v>2205478</v>
      </c>
      <c r="L35" s="248">
        <v>112516</v>
      </c>
      <c r="M35" s="238">
        <v>42.9</v>
      </c>
    </row>
    <row r="36" spans="1:13" s="98" customFormat="1" ht="11.25" customHeight="1">
      <c r="A36" s="141">
        <v>683</v>
      </c>
      <c r="B36" s="134"/>
      <c r="C36" s="142"/>
      <c r="D36" s="142"/>
      <c r="E36" s="414" t="s">
        <v>278</v>
      </c>
      <c r="F36" s="414"/>
      <c r="G36" s="137" t="s">
        <v>133</v>
      </c>
      <c r="H36" s="243">
        <v>2331</v>
      </c>
      <c r="I36" s="245">
        <v>8868</v>
      </c>
      <c r="J36" s="238">
        <v>-44</v>
      </c>
      <c r="K36" s="245">
        <v>2984</v>
      </c>
      <c r="L36" s="248">
        <v>25714</v>
      </c>
      <c r="M36" s="238">
        <v>-8.5</v>
      </c>
    </row>
    <row r="37" spans="1:13" s="98" customFormat="1" ht="11.25" customHeight="1">
      <c r="A37" s="141">
        <v>690</v>
      </c>
      <c r="B37" s="134"/>
      <c r="C37" s="142"/>
      <c r="D37" s="142"/>
      <c r="E37" s="414" t="s">
        <v>279</v>
      </c>
      <c r="F37" s="414"/>
      <c r="G37" s="137" t="s">
        <v>133</v>
      </c>
      <c r="H37" s="243">
        <v>58250</v>
      </c>
      <c r="I37" s="245">
        <v>56305</v>
      </c>
      <c r="J37" s="238">
        <v>0.7</v>
      </c>
      <c r="K37" s="245">
        <v>144368</v>
      </c>
      <c r="L37" s="248">
        <v>167208</v>
      </c>
      <c r="M37" s="238">
        <v>-2.8</v>
      </c>
    </row>
    <row r="38" spans="1:13" s="140" customFormat="1" ht="11.25" customHeight="1">
      <c r="A38" s="111"/>
      <c r="B38" s="139"/>
      <c r="C38" s="144"/>
      <c r="D38" s="144"/>
      <c r="E38" s="159"/>
      <c r="F38" s="122" t="s">
        <v>161</v>
      </c>
      <c r="G38" s="137" t="s">
        <v>133</v>
      </c>
      <c r="H38" s="244">
        <v>7991494</v>
      </c>
      <c r="I38" s="246">
        <v>629071</v>
      </c>
      <c r="J38" s="239">
        <v>23.6</v>
      </c>
      <c r="K38" s="246">
        <v>22384022</v>
      </c>
      <c r="L38" s="249">
        <v>1700836</v>
      </c>
      <c r="M38" s="239">
        <v>22.1</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15" t="s">
        <v>281</v>
      </c>
      <c r="F41" s="415"/>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25414</v>
      </c>
      <c r="I42" s="245">
        <v>20818</v>
      </c>
      <c r="J42" s="238">
        <v>34</v>
      </c>
      <c r="K42" s="245">
        <v>65884</v>
      </c>
      <c r="L42" s="248">
        <v>55236</v>
      </c>
      <c r="M42" s="238">
        <v>14.9</v>
      </c>
    </row>
    <row r="43" spans="1:13" s="98" customFormat="1" ht="11.25" customHeight="1">
      <c r="A43" s="141">
        <v>702</v>
      </c>
      <c r="B43" s="134"/>
      <c r="C43" s="142"/>
      <c r="D43" s="143"/>
      <c r="E43" s="135"/>
      <c r="F43" s="135" t="s">
        <v>283</v>
      </c>
      <c r="G43" s="137" t="s">
        <v>133</v>
      </c>
      <c r="H43" s="243">
        <v>21089</v>
      </c>
      <c r="I43" s="245">
        <v>39864</v>
      </c>
      <c r="J43" s="238">
        <v>38</v>
      </c>
      <c r="K43" s="245">
        <v>56762</v>
      </c>
      <c r="L43" s="248">
        <v>106042</v>
      </c>
      <c r="M43" s="238">
        <v>29.8</v>
      </c>
    </row>
    <row r="44" spans="1:13" s="98" customFormat="1" ht="11.25" customHeight="1">
      <c r="A44" s="141">
        <v>703</v>
      </c>
      <c r="B44" s="134"/>
      <c r="C44" s="142"/>
      <c r="D44" s="143"/>
      <c r="E44" s="136"/>
      <c r="F44" s="135" t="s">
        <v>284</v>
      </c>
      <c r="G44" s="137" t="s">
        <v>133</v>
      </c>
      <c r="H44" s="243">
        <v>360</v>
      </c>
      <c r="I44" s="245">
        <v>1818</v>
      </c>
      <c r="J44" s="238">
        <v>-35.3</v>
      </c>
      <c r="K44" s="245">
        <v>1061</v>
      </c>
      <c r="L44" s="248">
        <v>5306</v>
      </c>
      <c r="M44" s="238">
        <v>-21.8</v>
      </c>
    </row>
    <row r="45" spans="1:13" s="98" customFormat="1" ht="11.25" customHeight="1">
      <c r="A45" s="141">
        <v>704</v>
      </c>
      <c r="B45" s="134"/>
      <c r="C45" s="142"/>
      <c r="D45" s="160"/>
      <c r="E45" s="135"/>
      <c r="F45" s="135" t="s">
        <v>285</v>
      </c>
      <c r="G45" s="137" t="s">
        <v>133</v>
      </c>
      <c r="H45" s="243">
        <v>1001</v>
      </c>
      <c r="I45" s="245">
        <v>1698</v>
      </c>
      <c r="J45" s="238">
        <v>2.8</v>
      </c>
      <c r="K45" s="245">
        <v>2707</v>
      </c>
      <c r="L45" s="248">
        <v>4590</v>
      </c>
      <c r="M45" s="238">
        <v>-4.6</v>
      </c>
    </row>
    <row r="46" spans="1:13" s="98" customFormat="1" ht="11.25" customHeight="1">
      <c r="A46" s="141">
        <v>705</v>
      </c>
      <c r="B46" s="134"/>
      <c r="C46" s="142"/>
      <c r="D46" s="142"/>
      <c r="E46" s="135"/>
      <c r="F46" s="135" t="s">
        <v>286</v>
      </c>
      <c r="G46" s="137" t="s">
        <v>133</v>
      </c>
      <c r="H46" s="243">
        <v>482</v>
      </c>
      <c r="I46" s="245">
        <v>866</v>
      </c>
      <c r="J46" s="238">
        <v>-7.6</v>
      </c>
      <c r="K46" s="245">
        <v>1282</v>
      </c>
      <c r="L46" s="248">
        <v>2405</v>
      </c>
      <c r="M46" s="238">
        <v>-8.5</v>
      </c>
    </row>
    <row r="47" spans="1:13" s="98" customFormat="1" ht="11.25" customHeight="1">
      <c r="A47" s="141">
        <v>706</v>
      </c>
      <c r="B47" s="134"/>
      <c r="C47" s="142"/>
      <c r="D47" s="142"/>
      <c r="E47" s="414" t="s">
        <v>287</v>
      </c>
      <c r="F47" s="414"/>
      <c r="G47" s="137" t="s">
        <v>133</v>
      </c>
      <c r="H47" s="243">
        <v>14358</v>
      </c>
      <c r="I47" s="245">
        <v>15063</v>
      </c>
      <c r="J47" s="238">
        <v>16</v>
      </c>
      <c r="K47" s="245">
        <v>49958</v>
      </c>
      <c r="L47" s="248">
        <v>42731</v>
      </c>
      <c r="M47" s="238">
        <v>7.1</v>
      </c>
    </row>
    <row r="48" spans="1:13" s="98" customFormat="1" ht="11.25" customHeight="1">
      <c r="A48" s="141">
        <v>707</v>
      </c>
      <c r="B48" s="134"/>
      <c r="C48" s="142"/>
      <c r="D48" s="142"/>
      <c r="E48" s="414" t="s">
        <v>288</v>
      </c>
      <c r="F48" s="414"/>
      <c r="G48" s="137" t="s">
        <v>133</v>
      </c>
      <c r="H48" s="243">
        <v>2</v>
      </c>
      <c r="I48" s="245">
        <v>7</v>
      </c>
      <c r="J48" s="238">
        <v>-46.3</v>
      </c>
      <c r="K48" s="245">
        <v>10</v>
      </c>
      <c r="L48" s="248">
        <v>21</v>
      </c>
      <c r="M48" s="238">
        <v>-1.7</v>
      </c>
    </row>
    <row r="49" spans="1:13" s="98" customFormat="1" ht="11.25" customHeight="1">
      <c r="A49" s="141">
        <v>708</v>
      </c>
      <c r="B49" s="134"/>
      <c r="C49" s="142"/>
      <c r="D49" s="142"/>
      <c r="E49" s="414" t="s">
        <v>289</v>
      </c>
      <c r="F49" s="414"/>
      <c r="G49" s="137" t="s">
        <v>133</v>
      </c>
      <c r="H49" s="243">
        <v>1833336</v>
      </c>
      <c r="I49" s="245">
        <v>114463</v>
      </c>
      <c r="J49" s="238">
        <v>-5.2</v>
      </c>
      <c r="K49" s="245">
        <v>5507275</v>
      </c>
      <c r="L49" s="248">
        <v>342300</v>
      </c>
      <c r="M49" s="238">
        <v>-5.1</v>
      </c>
    </row>
    <row r="50" spans="1:13" s="98" customFormat="1" ht="11.25" customHeight="1">
      <c r="A50" s="141">
        <v>709</v>
      </c>
      <c r="B50" s="134"/>
      <c r="C50" s="142"/>
      <c r="D50" s="142"/>
      <c r="E50" s="415" t="s">
        <v>290</v>
      </c>
      <c r="F50" s="415"/>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315663</v>
      </c>
      <c r="I51" s="245">
        <v>20773</v>
      </c>
      <c r="J51" s="238">
        <v>11.2</v>
      </c>
      <c r="K51" s="245">
        <v>854561</v>
      </c>
      <c r="L51" s="248">
        <v>55917</v>
      </c>
      <c r="M51" s="238">
        <v>6</v>
      </c>
    </row>
    <row r="52" spans="1:13" s="98" customFormat="1" ht="11.25" customHeight="1">
      <c r="A52" s="141">
        <v>711</v>
      </c>
      <c r="B52" s="134"/>
      <c r="C52" s="142"/>
      <c r="D52" s="142"/>
      <c r="E52" s="414" t="s">
        <v>292</v>
      </c>
      <c r="F52" s="414"/>
      <c r="G52" s="137" t="s">
        <v>133</v>
      </c>
      <c r="H52" s="243">
        <v>397165</v>
      </c>
      <c r="I52" s="245">
        <v>57419</v>
      </c>
      <c r="J52" s="238">
        <v>15.7</v>
      </c>
      <c r="K52" s="245">
        <v>1018932</v>
      </c>
      <c r="L52" s="248">
        <v>151221</v>
      </c>
      <c r="M52" s="238">
        <v>3.5</v>
      </c>
    </row>
    <row r="53" spans="1:13" s="98" customFormat="1" ht="11.25" customHeight="1">
      <c r="A53" s="141">
        <v>732</v>
      </c>
      <c r="B53" s="134"/>
      <c r="C53" s="142"/>
      <c r="D53" s="143"/>
      <c r="E53" s="414" t="s">
        <v>293</v>
      </c>
      <c r="F53" s="414"/>
      <c r="G53" s="137" t="s">
        <v>133</v>
      </c>
      <c r="H53" s="243">
        <v>1785041</v>
      </c>
      <c r="I53" s="245">
        <v>309784</v>
      </c>
      <c r="J53" s="238">
        <v>12.3</v>
      </c>
      <c r="K53" s="245">
        <v>4895288</v>
      </c>
      <c r="L53" s="248">
        <v>848425</v>
      </c>
      <c r="M53" s="238">
        <v>8.4</v>
      </c>
    </row>
    <row r="54" spans="1:13" s="98" customFormat="1" ht="11.25" customHeight="1">
      <c r="A54" s="141">
        <v>734</v>
      </c>
      <c r="B54" s="134"/>
      <c r="C54" s="142"/>
      <c r="D54" s="143"/>
      <c r="E54" s="414" t="s">
        <v>294</v>
      </c>
      <c r="F54" s="414"/>
      <c r="G54" s="137" t="s">
        <v>133</v>
      </c>
      <c r="H54" s="243">
        <v>316191</v>
      </c>
      <c r="I54" s="245">
        <v>119094</v>
      </c>
      <c r="J54" s="238">
        <v>-0.8</v>
      </c>
      <c r="K54" s="245">
        <v>1060740</v>
      </c>
      <c r="L54" s="248">
        <v>331003</v>
      </c>
      <c r="M54" s="238">
        <v>2.3</v>
      </c>
    </row>
    <row r="55" spans="1:49" ht="9.75">
      <c r="A55" s="141">
        <v>736</v>
      </c>
      <c r="B55" s="134"/>
      <c r="C55" s="98"/>
      <c r="D55" s="136"/>
      <c r="E55" s="414" t="s">
        <v>295</v>
      </c>
      <c r="F55" s="414"/>
      <c r="G55" s="137" t="s">
        <v>133</v>
      </c>
      <c r="H55" s="243">
        <v>75025</v>
      </c>
      <c r="I55" s="245">
        <v>14078</v>
      </c>
      <c r="J55" s="238">
        <v>42.7</v>
      </c>
      <c r="K55" s="245">
        <v>203755</v>
      </c>
      <c r="L55" s="248">
        <v>39140</v>
      </c>
      <c r="M55" s="238">
        <v>-7.3</v>
      </c>
      <c r="N55" s="129"/>
      <c r="O55" s="129"/>
      <c r="P55" s="129"/>
      <c r="AV55" s="98"/>
      <c r="AW55" s="98"/>
    </row>
    <row r="56" spans="1:31" ht="9.75">
      <c r="A56" s="141">
        <v>738</v>
      </c>
      <c r="B56" s="134"/>
      <c r="C56" s="142"/>
      <c r="D56" s="142"/>
      <c r="E56" s="414" t="s">
        <v>296</v>
      </c>
      <c r="F56" s="414"/>
      <c r="G56" s="137" t="s">
        <v>133</v>
      </c>
      <c r="H56" s="243">
        <v>4812</v>
      </c>
      <c r="I56" s="245">
        <v>11826</v>
      </c>
      <c r="J56" s="238">
        <v>24.8</v>
      </c>
      <c r="K56" s="245">
        <v>12409</v>
      </c>
      <c r="L56" s="248">
        <v>30857</v>
      </c>
      <c r="M56" s="238">
        <v>-10.1</v>
      </c>
      <c r="N56" s="140"/>
      <c r="O56" s="140"/>
      <c r="P56" s="140"/>
      <c r="Q56" s="140"/>
      <c r="R56" s="140"/>
      <c r="S56" s="140"/>
      <c r="T56" s="140"/>
      <c r="U56" s="140"/>
      <c r="V56" s="140"/>
      <c r="W56" s="140"/>
      <c r="X56" s="140"/>
      <c r="Y56" s="140"/>
      <c r="Z56" s="140"/>
      <c r="AA56" s="156"/>
      <c r="AB56" s="156"/>
      <c r="AC56" s="156"/>
      <c r="AD56" s="156"/>
      <c r="AE56" s="156"/>
    </row>
    <row r="57" spans="1:26" ht="9.75">
      <c r="A57" s="141">
        <v>740</v>
      </c>
      <c r="B57" s="134"/>
      <c r="C57" s="142"/>
      <c r="D57" s="142"/>
      <c r="E57" s="414" t="s">
        <v>297</v>
      </c>
      <c r="F57" s="414"/>
      <c r="G57" s="137" t="s">
        <v>133</v>
      </c>
      <c r="H57" s="243">
        <v>12621</v>
      </c>
      <c r="I57" s="245">
        <v>22218</v>
      </c>
      <c r="J57" s="238">
        <v>-6.4</v>
      </c>
      <c r="K57" s="245">
        <v>32625</v>
      </c>
      <c r="L57" s="248">
        <v>57452</v>
      </c>
      <c r="M57" s="238">
        <v>-28.4</v>
      </c>
      <c r="N57" s="98"/>
      <c r="O57" s="98"/>
      <c r="P57" s="98"/>
      <c r="Q57" s="98"/>
      <c r="R57" s="98"/>
      <c r="S57" s="98"/>
      <c r="T57" s="98"/>
      <c r="U57" s="98"/>
      <c r="V57" s="98"/>
      <c r="W57" s="98"/>
      <c r="X57" s="98"/>
      <c r="Y57" s="98"/>
      <c r="Z57" s="98"/>
    </row>
    <row r="58" spans="1:26" ht="9.75">
      <c r="A58" s="141">
        <v>749</v>
      </c>
      <c r="B58" s="134"/>
      <c r="C58" s="142"/>
      <c r="D58" s="142"/>
      <c r="E58" s="414" t="s">
        <v>298</v>
      </c>
      <c r="F58" s="414"/>
      <c r="G58" s="137" t="s">
        <v>133</v>
      </c>
      <c r="H58" s="243">
        <v>408118</v>
      </c>
      <c r="I58" s="245">
        <v>196571</v>
      </c>
      <c r="J58" s="238">
        <v>-0.5</v>
      </c>
      <c r="K58" s="245">
        <v>1147707</v>
      </c>
      <c r="L58" s="248">
        <v>583011</v>
      </c>
      <c r="M58" s="238">
        <v>5.3</v>
      </c>
      <c r="N58" s="98"/>
      <c r="O58" s="98"/>
      <c r="P58" s="98"/>
      <c r="Q58" s="98"/>
      <c r="R58" s="98"/>
      <c r="S58" s="98"/>
      <c r="T58" s="98"/>
      <c r="U58" s="98"/>
      <c r="V58" s="98"/>
      <c r="W58" s="98"/>
      <c r="X58" s="98"/>
      <c r="Y58" s="98"/>
      <c r="Z58" s="98"/>
    </row>
    <row r="59" spans="1:26" ht="9.75">
      <c r="A59" s="141">
        <v>751</v>
      </c>
      <c r="B59" s="134"/>
      <c r="C59" s="142"/>
      <c r="D59" s="143"/>
      <c r="E59" s="414" t="s">
        <v>867</v>
      </c>
      <c r="F59" s="414"/>
      <c r="G59" s="137" t="s">
        <v>133</v>
      </c>
      <c r="H59" s="243">
        <v>50834</v>
      </c>
      <c r="I59" s="245">
        <v>17457</v>
      </c>
      <c r="J59" s="238">
        <v>-34.9</v>
      </c>
      <c r="K59" s="245">
        <v>189067</v>
      </c>
      <c r="L59" s="248">
        <v>55280</v>
      </c>
      <c r="M59" s="238">
        <v>-35.1</v>
      </c>
      <c r="N59" s="98"/>
      <c r="O59" s="98"/>
      <c r="P59" s="98"/>
      <c r="Q59" s="98"/>
      <c r="R59" s="98"/>
      <c r="S59" s="98"/>
      <c r="T59" s="98"/>
      <c r="U59" s="98"/>
      <c r="V59" s="98"/>
      <c r="W59" s="98"/>
      <c r="X59" s="98"/>
      <c r="Y59" s="98"/>
      <c r="Z59" s="98"/>
    </row>
    <row r="60" spans="1:26" ht="9.75">
      <c r="A60" s="141">
        <v>753</v>
      </c>
      <c r="B60" s="134"/>
      <c r="C60" s="142"/>
      <c r="D60" s="142"/>
      <c r="E60" s="414" t="s">
        <v>299</v>
      </c>
      <c r="F60" s="414"/>
      <c r="G60" s="137" t="s">
        <v>133</v>
      </c>
      <c r="H60" s="243">
        <v>300180</v>
      </c>
      <c r="I60" s="245">
        <v>24550</v>
      </c>
      <c r="J60" s="238">
        <v>31.1</v>
      </c>
      <c r="K60" s="245">
        <v>827909</v>
      </c>
      <c r="L60" s="248">
        <v>67317</v>
      </c>
      <c r="M60" s="238">
        <v>25.9</v>
      </c>
      <c r="N60" s="98"/>
      <c r="O60" s="98"/>
      <c r="P60" s="98"/>
      <c r="Q60" s="98"/>
      <c r="R60" s="98"/>
      <c r="S60" s="98"/>
      <c r="T60" s="98"/>
      <c r="U60" s="98"/>
      <c r="V60" s="98"/>
      <c r="W60" s="98"/>
      <c r="X60" s="98"/>
      <c r="Y60" s="98"/>
      <c r="Z60" s="98"/>
    </row>
    <row r="61" spans="1:26" ht="9.75">
      <c r="A61" s="141">
        <v>755</v>
      </c>
      <c r="B61" s="134"/>
      <c r="C61" s="142"/>
      <c r="D61" s="142"/>
      <c r="E61" s="414" t="s">
        <v>300</v>
      </c>
      <c r="F61" s="414"/>
      <c r="G61" s="137" t="s">
        <v>133</v>
      </c>
      <c r="H61" s="243">
        <v>52866</v>
      </c>
      <c r="I61" s="245">
        <v>8636</v>
      </c>
      <c r="J61" s="238">
        <v>24.6</v>
      </c>
      <c r="K61" s="245">
        <v>132041</v>
      </c>
      <c r="L61" s="248">
        <v>22215</v>
      </c>
      <c r="M61" s="238">
        <v>5.2</v>
      </c>
      <c r="N61" s="98"/>
      <c r="O61" s="98"/>
      <c r="P61" s="98"/>
      <c r="Q61" s="98"/>
      <c r="R61" s="98"/>
      <c r="S61" s="98"/>
      <c r="T61" s="98"/>
      <c r="U61" s="98"/>
      <c r="V61" s="98"/>
      <c r="W61" s="98"/>
      <c r="X61" s="98"/>
      <c r="Y61" s="98"/>
      <c r="Z61" s="98"/>
    </row>
    <row r="62" spans="1:26" ht="9.75">
      <c r="A62" s="141">
        <v>757</v>
      </c>
      <c r="B62" s="134"/>
      <c r="C62" s="142"/>
      <c r="D62" s="143"/>
      <c r="E62" s="414" t="s">
        <v>868</v>
      </c>
      <c r="F62" s="414"/>
      <c r="G62" s="137" t="s">
        <v>133</v>
      </c>
      <c r="H62" s="243">
        <v>42846</v>
      </c>
      <c r="I62" s="245">
        <v>3508</v>
      </c>
      <c r="J62" s="238">
        <v>34.5</v>
      </c>
      <c r="K62" s="245">
        <v>87960</v>
      </c>
      <c r="L62" s="248">
        <v>8379</v>
      </c>
      <c r="M62" s="238">
        <v>11.4</v>
      </c>
      <c r="N62" s="98"/>
      <c r="O62" s="98"/>
      <c r="P62" s="98"/>
      <c r="Q62" s="98"/>
      <c r="R62" s="98"/>
      <c r="S62" s="98"/>
      <c r="T62" s="98"/>
      <c r="U62" s="98"/>
      <c r="V62" s="98"/>
      <c r="W62" s="98"/>
      <c r="X62" s="98"/>
      <c r="Y62" s="98"/>
      <c r="Z62" s="98"/>
    </row>
    <row r="63" spans="1:26" ht="9.75">
      <c r="A63" s="141">
        <v>759</v>
      </c>
      <c r="B63" s="134"/>
      <c r="C63" s="142"/>
      <c r="D63" s="142"/>
      <c r="E63" s="414" t="s">
        <v>869</v>
      </c>
      <c r="F63" s="414"/>
      <c r="G63" s="137" t="s">
        <v>133</v>
      </c>
      <c r="H63" s="243">
        <v>639</v>
      </c>
      <c r="I63" s="245">
        <v>455</v>
      </c>
      <c r="J63" s="238">
        <v>-21.8</v>
      </c>
      <c r="K63" s="245">
        <v>4730</v>
      </c>
      <c r="L63" s="248">
        <v>1566</v>
      </c>
      <c r="M63" s="238">
        <v>2.8</v>
      </c>
      <c r="N63" s="98"/>
      <c r="O63" s="98"/>
      <c r="P63" s="98"/>
      <c r="Q63" s="98"/>
      <c r="R63" s="98"/>
      <c r="S63" s="98"/>
      <c r="T63" s="98"/>
      <c r="U63" s="98"/>
      <c r="V63" s="98"/>
      <c r="W63" s="98"/>
      <c r="X63" s="98"/>
      <c r="Y63" s="98"/>
      <c r="Z63" s="98"/>
    </row>
    <row r="64" spans="1:31" ht="9.75">
      <c r="A64" s="141">
        <v>771</v>
      </c>
      <c r="B64" s="134"/>
      <c r="C64" s="142"/>
      <c r="D64" s="142"/>
      <c r="E64" s="414" t="s">
        <v>301</v>
      </c>
      <c r="F64" s="414"/>
      <c r="G64" s="137" t="s">
        <v>133</v>
      </c>
      <c r="H64" s="243">
        <v>240506</v>
      </c>
      <c r="I64" s="245">
        <v>154842</v>
      </c>
      <c r="J64" s="238">
        <v>41</v>
      </c>
      <c r="K64" s="245">
        <v>664883</v>
      </c>
      <c r="L64" s="248">
        <v>421755</v>
      </c>
      <c r="M64" s="238">
        <v>28.9</v>
      </c>
      <c r="N64" s="140"/>
      <c r="O64" s="140"/>
      <c r="P64" s="140"/>
      <c r="Q64" s="140"/>
      <c r="R64" s="140"/>
      <c r="S64" s="140"/>
      <c r="T64" s="140"/>
      <c r="U64" s="140"/>
      <c r="V64" s="140"/>
      <c r="W64" s="140"/>
      <c r="X64" s="140"/>
      <c r="Y64" s="140"/>
      <c r="Z64" s="140"/>
      <c r="AA64" s="156"/>
      <c r="AB64" s="156"/>
      <c r="AC64" s="156"/>
      <c r="AD64" s="156"/>
      <c r="AE64" s="156"/>
    </row>
    <row r="65" spans="1:31" ht="9.75">
      <c r="A65" s="141">
        <v>772</v>
      </c>
      <c r="B65" s="134"/>
      <c r="C65" s="142"/>
      <c r="D65" s="142"/>
      <c r="E65" s="414" t="s">
        <v>302</v>
      </c>
      <c r="F65" s="414"/>
      <c r="G65" s="137" t="s">
        <v>133</v>
      </c>
      <c r="H65" s="243">
        <v>50207</v>
      </c>
      <c r="I65" s="245">
        <v>30790</v>
      </c>
      <c r="J65" s="238">
        <v>1.5</v>
      </c>
      <c r="K65" s="245">
        <v>152913</v>
      </c>
      <c r="L65" s="248">
        <v>87564</v>
      </c>
      <c r="M65" s="238">
        <v>3.5</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4" t="s">
        <v>972</v>
      </c>
      <c r="B68" s="405"/>
      <c r="C68" s="405"/>
      <c r="D68" s="405"/>
      <c r="E68" s="405"/>
      <c r="F68" s="405"/>
      <c r="G68" s="405"/>
      <c r="H68" s="405"/>
      <c r="I68" s="405"/>
      <c r="J68" s="406"/>
      <c r="K68" s="406"/>
      <c r="L68" s="406"/>
      <c r="M68" s="406"/>
    </row>
    <row r="69" spans="8:26" ht="9.75">
      <c r="H69" s="98"/>
      <c r="I69" s="129"/>
      <c r="J69" s="129"/>
      <c r="K69" s="129"/>
      <c r="L69" s="129"/>
      <c r="M69" s="129"/>
      <c r="N69" s="98"/>
      <c r="O69" s="98"/>
      <c r="P69" s="98"/>
      <c r="Q69" s="98"/>
      <c r="R69" s="98"/>
      <c r="S69" s="98"/>
      <c r="T69" s="98"/>
      <c r="U69" s="98"/>
      <c r="V69" s="98"/>
      <c r="W69" s="98"/>
      <c r="X69" s="98"/>
      <c r="Y69" s="98"/>
      <c r="Z69" s="98"/>
    </row>
    <row r="70" spans="8:26" ht="9.75">
      <c r="H70" s="98"/>
      <c r="I70" s="129"/>
      <c r="J70" s="129"/>
      <c r="K70" s="129"/>
      <c r="L70" s="129"/>
      <c r="M70" s="129"/>
      <c r="N70" s="98"/>
      <c r="O70" s="98"/>
      <c r="P70" s="98"/>
      <c r="Q70" s="98"/>
      <c r="R70" s="98"/>
      <c r="S70" s="98"/>
      <c r="T70" s="98"/>
      <c r="U70" s="98"/>
      <c r="V70" s="98"/>
      <c r="W70" s="98"/>
      <c r="X70" s="98"/>
      <c r="Y70" s="98"/>
      <c r="Z70" s="98"/>
    </row>
    <row r="71" spans="8:26" ht="9.75">
      <c r="H71" s="98"/>
      <c r="N71" s="98"/>
      <c r="O71" s="98"/>
      <c r="P71" s="98"/>
      <c r="Q71" s="98"/>
      <c r="R71" s="98"/>
      <c r="S71" s="98"/>
      <c r="T71" s="98"/>
      <c r="U71" s="98"/>
      <c r="V71" s="98"/>
      <c r="W71" s="98"/>
      <c r="X71" s="98"/>
      <c r="Y71" s="98"/>
      <c r="Z71" s="98"/>
    </row>
    <row r="72" spans="8:26" ht="9.75">
      <c r="H72" s="98"/>
      <c r="N72" s="98"/>
      <c r="O72" s="98"/>
      <c r="P72" s="98"/>
      <c r="Q72" s="98"/>
      <c r="R72" s="98"/>
      <c r="S72" s="98"/>
      <c r="T72" s="98"/>
      <c r="U72" s="98"/>
      <c r="V72" s="98"/>
      <c r="W72" s="98"/>
      <c r="X72" s="98"/>
      <c r="Y72" s="98"/>
      <c r="Z72" s="98"/>
    </row>
    <row r="73" spans="8:26" ht="9.75">
      <c r="H73" s="98"/>
      <c r="N73" s="98"/>
      <c r="O73" s="98"/>
      <c r="P73" s="98"/>
      <c r="Q73" s="98"/>
      <c r="R73" s="98"/>
      <c r="S73" s="98"/>
      <c r="T73" s="98"/>
      <c r="Z73" s="98"/>
    </row>
    <row r="74" spans="8:26" ht="9.75">
      <c r="H74" s="98"/>
      <c r="N74" s="98"/>
      <c r="O74" s="98"/>
      <c r="P74" s="98"/>
      <c r="Q74" s="98"/>
      <c r="R74" s="98"/>
      <c r="S74" s="98"/>
      <c r="T74" s="98"/>
      <c r="Z74" s="98"/>
    </row>
    <row r="75" spans="8:26" ht="9.75">
      <c r="H75" s="98"/>
      <c r="N75" s="98"/>
      <c r="O75" s="98"/>
      <c r="P75" s="98"/>
      <c r="Q75" s="98"/>
      <c r="R75" s="98"/>
      <c r="S75" s="98"/>
      <c r="T75" s="98"/>
      <c r="Z75" s="98"/>
    </row>
    <row r="76" spans="8:26" ht="9.75">
      <c r="H76" s="98"/>
      <c r="N76" s="98"/>
      <c r="O76" s="98"/>
      <c r="P76" s="98"/>
      <c r="Q76" s="98"/>
      <c r="R76" s="98"/>
      <c r="S76" s="98"/>
      <c r="T76" s="98"/>
      <c r="Z76" s="98"/>
    </row>
    <row r="77" spans="8:26" ht="9.75">
      <c r="H77" s="98"/>
      <c r="N77" s="98"/>
      <c r="O77" s="98"/>
      <c r="P77" s="98"/>
      <c r="Q77" s="98"/>
      <c r="R77" s="98"/>
      <c r="S77" s="98"/>
      <c r="T77" s="98"/>
      <c r="Z77" s="98"/>
    </row>
    <row r="78" spans="8:26" ht="9.75">
      <c r="H78" s="98"/>
      <c r="N78" s="98"/>
      <c r="O78" s="98"/>
      <c r="P78" s="98"/>
      <c r="Q78" s="98"/>
      <c r="R78" s="98"/>
      <c r="S78" s="98"/>
      <c r="T78" s="98"/>
      <c r="Z78" s="98"/>
    </row>
    <row r="79" spans="8:26" ht="9.75">
      <c r="H79" s="98"/>
      <c r="N79" s="98"/>
      <c r="O79" s="98"/>
      <c r="P79" s="98"/>
      <c r="Q79" s="98"/>
      <c r="R79" s="98"/>
      <c r="S79" s="98"/>
      <c r="T79" s="98"/>
      <c r="Z79" s="98"/>
    </row>
    <row r="80" spans="8:26" ht="9.75">
      <c r="H80" s="98"/>
      <c r="N80" s="98"/>
      <c r="O80" s="98"/>
      <c r="P80" s="98"/>
      <c r="Q80" s="98"/>
      <c r="R80" s="98"/>
      <c r="S80" s="98"/>
      <c r="T80" s="98"/>
      <c r="Z80" s="98"/>
    </row>
    <row r="81" spans="8:26" ht="9.75">
      <c r="H81" s="98"/>
      <c r="N81" s="98"/>
      <c r="O81" s="98"/>
      <c r="P81" s="98"/>
      <c r="Q81" s="98"/>
      <c r="R81" s="98"/>
      <c r="S81" s="98"/>
      <c r="T81" s="98"/>
      <c r="Z81" s="98"/>
    </row>
    <row r="82" spans="8:26" ht="9.75">
      <c r="H82" s="98"/>
      <c r="N82" s="98"/>
      <c r="O82" s="98"/>
      <c r="P82" s="98"/>
      <c r="Q82" s="98"/>
      <c r="R82" s="98"/>
      <c r="S82" s="98"/>
      <c r="T82" s="98"/>
      <c r="Z82" s="98"/>
    </row>
    <row r="83" spans="8:26" ht="9.75">
      <c r="H83" s="98"/>
      <c r="N83" s="98"/>
      <c r="O83" s="98"/>
      <c r="P83" s="98"/>
      <c r="Q83" s="98"/>
      <c r="R83" s="98"/>
      <c r="S83" s="98"/>
      <c r="T83" s="98"/>
      <c r="Z83" s="98"/>
    </row>
    <row r="84" spans="8:26" ht="9.75">
      <c r="H84" s="98"/>
      <c r="N84" s="98"/>
      <c r="O84" s="98"/>
      <c r="P84" s="98"/>
      <c r="Q84" s="98"/>
      <c r="R84" s="98"/>
      <c r="S84" s="98"/>
      <c r="T84" s="98"/>
      <c r="Z84" s="98"/>
    </row>
    <row r="85" spans="8:26" ht="9.75">
      <c r="H85" s="98"/>
      <c r="N85" s="98"/>
      <c r="O85" s="98"/>
      <c r="P85" s="98"/>
      <c r="Q85" s="98"/>
      <c r="R85" s="98"/>
      <c r="S85" s="98"/>
      <c r="T85" s="98"/>
      <c r="Z85" s="98"/>
    </row>
    <row r="86" spans="8:26" ht="9.75">
      <c r="H86" s="98"/>
      <c r="N86" s="98"/>
      <c r="O86" s="98"/>
      <c r="P86" s="98"/>
      <c r="Q86" s="98"/>
      <c r="R86" s="98"/>
      <c r="S86" s="98"/>
      <c r="T86" s="98"/>
      <c r="Z86" s="98"/>
    </row>
    <row r="87" spans="8:26" ht="9.75">
      <c r="H87" s="98"/>
      <c r="N87" s="98"/>
      <c r="O87" s="98"/>
      <c r="P87" s="98"/>
      <c r="Q87" s="98"/>
      <c r="R87" s="98"/>
      <c r="S87" s="98"/>
      <c r="T87" s="98"/>
      <c r="Z87" s="98"/>
    </row>
    <row r="88" spans="8:26" ht="9.75">
      <c r="H88" s="98"/>
      <c r="N88" s="98"/>
      <c r="O88" s="98"/>
      <c r="P88" s="98"/>
      <c r="Q88" s="98"/>
      <c r="R88" s="98"/>
      <c r="S88" s="98"/>
      <c r="T88" s="98"/>
      <c r="Z88" s="98"/>
    </row>
    <row r="89" spans="8:26" ht="9.75">
      <c r="H89" s="98"/>
      <c r="N89" s="98"/>
      <c r="O89" s="98"/>
      <c r="P89" s="98"/>
      <c r="Q89" s="98"/>
      <c r="R89" s="98"/>
      <c r="S89" s="98"/>
      <c r="T89" s="98"/>
      <c r="Z89" s="98"/>
    </row>
    <row r="90" spans="8:31" ht="9.75">
      <c r="H90" s="98"/>
      <c r="N90" s="98"/>
      <c r="O90" s="98"/>
      <c r="P90" s="98"/>
      <c r="Q90" s="98"/>
      <c r="R90" s="98"/>
      <c r="S90" s="98"/>
      <c r="T90" s="98"/>
      <c r="Z90" s="98"/>
      <c r="AA90" s="98"/>
      <c r="AB90" s="98"/>
      <c r="AC90" s="98"/>
      <c r="AD90" s="98"/>
      <c r="AE90" s="98"/>
    </row>
    <row r="91" spans="8:31" ht="9.75">
      <c r="H91" s="98"/>
      <c r="N91" s="98"/>
      <c r="O91" s="98"/>
      <c r="P91" s="98"/>
      <c r="Q91" s="98"/>
      <c r="R91" s="98"/>
      <c r="S91" s="98"/>
      <c r="T91" s="98"/>
      <c r="Z91" s="98"/>
      <c r="AA91" s="98"/>
      <c r="AB91" s="98"/>
      <c r="AC91" s="98"/>
      <c r="AD91" s="98"/>
      <c r="AE91" s="98"/>
    </row>
    <row r="92" spans="8:31" ht="9.75">
      <c r="H92" s="98"/>
      <c r="N92" s="98"/>
      <c r="O92" s="98"/>
      <c r="P92" s="98"/>
      <c r="Q92" s="98"/>
      <c r="R92" s="98"/>
      <c r="S92" s="98"/>
      <c r="T92" s="98"/>
      <c r="Z92" s="98"/>
      <c r="AA92" s="98"/>
      <c r="AB92" s="98"/>
      <c r="AC92" s="98"/>
      <c r="AD92" s="98"/>
      <c r="AE92" s="98"/>
    </row>
    <row r="93" spans="8:31" ht="9.75">
      <c r="H93" s="98"/>
      <c r="N93" s="98"/>
      <c r="O93" s="98"/>
      <c r="P93" s="98"/>
      <c r="Q93" s="98"/>
      <c r="R93" s="98"/>
      <c r="S93" s="98"/>
      <c r="T93" s="98"/>
      <c r="Z93" s="98"/>
      <c r="AA93" s="98"/>
      <c r="AB93" s="98"/>
      <c r="AC93" s="98"/>
      <c r="AD93" s="98"/>
      <c r="AE93" s="98"/>
    </row>
    <row r="94" spans="8:31" ht="9.75">
      <c r="H94" s="98"/>
      <c r="N94" s="98"/>
      <c r="O94" s="98"/>
      <c r="P94" s="98"/>
      <c r="Q94" s="98"/>
      <c r="R94" s="98"/>
      <c r="S94" s="98"/>
      <c r="T94" s="98"/>
      <c r="Z94" s="98"/>
      <c r="AA94" s="98"/>
      <c r="AB94" s="98"/>
      <c r="AC94" s="98"/>
      <c r="AD94" s="98"/>
      <c r="AE94" s="98"/>
    </row>
    <row r="95" spans="8:31" ht="9.75">
      <c r="H95" s="98"/>
      <c r="I95" s="98"/>
      <c r="J95" s="98"/>
      <c r="K95" s="98"/>
      <c r="L95" s="98"/>
      <c r="M95" s="98"/>
      <c r="N95" s="98"/>
      <c r="O95" s="98"/>
      <c r="P95" s="98"/>
      <c r="Q95" s="98"/>
      <c r="R95" s="98"/>
      <c r="S95" s="98"/>
      <c r="T95" s="98"/>
      <c r="Z95" s="98"/>
      <c r="AA95" s="98"/>
      <c r="AB95" s="98"/>
      <c r="AC95" s="98"/>
      <c r="AD95" s="98"/>
      <c r="AE95" s="98"/>
    </row>
    <row r="96" spans="8:31" ht="9.75">
      <c r="H96" s="98"/>
      <c r="I96" s="98"/>
      <c r="J96" s="98"/>
      <c r="K96" s="98"/>
      <c r="L96" s="98"/>
      <c r="M96" s="98"/>
      <c r="N96" s="98"/>
      <c r="O96" s="98"/>
      <c r="P96" s="98"/>
      <c r="Q96" s="98"/>
      <c r="R96" s="98"/>
      <c r="S96" s="98"/>
      <c r="T96" s="98"/>
      <c r="Z96" s="98"/>
      <c r="AA96" s="98"/>
      <c r="AB96" s="98"/>
      <c r="AC96" s="98"/>
      <c r="AD96" s="98"/>
      <c r="AE96" s="98"/>
    </row>
    <row r="97" spans="8:31" ht="9.75">
      <c r="H97" s="98"/>
      <c r="I97" s="98"/>
      <c r="J97" s="98"/>
      <c r="K97" s="98"/>
      <c r="L97" s="98"/>
      <c r="M97" s="98"/>
      <c r="N97" s="98"/>
      <c r="O97" s="98"/>
      <c r="P97" s="98"/>
      <c r="Q97" s="98"/>
      <c r="R97" s="98"/>
      <c r="S97" s="98"/>
      <c r="T97" s="98"/>
      <c r="Z97" s="98"/>
      <c r="AA97" s="98"/>
      <c r="AB97" s="98"/>
      <c r="AC97" s="98"/>
      <c r="AD97" s="98"/>
      <c r="AE97" s="98"/>
    </row>
    <row r="98" spans="8:31" ht="9.75">
      <c r="H98" s="98"/>
      <c r="I98" s="98"/>
      <c r="J98" s="98"/>
      <c r="K98" s="98"/>
      <c r="L98" s="98"/>
      <c r="M98" s="98"/>
      <c r="N98" s="98"/>
      <c r="O98" s="98"/>
      <c r="P98" s="98"/>
      <c r="Q98" s="98"/>
      <c r="R98" s="98"/>
      <c r="S98" s="98"/>
      <c r="T98" s="98"/>
      <c r="Z98" s="98"/>
      <c r="AA98" s="98"/>
      <c r="AB98" s="98"/>
      <c r="AC98" s="98"/>
      <c r="AD98" s="98"/>
      <c r="AE98" s="98"/>
    </row>
    <row r="99" spans="8:31" ht="9.75">
      <c r="H99" s="98"/>
      <c r="I99" s="98"/>
      <c r="J99" s="98"/>
      <c r="K99" s="98"/>
      <c r="L99" s="98"/>
      <c r="M99" s="98"/>
      <c r="N99" s="98"/>
      <c r="O99" s="98"/>
      <c r="P99" s="98"/>
      <c r="Q99" s="98"/>
      <c r="R99" s="98"/>
      <c r="S99" s="98"/>
      <c r="T99" s="98"/>
      <c r="Z99" s="98"/>
      <c r="AA99" s="98"/>
      <c r="AB99" s="98"/>
      <c r="AC99" s="98"/>
      <c r="AD99" s="98"/>
      <c r="AE99" s="98"/>
    </row>
    <row r="100" spans="8:31" ht="9.75">
      <c r="H100" s="98"/>
      <c r="I100" s="98"/>
      <c r="J100" s="98"/>
      <c r="K100" s="98"/>
      <c r="L100" s="98"/>
      <c r="M100" s="98"/>
      <c r="N100" s="98"/>
      <c r="O100" s="98"/>
      <c r="P100" s="98"/>
      <c r="Q100" s="98"/>
      <c r="R100" s="98"/>
      <c r="S100" s="98"/>
      <c r="T100" s="98"/>
      <c r="Z100" s="98"/>
      <c r="AA100" s="98"/>
      <c r="AB100" s="98"/>
      <c r="AC100" s="98"/>
      <c r="AD100" s="98"/>
      <c r="AE100" s="98"/>
    </row>
    <row r="101" spans="8:31" ht="9.75">
      <c r="H101" s="98"/>
      <c r="I101" s="98"/>
      <c r="J101" s="98"/>
      <c r="K101" s="98"/>
      <c r="L101" s="98"/>
      <c r="M101" s="98"/>
      <c r="N101" s="98"/>
      <c r="O101" s="98"/>
      <c r="P101" s="98"/>
      <c r="Q101" s="98"/>
      <c r="R101" s="98"/>
      <c r="S101" s="98"/>
      <c r="T101" s="98"/>
      <c r="Z101" s="98"/>
      <c r="AA101" s="98"/>
      <c r="AB101" s="98"/>
      <c r="AC101" s="98"/>
      <c r="AD101" s="98"/>
      <c r="AE101" s="98"/>
    </row>
    <row r="102" spans="8:31" ht="9.75">
      <c r="H102" s="98"/>
      <c r="I102" s="98"/>
      <c r="J102" s="98"/>
      <c r="K102" s="98"/>
      <c r="L102" s="98"/>
      <c r="M102" s="98"/>
      <c r="N102" s="98"/>
      <c r="O102" s="98"/>
      <c r="P102" s="98"/>
      <c r="Q102" s="98"/>
      <c r="R102" s="98"/>
      <c r="S102" s="98"/>
      <c r="T102" s="98"/>
      <c r="Z102" s="98"/>
      <c r="AA102" s="98"/>
      <c r="AB102" s="98"/>
      <c r="AC102" s="98"/>
      <c r="AD102" s="98"/>
      <c r="AE102" s="98"/>
    </row>
    <row r="103" spans="8:31"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E42" sqref="E42:F4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1" t="s">
        <v>963</v>
      </c>
      <c r="B1" s="402"/>
      <c r="C1" s="402"/>
      <c r="D1" s="402"/>
      <c r="E1" s="402"/>
      <c r="F1" s="402"/>
      <c r="G1" s="402"/>
      <c r="H1" s="402"/>
      <c r="I1" s="402"/>
      <c r="J1" s="402"/>
      <c r="K1" s="402"/>
      <c r="L1" s="402"/>
      <c r="M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849</v>
      </c>
      <c r="I3" s="408"/>
      <c r="J3" s="408"/>
      <c r="K3" s="408"/>
      <c r="L3" s="408"/>
      <c r="M3" s="408"/>
    </row>
    <row r="4" spans="1:13" s="98" customFormat="1" ht="18" customHeight="1">
      <c r="A4" s="400"/>
      <c r="B4" s="401"/>
      <c r="C4" s="401"/>
      <c r="D4" s="401"/>
      <c r="E4" s="401"/>
      <c r="F4" s="401"/>
      <c r="G4" s="401"/>
      <c r="H4" s="409" t="s">
        <v>1008</v>
      </c>
      <c r="I4" s="408"/>
      <c r="J4" s="410"/>
      <c r="K4" s="409" t="s">
        <v>1009</v>
      </c>
      <c r="L4" s="408"/>
      <c r="M4" s="408"/>
    </row>
    <row r="5" spans="1:13" s="98" customFormat="1" ht="18" customHeight="1">
      <c r="A5" s="400"/>
      <c r="B5" s="401"/>
      <c r="C5" s="401"/>
      <c r="D5" s="401"/>
      <c r="E5" s="401"/>
      <c r="F5" s="401"/>
      <c r="G5" s="401"/>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9.75">
      <c r="A9" s="141">
        <v>779</v>
      </c>
      <c r="B9" s="134"/>
      <c r="C9" s="142"/>
      <c r="D9" s="142"/>
      <c r="E9" s="414" t="s">
        <v>303</v>
      </c>
      <c r="F9" s="414"/>
      <c r="G9" s="137" t="s">
        <v>133</v>
      </c>
      <c r="H9" s="243">
        <v>1953</v>
      </c>
      <c r="I9" s="245">
        <v>4135</v>
      </c>
      <c r="J9" s="238">
        <v>-8.4</v>
      </c>
      <c r="K9" s="245">
        <v>5362</v>
      </c>
      <c r="L9" s="248">
        <v>11708</v>
      </c>
      <c r="M9" s="238">
        <v>-5.2</v>
      </c>
      <c r="N9" s="98"/>
      <c r="O9" s="98"/>
      <c r="P9" s="98"/>
      <c r="Q9" s="98"/>
      <c r="R9" s="98"/>
      <c r="S9" s="98"/>
      <c r="T9" s="98"/>
      <c r="U9" s="98"/>
      <c r="V9" s="98"/>
      <c r="W9" s="98"/>
      <c r="X9" s="98"/>
      <c r="Y9" s="98"/>
      <c r="Z9" s="98"/>
    </row>
    <row r="10" spans="1:13" s="98" customFormat="1" ht="11.25" customHeight="1">
      <c r="A10" s="141">
        <v>781</v>
      </c>
      <c r="B10" s="134"/>
      <c r="C10" s="142"/>
      <c r="D10" s="152"/>
      <c r="E10" s="397" t="s">
        <v>305</v>
      </c>
      <c r="F10" s="397"/>
      <c r="G10" s="137" t="s">
        <v>133</v>
      </c>
      <c r="H10" s="243">
        <v>22</v>
      </c>
      <c r="I10" s="245">
        <v>2385</v>
      </c>
      <c r="J10" s="238">
        <v>-18.3</v>
      </c>
      <c r="K10" s="245">
        <v>38</v>
      </c>
      <c r="L10" s="248">
        <v>5620</v>
      </c>
      <c r="M10" s="238">
        <v>-23.1</v>
      </c>
    </row>
    <row r="11" spans="1:13" s="98" customFormat="1" ht="11.25" customHeight="1">
      <c r="A11" s="141">
        <v>790</v>
      </c>
      <c r="B11" s="134"/>
      <c r="C11" s="142"/>
      <c r="D11" s="152"/>
      <c r="E11" s="397" t="s">
        <v>306</v>
      </c>
      <c r="F11" s="397"/>
      <c r="G11" s="137" t="s">
        <v>133</v>
      </c>
      <c r="H11" s="243">
        <v>1336</v>
      </c>
      <c r="I11" s="245">
        <v>2756</v>
      </c>
      <c r="J11" s="238">
        <v>85.3</v>
      </c>
      <c r="K11" s="245">
        <v>3613</v>
      </c>
      <c r="L11" s="248">
        <v>6103</v>
      </c>
      <c r="M11" s="238">
        <v>38.8</v>
      </c>
    </row>
    <row r="12" spans="1:13" s="140" customFormat="1" ht="11.25" customHeight="1">
      <c r="A12" s="138"/>
      <c r="B12" s="139"/>
      <c r="C12" s="144"/>
      <c r="D12" s="144"/>
      <c r="E12" s="148"/>
      <c r="F12" s="122" t="s">
        <v>161</v>
      </c>
      <c r="G12" s="137" t="s">
        <v>133</v>
      </c>
      <c r="H12" s="244">
        <v>5952066</v>
      </c>
      <c r="I12" s="246">
        <v>1195874</v>
      </c>
      <c r="J12" s="239">
        <v>9.4</v>
      </c>
      <c r="K12" s="246">
        <v>16979470</v>
      </c>
      <c r="L12" s="249">
        <v>3343163</v>
      </c>
      <c r="M12" s="239">
        <v>5.6</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9.7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398" t="s">
        <v>308</v>
      </c>
      <c r="F15" s="398"/>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3977</v>
      </c>
      <c r="I16" s="245">
        <v>25121</v>
      </c>
      <c r="J16" s="238">
        <v>8.8</v>
      </c>
      <c r="K16" s="245">
        <v>12408</v>
      </c>
      <c r="L16" s="248">
        <v>74444</v>
      </c>
      <c r="M16" s="238">
        <v>10.8</v>
      </c>
    </row>
    <row r="17" spans="1:13" s="98" customFormat="1" ht="11.25" customHeight="1">
      <c r="A17" s="141">
        <v>802</v>
      </c>
      <c r="B17" s="134"/>
      <c r="C17" s="142"/>
      <c r="D17" s="121"/>
      <c r="E17" s="123"/>
      <c r="F17" s="118" t="s">
        <v>870</v>
      </c>
      <c r="G17" s="137" t="s">
        <v>133</v>
      </c>
      <c r="H17" s="243">
        <v>170</v>
      </c>
      <c r="I17" s="245">
        <v>1774</v>
      </c>
      <c r="J17" s="238">
        <v>28.8</v>
      </c>
      <c r="K17" s="245">
        <v>669</v>
      </c>
      <c r="L17" s="248">
        <v>7430</v>
      </c>
      <c r="M17" s="238">
        <v>28.9</v>
      </c>
    </row>
    <row r="18" spans="1:13" s="98" customFormat="1" ht="11.25" customHeight="1">
      <c r="A18" s="141">
        <v>803</v>
      </c>
      <c r="B18" s="134"/>
      <c r="C18" s="142"/>
      <c r="D18" s="153"/>
      <c r="E18" s="118"/>
      <c r="F18" s="118" t="s">
        <v>310</v>
      </c>
      <c r="G18" s="137" t="s">
        <v>133</v>
      </c>
      <c r="H18" s="243">
        <v>5502</v>
      </c>
      <c r="I18" s="245">
        <v>16207</v>
      </c>
      <c r="J18" s="238">
        <v>2.1</v>
      </c>
      <c r="K18" s="245">
        <v>15896</v>
      </c>
      <c r="L18" s="248">
        <v>49038</v>
      </c>
      <c r="M18" s="238">
        <v>4.3</v>
      </c>
    </row>
    <row r="19" spans="1:13" s="126" customFormat="1" ht="11.25" customHeight="1">
      <c r="A19" s="141">
        <v>804</v>
      </c>
      <c r="B19" s="134"/>
      <c r="C19" s="142"/>
      <c r="D19" s="152"/>
      <c r="E19" s="398" t="s">
        <v>311</v>
      </c>
      <c r="F19" s="398"/>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3467</v>
      </c>
      <c r="I20" s="245">
        <v>22300</v>
      </c>
      <c r="J20" s="238">
        <v>1</v>
      </c>
      <c r="K20" s="245">
        <v>10301</v>
      </c>
      <c r="L20" s="248">
        <v>63640</v>
      </c>
      <c r="M20" s="238">
        <v>0.6</v>
      </c>
    </row>
    <row r="21" spans="1:13" s="126" customFormat="1" ht="11.25" customHeight="1">
      <c r="A21" s="141">
        <v>805</v>
      </c>
      <c r="B21" s="134"/>
      <c r="C21" s="142"/>
      <c r="D21" s="152"/>
      <c r="E21" s="398" t="s">
        <v>313</v>
      </c>
      <c r="F21" s="398"/>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537</v>
      </c>
      <c r="I22" s="245">
        <v>5967</v>
      </c>
      <c r="J22" s="238">
        <v>36.3</v>
      </c>
      <c r="K22" s="245">
        <v>1857</v>
      </c>
      <c r="L22" s="248">
        <v>19205</v>
      </c>
      <c r="M22" s="238">
        <v>34</v>
      </c>
    </row>
    <row r="23" spans="1:13" s="98" customFormat="1" ht="11.25" customHeight="1">
      <c r="A23" s="141">
        <v>806</v>
      </c>
      <c r="B23" s="134"/>
      <c r="C23" s="142"/>
      <c r="D23" s="121"/>
      <c r="E23" s="398" t="s">
        <v>314</v>
      </c>
      <c r="F23" s="398"/>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4336</v>
      </c>
      <c r="I24" s="245">
        <v>18326</v>
      </c>
      <c r="J24" s="238">
        <v>-0.4</v>
      </c>
      <c r="K24" s="245">
        <v>12680</v>
      </c>
      <c r="L24" s="248">
        <v>53458</v>
      </c>
      <c r="M24" s="238">
        <v>4.4</v>
      </c>
    </row>
    <row r="25" spans="1:13" s="126" customFormat="1" ht="11.25" customHeight="1">
      <c r="A25" s="141">
        <v>807</v>
      </c>
      <c r="B25" s="134"/>
      <c r="C25" s="98"/>
      <c r="D25" s="123"/>
      <c r="E25" s="397" t="s">
        <v>315</v>
      </c>
      <c r="F25" s="397"/>
      <c r="G25" s="137" t="s">
        <v>133</v>
      </c>
      <c r="H25" s="243">
        <v>921</v>
      </c>
      <c r="I25" s="245">
        <v>6605</v>
      </c>
      <c r="J25" s="238">
        <v>6.1</v>
      </c>
      <c r="K25" s="245">
        <v>2664</v>
      </c>
      <c r="L25" s="248">
        <v>19930</v>
      </c>
      <c r="M25" s="238">
        <v>1.9</v>
      </c>
    </row>
    <row r="26" spans="1:13" s="140" customFormat="1" ht="11.25" customHeight="1">
      <c r="A26" s="138" t="s">
        <v>0</v>
      </c>
      <c r="B26" s="139"/>
      <c r="C26" s="144"/>
      <c r="D26" s="144"/>
      <c r="E26" s="148"/>
      <c r="F26" s="122" t="s">
        <v>316</v>
      </c>
      <c r="G26" s="137" t="s">
        <v>133</v>
      </c>
      <c r="H26" s="244">
        <v>18911</v>
      </c>
      <c r="I26" s="246">
        <v>96299</v>
      </c>
      <c r="J26" s="239">
        <v>5.3</v>
      </c>
      <c r="K26" s="246">
        <v>56474</v>
      </c>
      <c r="L26" s="249">
        <v>287146</v>
      </c>
      <c r="M26" s="239">
        <v>7</v>
      </c>
    </row>
    <row r="27" spans="1:13" s="98" customFormat="1" ht="11.25" customHeight="1">
      <c r="A27" s="141">
        <v>808</v>
      </c>
      <c r="B27" s="134"/>
      <c r="C27" s="142"/>
      <c r="D27" s="142"/>
      <c r="E27" s="414" t="s">
        <v>317</v>
      </c>
      <c r="F27" s="414"/>
      <c r="G27" s="137" t="s">
        <v>133</v>
      </c>
      <c r="H27" s="243">
        <v>571</v>
      </c>
      <c r="I27" s="245">
        <v>2179</v>
      </c>
      <c r="J27" s="238">
        <v>-38.1</v>
      </c>
      <c r="K27" s="245">
        <v>1773</v>
      </c>
      <c r="L27" s="248">
        <v>8224</v>
      </c>
      <c r="M27" s="238">
        <v>-21.9</v>
      </c>
    </row>
    <row r="28" spans="1:13" s="98" customFormat="1" ht="11.25" customHeight="1">
      <c r="A28" s="141">
        <v>809</v>
      </c>
      <c r="B28" s="134"/>
      <c r="C28" s="142"/>
      <c r="D28" s="143"/>
      <c r="E28" s="414" t="s">
        <v>318</v>
      </c>
      <c r="F28" s="414"/>
      <c r="G28" s="137" t="s">
        <v>133</v>
      </c>
      <c r="H28" s="243">
        <v>151717</v>
      </c>
      <c r="I28" s="245">
        <v>80912</v>
      </c>
      <c r="J28" s="238">
        <v>-0.7</v>
      </c>
      <c r="K28" s="245">
        <v>481358</v>
      </c>
      <c r="L28" s="248">
        <v>243317</v>
      </c>
      <c r="M28" s="238">
        <v>5.1</v>
      </c>
    </row>
    <row r="29" spans="1:13" s="98" customFormat="1" ht="11.25" customHeight="1">
      <c r="A29" s="141">
        <v>810</v>
      </c>
      <c r="B29" s="134"/>
      <c r="C29" s="142"/>
      <c r="D29" s="142"/>
      <c r="E29" s="414" t="s">
        <v>319</v>
      </c>
      <c r="F29" s="414"/>
      <c r="G29" s="137" t="s">
        <v>133</v>
      </c>
      <c r="H29" s="243">
        <v>3</v>
      </c>
      <c r="I29" s="245">
        <v>131</v>
      </c>
      <c r="J29" s="238">
        <v>-5.2</v>
      </c>
      <c r="K29" s="245">
        <v>8</v>
      </c>
      <c r="L29" s="248">
        <v>391</v>
      </c>
      <c r="M29" s="238">
        <v>-36.8</v>
      </c>
    </row>
    <row r="30" spans="1:13" s="98" customFormat="1" ht="11.25" customHeight="1">
      <c r="A30" s="141">
        <v>811</v>
      </c>
      <c r="B30" s="134"/>
      <c r="C30" s="142"/>
      <c r="D30" s="142"/>
      <c r="E30" s="414" t="s">
        <v>872</v>
      </c>
      <c r="F30" s="414"/>
      <c r="G30" s="137" t="s">
        <v>133</v>
      </c>
      <c r="H30" s="243">
        <v>7207</v>
      </c>
      <c r="I30" s="245">
        <v>34411</v>
      </c>
      <c r="J30" s="238">
        <v>0</v>
      </c>
      <c r="K30" s="245">
        <v>22080</v>
      </c>
      <c r="L30" s="248">
        <v>107125</v>
      </c>
      <c r="M30" s="238">
        <v>8.6</v>
      </c>
    </row>
    <row r="31" spans="1:13" s="126" customFormat="1" ht="11.25" customHeight="1">
      <c r="A31" s="141">
        <v>812</v>
      </c>
      <c r="B31" s="134"/>
      <c r="C31" s="142"/>
      <c r="D31" s="143"/>
      <c r="E31" s="414" t="s">
        <v>320</v>
      </c>
      <c r="F31" s="414"/>
      <c r="G31" s="137" t="s">
        <v>133</v>
      </c>
      <c r="H31" s="243">
        <v>5555</v>
      </c>
      <c r="I31" s="245">
        <v>16963</v>
      </c>
      <c r="J31" s="238">
        <v>13.4</v>
      </c>
      <c r="K31" s="245">
        <v>17508</v>
      </c>
      <c r="L31" s="248">
        <v>50815</v>
      </c>
      <c r="M31" s="238">
        <v>9.9</v>
      </c>
    </row>
    <row r="32" spans="1:13" s="98" customFormat="1" ht="11.25" customHeight="1">
      <c r="A32" s="141">
        <v>813</v>
      </c>
      <c r="B32" s="134"/>
      <c r="C32" s="142"/>
      <c r="D32" s="142"/>
      <c r="E32" s="414" t="s">
        <v>321</v>
      </c>
      <c r="F32" s="414"/>
      <c r="G32" s="137" t="s">
        <v>133</v>
      </c>
      <c r="H32" s="243">
        <v>463954</v>
      </c>
      <c r="I32" s="245">
        <v>93975</v>
      </c>
      <c r="J32" s="238">
        <v>4.4</v>
      </c>
      <c r="K32" s="245">
        <v>1365338</v>
      </c>
      <c r="L32" s="248">
        <v>271344</v>
      </c>
      <c r="M32" s="238">
        <v>4.5</v>
      </c>
    </row>
    <row r="33" spans="1:13" s="98" customFormat="1" ht="11.25" customHeight="1">
      <c r="A33" s="141">
        <v>814</v>
      </c>
      <c r="B33" s="134"/>
      <c r="C33" s="142"/>
      <c r="D33" s="142"/>
      <c r="E33" s="414" t="s">
        <v>873</v>
      </c>
      <c r="F33" s="414"/>
      <c r="G33" s="137" t="s">
        <v>133</v>
      </c>
      <c r="H33" s="243">
        <v>183164</v>
      </c>
      <c r="I33" s="245">
        <v>74825</v>
      </c>
      <c r="J33" s="238">
        <v>-7.5</v>
      </c>
      <c r="K33" s="245">
        <v>533766</v>
      </c>
      <c r="L33" s="248">
        <v>223947</v>
      </c>
      <c r="M33" s="238">
        <v>-3.6</v>
      </c>
    </row>
    <row r="34" spans="1:13" s="98" customFormat="1" ht="11.25" customHeight="1">
      <c r="A34" s="141">
        <v>815</v>
      </c>
      <c r="B34" s="134"/>
      <c r="C34" s="142"/>
      <c r="D34" s="142"/>
      <c r="E34" s="414" t="s">
        <v>874</v>
      </c>
      <c r="F34" s="414"/>
      <c r="G34" s="137" t="s">
        <v>133</v>
      </c>
      <c r="H34" s="243">
        <v>298167</v>
      </c>
      <c r="I34" s="245">
        <v>34158</v>
      </c>
      <c r="J34" s="238">
        <v>-3.2</v>
      </c>
      <c r="K34" s="245">
        <v>768482</v>
      </c>
      <c r="L34" s="248">
        <v>86911</v>
      </c>
      <c r="M34" s="238">
        <v>-10.8</v>
      </c>
    </row>
    <row r="35" spans="1:13" s="98" customFormat="1" ht="11.25" customHeight="1">
      <c r="A35" s="141">
        <v>816</v>
      </c>
      <c r="B35" s="134"/>
      <c r="C35" s="142"/>
      <c r="D35" s="142"/>
      <c r="E35" s="414" t="s">
        <v>875</v>
      </c>
      <c r="F35" s="414"/>
      <c r="G35" s="137" t="s">
        <v>133</v>
      </c>
      <c r="H35" s="243">
        <v>101682</v>
      </c>
      <c r="I35" s="245">
        <v>82343</v>
      </c>
      <c r="J35" s="238">
        <v>44.3</v>
      </c>
      <c r="K35" s="245">
        <v>272278</v>
      </c>
      <c r="L35" s="248">
        <v>207353</v>
      </c>
      <c r="M35" s="238">
        <v>34.9</v>
      </c>
    </row>
    <row r="36" spans="1:13" s="98" customFormat="1" ht="11.25" customHeight="1">
      <c r="A36" s="141">
        <v>817</v>
      </c>
      <c r="B36" s="134"/>
      <c r="C36" s="142"/>
      <c r="D36" s="142"/>
      <c r="E36" s="414" t="s">
        <v>322</v>
      </c>
      <c r="F36" s="414"/>
      <c r="G36" s="137" t="s">
        <v>133</v>
      </c>
      <c r="H36" s="243">
        <v>40930</v>
      </c>
      <c r="I36" s="245">
        <v>11354</v>
      </c>
      <c r="J36" s="238">
        <v>29.2</v>
      </c>
      <c r="K36" s="245">
        <v>91820</v>
      </c>
      <c r="L36" s="248">
        <v>28361</v>
      </c>
      <c r="M36" s="238">
        <v>9.5</v>
      </c>
    </row>
    <row r="37" spans="1:13" s="126" customFormat="1" ht="11.25" customHeight="1">
      <c r="A37" s="141">
        <v>818</v>
      </c>
      <c r="B37" s="134"/>
      <c r="C37" s="142"/>
      <c r="D37" s="142"/>
      <c r="E37" s="414" t="s">
        <v>323</v>
      </c>
      <c r="F37" s="414"/>
      <c r="G37" s="137" t="s">
        <v>133</v>
      </c>
      <c r="H37" s="243">
        <v>110739</v>
      </c>
      <c r="I37" s="245">
        <v>50437</v>
      </c>
      <c r="J37" s="238">
        <v>21.6</v>
      </c>
      <c r="K37" s="245">
        <v>281667</v>
      </c>
      <c r="L37" s="248">
        <v>129754</v>
      </c>
      <c r="M37" s="238">
        <v>13.3</v>
      </c>
    </row>
    <row r="38" spans="1:13" s="98" customFormat="1" ht="11.25" customHeight="1">
      <c r="A38" s="141">
        <v>819</v>
      </c>
      <c r="B38" s="134"/>
      <c r="C38" s="142"/>
      <c r="D38" s="142"/>
      <c r="E38" s="414" t="s">
        <v>324</v>
      </c>
      <c r="F38" s="414"/>
      <c r="G38" s="137" t="s">
        <v>133</v>
      </c>
      <c r="H38" s="243">
        <v>437670</v>
      </c>
      <c r="I38" s="245">
        <v>81104</v>
      </c>
      <c r="J38" s="238">
        <v>7.1</v>
      </c>
      <c r="K38" s="245">
        <v>1178807</v>
      </c>
      <c r="L38" s="248">
        <v>227521</v>
      </c>
      <c r="M38" s="238">
        <v>5.5</v>
      </c>
    </row>
    <row r="39" spans="1:13" s="98" customFormat="1" ht="11.25" customHeight="1">
      <c r="A39" s="141">
        <v>820</v>
      </c>
      <c r="B39" s="134"/>
      <c r="C39" s="142"/>
      <c r="D39" s="142"/>
      <c r="E39" s="415" t="s">
        <v>325</v>
      </c>
      <c r="F39" s="415"/>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16705</v>
      </c>
      <c r="I40" s="245">
        <v>87431</v>
      </c>
      <c r="J40" s="238">
        <v>18.7</v>
      </c>
      <c r="K40" s="245">
        <v>41149</v>
      </c>
      <c r="L40" s="248">
        <v>226484</v>
      </c>
      <c r="M40" s="238">
        <v>8.7</v>
      </c>
    </row>
    <row r="41" spans="1:13" s="126" customFormat="1" ht="11.25" customHeight="1">
      <c r="A41" s="141">
        <v>823</v>
      </c>
      <c r="B41" s="134"/>
      <c r="C41" s="142"/>
      <c r="D41" s="142"/>
      <c r="E41" s="414" t="s">
        <v>327</v>
      </c>
      <c r="F41" s="414"/>
      <c r="G41" s="137" t="s">
        <v>133</v>
      </c>
      <c r="H41" s="243">
        <v>26395</v>
      </c>
      <c r="I41" s="245">
        <v>24164</v>
      </c>
      <c r="J41" s="238">
        <v>26.8</v>
      </c>
      <c r="K41" s="245">
        <v>71924</v>
      </c>
      <c r="L41" s="248">
        <v>68146</v>
      </c>
      <c r="M41" s="238">
        <v>18.9</v>
      </c>
    </row>
    <row r="42" spans="1:13" s="126" customFormat="1" ht="11.25" customHeight="1">
      <c r="A42" s="141">
        <v>829</v>
      </c>
      <c r="B42" s="134"/>
      <c r="C42" s="142"/>
      <c r="D42" s="142"/>
      <c r="E42" s="416" t="s">
        <v>1010</v>
      </c>
      <c r="F42" s="414"/>
      <c r="G42" s="137" t="s">
        <v>133</v>
      </c>
      <c r="H42" s="243">
        <v>675868</v>
      </c>
      <c r="I42" s="245">
        <v>374225</v>
      </c>
      <c r="J42" s="238">
        <v>10.4</v>
      </c>
      <c r="K42" s="245">
        <v>1748011</v>
      </c>
      <c r="L42" s="248">
        <v>998727</v>
      </c>
      <c r="M42" s="238">
        <v>5.8</v>
      </c>
    </row>
    <row r="43" spans="1:13" s="98" customFormat="1" ht="11.25" customHeight="1">
      <c r="A43" s="141">
        <v>831</v>
      </c>
      <c r="B43" s="134"/>
      <c r="C43" s="142"/>
      <c r="D43" s="142"/>
      <c r="E43" s="414" t="s">
        <v>328</v>
      </c>
      <c r="F43" s="414"/>
      <c r="G43" s="137" t="s">
        <v>133</v>
      </c>
      <c r="H43" s="243">
        <v>11836</v>
      </c>
      <c r="I43" s="245">
        <v>6342</v>
      </c>
      <c r="J43" s="238">
        <v>-2.4</v>
      </c>
      <c r="K43" s="245">
        <v>36605</v>
      </c>
      <c r="L43" s="248">
        <v>19195</v>
      </c>
      <c r="M43" s="238">
        <v>-1.8</v>
      </c>
    </row>
    <row r="44" spans="1:13" s="98" customFormat="1" ht="11.25" customHeight="1">
      <c r="A44" s="141">
        <v>832</v>
      </c>
      <c r="B44" s="134"/>
      <c r="C44" s="142"/>
      <c r="D44" s="142"/>
      <c r="E44" s="414" t="s">
        <v>876</v>
      </c>
      <c r="F44" s="414"/>
      <c r="G44" s="137" t="s">
        <v>133</v>
      </c>
      <c r="H44" s="243">
        <v>855558</v>
      </c>
      <c r="I44" s="245">
        <v>443301</v>
      </c>
      <c r="J44" s="238">
        <v>6.5</v>
      </c>
      <c r="K44" s="245">
        <v>2349680</v>
      </c>
      <c r="L44" s="248">
        <v>1237697</v>
      </c>
      <c r="M44" s="238">
        <v>7.2</v>
      </c>
    </row>
    <row r="45" spans="1:13" s="98" customFormat="1" ht="11.25" customHeight="1">
      <c r="A45" s="141">
        <v>833</v>
      </c>
      <c r="B45" s="134"/>
      <c r="C45" s="142"/>
      <c r="D45" s="142"/>
      <c r="E45" s="414" t="s">
        <v>329</v>
      </c>
      <c r="F45" s="414"/>
      <c r="G45" s="137" t="s">
        <v>133</v>
      </c>
      <c r="H45" s="243">
        <v>2045</v>
      </c>
      <c r="I45" s="245">
        <v>1583</v>
      </c>
      <c r="J45" s="238">
        <v>-31.4</v>
      </c>
      <c r="K45" s="245">
        <v>5644</v>
      </c>
      <c r="L45" s="248">
        <v>4569</v>
      </c>
      <c r="M45" s="238">
        <v>-22.5</v>
      </c>
    </row>
    <row r="46" spans="1:13" s="98" customFormat="1" ht="11.25" customHeight="1">
      <c r="A46" s="141">
        <v>834</v>
      </c>
      <c r="B46" s="134"/>
      <c r="C46" s="142"/>
      <c r="D46" s="142"/>
      <c r="E46" s="414" t="s">
        <v>330</v>
      </c>
      <c r="F46" s="414"/>
      <c r="G46" s="137" t="s">
        <v>133</v>
      </c>
      <c r="H46" s="243">
        <v>20294</v>
      </c>
      <c r="I46" s="245">
        <v>308836</v>
      </c>
      <c r="J46" s="238">
        <v>39.1</v>
      </c>
      <c r="K46" s="245">
        <v>58588</v>
      </c>
      <c r="L46" s="248">
        <v>941466</v>
      </c>
      <c r="M46" s="238">
        <v>52.1</v>
      </c>
    </row>
    <row r="47" spans="1:13" s="126" customFormat="1" ht="11.25" customHeight="1">
      <c r="A47" s="141">
        <v>835</v>
      </c>
      <c r="B47" s="134"/>
      <c r="C47" s="142"/>
      <c r="D47" s="142"/>
      <c r="E47" s="414" t="s">
        <v>331</v>
      </c>
      <c r="F47" s="414"/>
      <c r="G47" s="137" t="s">
        <v>133</v>
      </c>
      <c r="H47" s="243">
        <v>108979</v>
      </c>
      <c r="I47" s="245">
        <v>77686</v>
      </c>
      <c r="J47" s="238">
        <v>11</v>
      </c>
      <c r="K47" s="245">
        <v>340131</v>
      </c>
      <c r="L47" s="248">
        <v>207772</v>
      </c>
      <c r="M47" s="238">
        <v>10.9</v>
      </c>
    </row>
    <row r="48" spans="1:13" s="98" customFormat="1" ht="11.25" customHeight="1">
      <c r="A48" s="146">
        <v>839</v>
      </c>
      <c r="B48" s="134"/>
      <c r="C48" s="142"/>
      <c r="D48" s="142"/>
      <c r="E48" s="414" t="s">
        <v>332</v>
      </c>
      <c r="F48" s="414"/>
      <c r="G48" s="137" t="s">
        <v>133</v>
      </c>
      <c r="H48" s="243">
        <v>668579</v>
      </c>
      <c r="I48" s="245">
        <v>166089</v>
      </c>
      <c r="J48" s="238">
        <v>23.6</v>
      </c>
      <c r="K48" s="245">
        <v>1869576</v>
      </c>
      <c r="L48" s="248">
        <v>450855</v>
      </c>
      <c r="M48" s="238">
        <v>18.5</v>
      </c>
    </row>
    <row r="49" spans="1:13" s="98" customFormat="1" ht="11.25" customHeight="1">
      <c r="A49" s="146">
        <v>841</v>
      </c>
      <c r="B49" s="134"/>
      <c r="C49" s="142"/>
      <c r="D49" s="142"/>
      <c r="E49" s="415" t="s">
        <v>333</v>
      </c>
      <c r="F49" s="415"/>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23239</v>
      </c>
      <c r="I50" s="245">
        <v>89941</v>
      </c>
      <c r="J50" s="238">
        <v>-18.8</v>
      </c>
      <c r="K50" s="245">
        <v>62306</v>
      </c>
      <c r="L50" s="248">
        <v>249562</v>
      </c>
      <c r="M50" s="238">
        <v>0.7</v>
      </c>
    </row>
    <row r="51" spans="1:13" s="98" customFormat="1" ht="11.25" customHeight="1">
      <c r="A51" s="146">
        <v>842</v>
      </c>
      <c r="B51" s="134"/>
      <c r="C51" s="142"/>
      <c r="D51" s="142"/>
      <c r="E51" s="414" t="s">
        <v>335</v>
      </c>
      <c r="F51" s="414"/>
      <c r="G51" s="137" t="s">
        <v>133</v>
      </c>
      <c r="H51" s="243">
        <v>93650</v>
      </c>
      <c r="I51" s="245">
        <v>177248</v>
      </c>
      <c r="J51" s="238">
        <v>5.2</v>
      </c>
      <c r="K51" s="245">
        <v>240420</v>
      </c>
      <c r="L51" s="248">
        <v>472685</v>
      </c>
      <c r="M51" s="238">
        <v>5.6</v>
      </c>
    </row>
    <row r="52" spans="1:13" s="98" customFormat="1" ht="11.25" customHeight="1">
      <c r="A52" s="146">
        <v>843</v>
      </c>
      <c r="B52" s="134"/>
      <c r="C52" s="142"/>
      <c r="D52" s="142"/>
      <c r="E52" s="414" t="s">
        <v>336</v>
      </c>
      <c r="F52" s="414"/>
      <c r="G52" s="137" t="s">
        <v>133</v>
      </c>
      <c r="H52" s="243">
        <v>26403</v>
      </c>
      <c r="I52" s="245">
        <v>123163</v>
      </c>
      <c r="J52" s="238">
        <v>19.6</v>
      </c>
      <c r="K52" s="245">
        <v>70775</v>
      </c>
      <c r="L52" s="248">
        <v>331394</v>
      </c>
      <c r="M52" s="238">
        <v>18.8</v>
      </c>
    </row>
    <row r="53" spans="1:13" s="98" customFormat="1" ht="11.25" customHeight="1">
      <c r="A53" s="146">
        <v>844</v>
      </c>
      <c r="B53" s="134"/>
      <c r="C53" s="142"/>
      <c r="D53" s="142"/>
      <c r="E53" s="414" t="s">
        <v>337</v>
      </c>
      <c r="F53" s="414"/>
      <c r="G53" s="137" t="s">
        <v>133</v>
      </c>
      <c r="H53" s="243">
        <v>230354</v>
      </c>
      <c r="I53" s="245">
        <v>341504</v>
      </c>
      <c r="J53" s="238">
        <v>13.1</v>
      </c>
      <c r="K53" s="245">
        <v>595871</v>
      </c>
      <c r="L53" s="248">
        <v>892131</v>
      </c>
      <c r="M53" s="238">
        <v>9.1</v>
      </c>
    </row>
    <row r="54" spans="1:13" s="98" customFormat="1" ht="11.25" customHeight="1">
      <c r="A54" s="146">
        <v>845</v>
      </c>
      <c r="B54" s="134"/>
      <c r="C54" s="142"/>
      <c r="D54" s="142"/>
      <c r="E54" s="414" t="s">
        <v>338</v>
      </c>
      <c r="F54" s="414"/>
      <c r="G54" s="137" t="s">
        <v>133</v>
      </c>
      <c r="H54" s="243">
        <v>342182</v>
      </c>
      <c r="I54" s="245">
        <v>297269</v>
      </c>
      <c r="J54" s="238">
        <v>17.6</v>
      </c>
      <c r="K54" s="245">
        <v>864158</v>
      </c>
      <c r="L54" s="248">
        <v>726157</v>
      </c>
      <c r="M54" s="238">
        <v>12.6</v>
      </c>
    </row>
    <row r="55" spans="1:13" s="126" customFormat="1" ht="11.25" customHeight="1">
      <c r="A55" s="146">
        <v>846</v>
      </c>
      <c r="B55" s="134"/>
      <c r="C55" s="142"/>
      <c r="D55" s="142"/>
      <c r="E55" s="414" t="s">
        <v>339</v>
      </c>
      <c r="F55" s="414"/>
      <c r="G55" s="137" t="s">
        <v>133</v>
      </c>
      <c r="H55" s="243">
        <v>171386</v>
      </c>
      <c r="I55" s="245">
        <v>179636</v>
      </c>
      <c r="J55" s="238">
        <v>22</v>
      </c>
      <c r="K55" s="245">
        <v>379216</v>
      </c>
      <c r="L55" s="248">
        <v>383206</v>
      </c>
      <c r="M55" s="238">
        <v>7.1</v>
      </c>
    </row>
    <row r="56" spans="1:18" ht="9.75">
      <c r="A56" s="146">
        <v>847</v>
      </c>
      <c r="B56" s="134"/>
      <c r="C56" s="142"/>
      <c r="D56" s="142"/>
      <c r="E56" s="415" t="s">
        <v>340</v>
      </c>
      <c r="F56" s="415"/>
      <c r="G56" s="137" t="s">
        <v>133</v>
      </c>
      <c r="H56" s="113" t="s">
        <v>147</v>
      </c>
      <c r="I56" s="114" t="s">
        <v>147</v>
      </c>
      <c r="J56" s="114" t="s">
        <v>147</v>
      </c>
      <c r="K56" s="114" t="s">
        <v>147</v>
      </c>
      <c r="L56" s="114" t="s">
        <v>147</v>
      </c>
      <c r="M56" s="98" t="s">
        <v>147</v>
      </c>
      <c r="N56" s="98"/>
      <c r="O56" s="98"/>
      <c r="P56" s="98"/>
      <c r="Q56" s="98"/>
      <c r="R56" s="98"/>
    </row>
    <row r="57" spans="1:18" ht="9.75">
      <c r="A57" s="146"/>
      <c r="B57" s="134"/>
      <c r="C57" s="142"/>
      <c r="D57" s="142"/>
      <c r="E57" s="135"/>
      <c r="F57" s="135" t="s">
        <v>341</v>
      </c>
      <c r="G57" s="137" t="s">
        <v>133</v>
      </c>
      <c r="H57" s="243">
        <v>18811</v>
      </c>
      <c r="I57" s="245">
        <v>41558</v>
      </c>
      <c r="J57" s="238">
        <v>-20.4</v>
      </c>
      <c r="K57" s="245">
        <v>50701</v>
      </c>
      <c r="L57" s="248">
        <v>111449</v>
      </c>
      <c r="M57" s="238">
        <v>-10</v>
      </c>
      <c r="N57" s="98"/>
      <c r="O57" s="98"/>
      <c r="P57" s="98"/>
      <c r="Q57" s="98"/>
      <c r="R57" s="98"/>
    </row>
    <row r="58" spans="1:18" ht="9.75">
      <c r="A58" s="146">
        <v>848</v>
      </c>
      <c r="B58" s="134"/>
      <c r="C58" s="142"/>
      <c r="D58" s="142"/>
      <c r="E58" s="415" t="s">
        <v>342</v>
      </c>
      <c r="F58" s="415"/>
      <c r="G58" s="137" t="s">
        <v>133</v>
      </c>
      <c r="H58" s="113" t="s">
        <v>147</v>
      </c>
      <c r="I58" s="114" t="s">
        <v>147</v>
      </c>
      <c r="J58" s="114" t="s">
        <v>147</v>
      </c>
      <c r="K58" s="114" t="s">
        <v>147</v>
      </c>
      <c r="L58" s="114" t="s">
        <v>147</v>
      </c>
      <c r="M58" s="98" t="s">
        <v>147</v>
      </c>
      <c r="N58" s="98"/>
      <c r="O58" s="98"/>
      <c r="P58" s="98"/>
      <c r="Q58" s="98"/>
      <c r="R58" s="98"/>
    </row>
    <row r="59" spans="1:18" ht="9.75">
      <c r="A59" s="146"/>
      <c r="B59" s="134"/>
      <c r="C59" s="142"/>
      <c r="D59" s="142"/>
      <c r="E59" s="135"/>
      <c r="F59" s="135" t="s">
        <v>343</v>
      </c>
      <c r="G59" s="137" t="s">
        <v>133</v>
      </c>
      <c r="H59" s="243">
        <v>26100</v>
      </c>
      <c r="I59" s="245">
        <v>81649</v>
      </c>
      <c r="J59" s="238">
        <v>11.8</v>
      </c>
      <c r="K59" s="245">
        <v>80609</v>
      </c>
      <c r="L59" s="248">
        <v>219745</v>
      </c>
      <c r="M59" s="238">
        <v>18.2</v>
      </c>
      <c r="N59" s="98"/>
      <c r="O59" s="98"/>
      <c r="P59" s="98"/>
      <c r="Q59" s="98"/>
      <c r="R59" s="98"/>
    </row>
    <row r="60" spans="1:18" ht="9.75">
      <c r="A60" s="146">
        <v>849</v>
      </c>
      <c r="B60" s="134"/>
      <c r="C60" s="142"/>
      <c r="D60" s="142"/>
      <c r="E60" s="414" t="s">
        <v>344</v>
      </c>
      <c r="F60" s="414"/>
      <c r="G60" s="137" t="s">
        <v>133</v>
      </c>
      <c r="H60" s="243">
        <v>181459</v>
      </c>
      <c r="I60" s="245">
        <v>115525</v>
      </c>
      <c r="J60" s="238">
        <v>21.1</v>
      </c>
      <c r="K60" s="245">
        <v>431250</v>
      </c>
      <c r="L60" s="248">
        <v>269699</v>
      </c>
      <c r="M60" s="238">
        <v>8.9</v>
      </c>
      <c r="R60" s="98"/>
    </row>
    <row r="61" spans="1:18" ht="9.75">
      <c r="A61" s="146">
        <v>850</v>
      </c>
      <c r="B61" s="134"/>
      <c r="C61" s="142"/>
      <c r="D61" s="142"/>
      <c r="E61" s="414" t="s">
        <v>345</v>
      </c>
      <c r="F61" s="414"/>
      <c r="G61" s="137" t="s">
        <v>133</v>
      </c>
      <c r="H61" s="243">
        <v>1539</v>
      </c>
      <c r="I61" s="245">
        <v>2912</v>
      </c>
      <c r="J61" s="238">
        <v>-13.4</v>
      </c>
      <c r="K61" s="245">
        <v>3173</v>
      </c>
      <c r="L61" s="248">
        <v>6693</v>
      </c>
      <c r="M61" s="238">
        <v>16.1</v>
      </c>
      <c r="R61" s="98"/>
    </row>
    <row r="62" spans="1:18" ht="9.75">
      <c r="A62" s="146">
        <v>851</v>
      </c>
      <c r="B62" s="134"/>
      <c r="C62" s="142"/>
      <c r="D62" s="142"/>
      <c r="E62" s="415" t="s">
        <v>350</v>
      </c>
      <c r="F62" s="415"/>
      <c r="G62" s="137" t="s">
        <v>133</v>
      </c>
      <c r="H62" s="113" t="s">
        <v>147</v>
      </c>
      <c r="I62" s="114" t="s">
        <v>147</v>
      </c>
      <c r="J62" s="114" t="s">
        <v>147</v>
      </c>
      <c r="K62" s="114" t="s">
        <v>147</v>
      </c>
      <c r="L62" s="114" t="s">
        <v>147</v>
      </c>
      <c r="M62" s="98" t="s">
        <v>147</v>
      </c>
      <c r="R62" s="98"/>
    </row>
    <row r="63" spans="1:18" ht="9.75">
      <c r="A63" s="146"/>
      <c r="B63" s="134"/>
      <c r="C63" s="142"/>
      <c r="D63" s="142"/>
      <c r="E63" s="135"/>
      <c r="F63" s="135" t="s">
        <v>351</v>
      </c>
      <c r="G63" s="137" t="s">
        <v>133</v>
      </c>
      <c r="H63" s="243">
        <v>85777</v>
      </c>
      <c r="I63" s="245">
        <v>156053</v>
      </c>
      <c r="J63" s="238">
        <v>46.6</v>
      </c>
      <c r="K63" s="245">
        <v>191152</v>
      </c>
      <c r="L63" s="248">
        <v>353469</v>
      </c>
      <c r="M63" s="238">
        <v>18</v>
      </c>
      <c r="R63" s="98"/>
    </row>
    <row r="64" spans="1:18" ht="9.75">
      <c r="A64" s="146">
        <v>852</v>
      </c>
      <c r="B64" s="134"/>
      <c r="C64" s="142"/>
      <c r="D64" s="142"/>
      <c r="E64" s="417" t="s">
        <v>352</v>
      </c>
      <c r="F64" s="417"/>
      <c r="G64" s="137" t="s">
        <v>133</v>
      </c>
      <c r="H64" s="243">
        <v>96818</v>
      </c>
      <c r="I64" s="245">
        <v>291170</v>
      </c>
      <c r="J64" s="238">
        <v>26.5</v>
      </c>
      <c r="K64" s="245">
        <v>232381</v>
      </c>
      <c r="L64" s="248">
        <v>685430</v>
      </c>
      <c r="M64" s="238">
        <v>13.8</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4" t="s">
        <v>972</v>
      </c>
      <c r="B67" s="405"/>
      <c r="C67" s="405"/>
      <c r="D67" s="405"/>
      <c r="E67" s="405"/>
      <c r="F67" s="405"/>
      <c r="G67" s="405"/>
      <c r="H67" s="405"/>
      <c r="I67" s="405"/>
      <c r="J67" s="406"/>
      <c r="K67" s="406"/>
      <c r="L67" s="406"/>
      <c r="M67" s="406"/>
    </row>
    <row r="68" spans="8:18" ht="9.75">
      <c r="H68" s="98"/>
      <c r="I68" s="98"/>
      <c r="J68" s="98"/>
      <c r="K68" s="98"/>
      <c r="L68" s="98"/>
      <c r="R68" s="98"/>
    </row>
    <row r="69" spans="8:18" ht="9.75">
      <c r="H69" s="98"/>
      <c r="I69" s="98"/>
      <c r="J69" s="98"/>
      <c r="K69" s="98"/>
      <c r="L69" s="98"/>
      <c r="R69" s="98"/>
    </row>
    <row r="70" spans="8:18" ht="9.75">
      <c r="H70" s="98"/>
      <c r="I70" s="98"/>
      <c r="J70" s="98"/>
      <c r="K70" s="98"/>
      <c r="L70" s="98"/>
      <c r="R70" s="98"/>
    </row>
    <row r="71" spans="8:18" ht="9.75">
      <c r="H71" s="98"/>
      <c r="I71" s="98"/>
      <c r="J71" s="98"/>
      <c r="K71" s="98"/>
      <c r="L71" s="98"/>
      <c r="R71" s="98"/>
    </row>
    <row r="72" spans="8:18" ht="9.75">
      <c r="H72" s="98"/>
      <c r="I72" s="98"/>
      <c r="J72" s="98"/>
      <c r="K72" s="98"/>
      <c r="L72" s="98"/>
      <c r="R72" s="98"/>
    </row>
    <row r="73" spans="8:18" ht="9.75">
      <c r="H73" s="98"/>
      <c r="I73" s="98"/>
      <c r="J73" s="98"/>
      <c r="K73" s="98"/>
      <c r="L73" s="98"/>
      <c r="R73" s="98"/>
    </row>
    <row r="74" spans="8:23" ht="9.75">
      <c r="H74" s="98"/>
      <c r="I74" s="98"/>
      <c r="J74" s="98"/>
      <c r="K74" s="98"/>
      <c r="L74" s="98"/>
      <c r="R74" s="98"/>
      <c r="S74" s="98"/>
      <c r="T74" s="98"/>
      <c r="U74" s="98"/>
      <c r="V74" s="98"/>
      <c r="W74" s="98"/>
    </row>
    <row r="75" spans="8:23" ht="9.75">
      <c r="H75" s="98"/>
      <c r="I75" s="98"/>
      <c r="J75" s="98"/>
      <c r="K75" s="98"/>
      <c r="L75" s="98"/>
      <c r="R75" s="98"/>
      <c r="S75" s="98"/>
      <c r="T75" s="98"/>
      <c r="U75" s="98"/>
      <c r="V75" s="98"/>
      <c r="W75" s="98"/>
    </row>
    <row r="76" spans="8:23" ht="9.75">
      <c r="H76" s="98"/>
      <c r="I76" s="98"/>
      <c r="J76" s="98"/>
      <c r="K76" s="98"/>
      <c r="L76" s="98"/>
      <c r="R76" s="98"/>
      <c r="S76" s="98"/>
      <c r="T76" s="98"/>
      <c r="U76" s="98"/>
      <c r="V76" s="98"/>
      <c r="W76" s="98"/>
    </row>
    <row r="77" spans="8:23" ht="9.75">
      <c r="H77" s="98"/>
      <c r="I77" s="98"/>
      <c r="J77" s="98"/>
      <c r="K77" s="98"/>
      <c r="L77" s="98"/>
      <c r="R77" s="98"/>
      <c r="S77" s="98"/>
      <c r="T77" s="98"/>
      <c r="U77" s="98"/>
      <c r="V77" s="98"/>
      <c r="W77" s="98"/>
    </row>
    <row r="78" spans="8:23" ht="9.75">
      <c r="H78" s="98"/>
      <c r="I78" s="98"/>
      <c r="J78" s="98"/>
      <c r="K78" s="98"/>
      <c r="L78" s="98"/>
      <c r="R78" s="98"/>
      <c r="S78" s="98"/>
      <c r="T78" s="98"/>
      <c r="U78" s="98"/>
      <c r="V78" s="98"/>
      <c r="W78" s="98"/>
    </row>
    <row r="79" spans="8:23" ht="9.75">
      <c r="H79" s="98"/>
      <c r="I79" s="98"/>
      <c r="J79" s="98"/>
      <c r="K79" s="98"/>
      <c r="L79" s="98"/>
      <c r="R79" s="98"/>
      <c r="S79" s="98"/>
      <c r="T79" s="98"/>
      <c r="U79" s="98"/>
      <c r="V79" s="98"/>
      <c r="W79" s="98"/>
    </row>
    <row r="80" spans="8:23" ht="9.75">
      <c r="H80" s="98"/>
      <c r="I80" s="98"/>
      <c r="J80" s="98"/>
      <c r="K80" s="98"/>
      <c r="L80" s="98"/>
      <c r="R80" s="98"/>
      <c r="S80" s="98"/>
      <c r="T80" s="98"/>
      <c r="U80" s="98"/>
      <c r="V80" s="98"/>
      <c r="W80" s="98"/>
    </row>
    <row r="81" spans="8:23" ht="9.75">
      <c r="H81" s="98"/>
      <c r="I81" s="98"/>
      <c r="J81" s="98"/>
      <c r="K81" s="98"/>
      <c r="L81" s="98"/>
      <c r="R81" s="98"/>
      <c r="S81" s="98"/>
      <c r="T81" s="98"/>
      <c r="U81" s="98"/>
      <c r="V81" s="98"/>
      <c r="W81" s="98"/>
    </row>
    <row r="82" spans="8:23" ht="9.75">
      <c r="H82" s="98"/>
      <c r="I82" s="98"/>
      <c r="J82" s="98"/>
      <c r="K82" s="98"/>
      <c r="L82" s="98"/>
      <c r="R82" s="98"/>
      <c r="S82" s="98"/>
      <c r="T82" s="98"/>
      <c r="U82" s="98"/>
      <c r="V82" s="98"/>
      <c r="W82" s="98"/>
    </row>
    <row r="83" spans="8:23" ht="9.75">
      <c r="H83" s="98"/>
      <c r="I83" s="98"/>
      <c r="J83" s="98"/>
      <c r="K83" s="98"/>
      <c r="L83" s="98"/>
      <c r="R83" s="98"/>
      <c r="S83" s="98"/>
      <c r="T83" s="98"/>
      <c r="U83" s="98"/>
      <c r="V83" s="98"/>
      <c r="W83" s="98"/>
    </row>
    <row r="84" spans="8:23" ht="9.75">
      <c r="H84" s="98"/>
      <c r="I84" s="98"/>
      <c r="J84" s="98"/>
      <c r="K84" s="98"/>
      <c r="L84" s="98"/>
      <c r="R84" s="98"/>
      <c r="S84" s="98"/>
      <c r="T84" s="98"/>
      <c r="U84" s="98"/>
      <c r="V84" s="98"/>
      <c r="W84" s="98"/>
    </row>
    <row r="85" spans="8:28" ht="9.75">
      <c r="H85" s="98"/>
      <c r="I85" s="98"/>
      <c r="J85" s="98"/>
      <c r="K85" s="98"/>
      <c r="L85" s="98"/>
      <c r="M85" s="98"/>
      <c r="N85" s="98"/>
      <c r="O85" s="98"/>
      <c r="P85" s="98"/>
      <c r="Q85" s="98"/>
      <c r="W85" s="98"/>
      <c r="X85" s="98"/>
      <c r="Y85" s="98"/>
      <c r="Z85" s="98"/>
      <c r="AA85" s="98"/>
      <c r="AB85" s="98"/>
    </row>
    <row r="86" spans="8:28" ht="9.75">
      <c r="H86" s="98"/>
      <c r="I86" s="98"/>
      <c r="J86" s="98"/>
      <c r="K86" s="98"/>
      <c r="L86" s="98"/>
      <c r="M86" s="98"/>
      <c r="N86" s="98"/>
      <c r="O86" s="98"/>
      <c r="P86" s="98"/>
      <c r="Q86" s="98"/>
      <c r="W86" s="98"/>
      <c r="X86" s="98"/>
      <c r="Y86" s="98"/>
      <c r="Z86" s="98"/>
      <c r="AA86" s="98"/>
      <c r="AB86" s="98"/>
    </row>
    <row r="87" spans="8:28" ht="9.75">
      <c r="H87" s="98"/>
      <c r="I87" s="98"/>
      <c r="J87" s="98"/>
      <c r="K87" s="98"/>
      <c r="L87" s="98"/>
      <c r="M87" s="98"/>
      <c r="N87" s="98"/>
      <c r="O87" s="98"/>
      <c r="P87" s="98"/>
      <c r="Q87" s="98"/>
      <c r="R87" s="98"/>
      <c r="S87" s="98"/>
      <c r="T87" s="98"/>
      <c r="U87" s="98"/>
      <c r="V87" s="98"/>
      <c r="W87" s="98"/>
      <c r="X87" s="98"/>
      <c r="Y87" s="98"/>
      <c r="Z87" s="98"/>
      <c r="AA87" s="98"/>
      <c r="AB87" s="98"/>
    </row>
    <row r="88" spans="8:39"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8.25">
      <c r="H98" s="129"/>
      <c r="I98" s="129"/>
      <c r="J98" s="129"/>
      <c r="K98" s="129"/>
    </row>
    <row r="99" spans="8:11" ht="8.25">
      <c r="H99" s="129"/>
      <c r="I99" s="129"/>
      <c r="J99" s="129"/>
      <c r="K99" s="129"/>
    </row>
    <row r="100" spans="8:11" ht="8.25">
      <c r="H100" s="129"/>
      <c r="I100" s="129"/>
      <c r="J100" s="129"/>
      <c r="K100" s="129"/>
    </row>
    <row r="101" spans="8:11" ht="8.25">
      <c r="H101" s="129"/>
      <c r="I101" s="129"/>
      <c r="J101" s="129"/>
      <c r="K101" s="129"/>
    </row>
    <row r="102" spans="8:11" ht="8.25">
      <c r="H102" s="129"/>
      <c r="I102" s="129"/>
      <c r="J102" s="129"/>
      <c r="K102" s="129"/>
    </row>
    <row r="103" spans="8:11" ht="8.25">
      <c r="H103" s="129"/>
      <c r="I103" s="129"/>
      <c r="J103" s="129"/>
      <c r="K103" s="129"/>
    </row>
    <row r="104" spans="8:11" ht="8.25">
      <c r="H104" s="129"/>
      <c r="I104" s="129"/>
      <c r="J104" s="129"/>
      <c r="K104" s="129"/>
    </row>
    <row r="105" spans="8:11" ht="8.25">
      <c r="H105" s="129"/>
      <c r="I105" s="129"/>
      <c r="J105" s="129"/>
      <c r="K105" s="129"/>
    </row>
    <row r="106" spans="8:11" ht="8.25">
      <c r="H106" s="129"/>
      <c r="I106" s="129"/>
      <c r="J106" s="129"/>
      <c r="K106" s="129"/>
    </row>
    <row r="107" spans="8:11" ht="8.25">
      <c r="H107" s="129"/>
      <c r="I107" s="129"/>
      <c r="J107" s="129"/>
      <c r="K107" s="129"/>
    </row>
    <row r="108" spans="8:11" ht="8.25">
      <c r="H108" s="129"/>
      <c r="I108" s="129"/>
      <c r="J108" s="129"/>
      <c r="K108" s="129"/>
    </row>
    <row r="109" spans="8:11" ht="8.25">
      <c r="H109" s="129"/>
      <c r="I109" s="129"/>
      <c r="J109" s="129"/>
      <c r="K109" s="129"/>
    </row>
    <row r="110" spans="8:11" ht="8.2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34" sqref="N3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1" t="s">
        <v>963</v>
      </c>
      <c r="B1" s="402"/>
      <c r="C1" s="402"/>
      <c r="D1" s="402"/>
      <c r="E1" s="402"/>
      <c r="F1" s="402"/>
      <c r="G1" s="402"/>
      <c r="H1" s="402"/>
      <c r="I1" s="402"/>
      <c r="J1" s="402"/>
      <c r="K1" s="402"/>
      <c r="L1" s="402"/>
      <c r="M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849</v>
      </c>
      <c r="I3" s="408"/>
      <c r="J3" s="408"/>
      <c r="K3" s="408"/>
      <c r="L3" s="408"/>
      <c r="M3" s="408"/>
    </row>
    <row r="4" spans="1:13" s="98" customFormat="1" ht="18" customHeight="1">
      <c r="A4" s="400"/>
      <c r="B4" s="401"/>
      <c r="C4" s="401"/>
      <c r="D4" s="401"/>
      <c r="E4" s="401"/>
      <c r="F4" s="401"/>
      <c r="G4" s="401"/>
      <c r="H4" s="409" t="s">
        <v>1008</v>
      </c>
      <c r="I4" s="408"/>
      <c r="J4" s="410"/>
      <c r="K4" s="409" t="s">
        <v>1009</v>
      </c>
      <c r="L4" s="408"/>
      <c r="M4" s="408"/>
    </row>
    <row r="5" spans="1:13" s="98" customFormat="1" ht="18" customHeight="1">
      <c r="A5" s="400"/>
      <c r="B5" s="401"/>
      <c r="C5" s="401"/>
      <c r="D5" s="401"/>
      <c r="E5" s="401"/>
      <c r="F5" s="401"/>
      <c r="G5" s="401"/>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8</v>
      </c>
      <c r="B8" s="139"/>
      <c r="D8" s="161" t="s">
        <v>353</v>
      </c>
      <c r="E8" s="107"/>
      <c r="F8" s="161"/>
      <c r="G8" s="125"/>
      <c r="H8" s="162"/>
      <c r="I8" s="114"/>
      <c r="J8" s="114"/>
      <c r="K8" s="114"/>
      <c r="L8" s="114"/>
    </row>
    <row r="9" spans="1:22" ht="9.75">
      <c r="A9" s="146">
        <v>853</v>
      </c>
      <c r="B9" s="134"/>
      <c r="C9" s="142"/>
      <c r="D9" s="152"/>
      <c r="E9" s="398" t="s">
        <v>354</v>
      </c>
      <c r="F9" s="398"/>
      <c r="G9" s="154" t="s">
        <v>133</v>
      </c>
      <c r="H9" s="119" t="s">
        <v>147</v>
      </c>
      <c r="I9" s="120" t="s">
        <v>147</v>
      </c>
      <c r="J9" s="120" t="s">
        <v>147</v>
      </c>
      <c r="K9" s="120" t="s">
        <v>147</v>
      </c>
      <c r="L9" s="120" t="s">
        <v>147</v>
      </c>
      <c r="M9" s="98" t="s">
        <v>147</v>
      </c>
      <c r="N9" s="98"/>
      <c r="O9" s="98"/>
      <c r="P9" s="98"/>
      <c r="V9" s="98"/>
    </row>
    <row r="10" spans="1:22" ht="9.75">
      <c r="A10" s="146"/>
      <c r="B10" s="134"/>
      <c r="C10" s="142"/>
      <c r="D10" s="152"/>
      <c r="E10" s="118"/>
      <c r="F10" s="118" t="s">
        <v>355</v>
      </c>
      <c r="G10" s="154" t="s">
        <v>133</v>
      </c>
      <c r="H10" s="243">
        <v>21537</v>
      </c>
      <c r="I10" s="245">
        <v>209659</v>
      </c>
      <c r="J10" s="238">
        <v>8.1</v>
      </c>
      <c r="K10" s="245">
        <v>56308</v>
      </c>
      <c r="L10" s="248">
        <v>566487</v>
      </c>
      <c r="M10" s="238">
        <v>5.6</v>
      </c>
      <c r="N10" s="98"/>
      <c r="O10" s="98"/>
      <c r="P10" s="98"/>
      <c r="V10" s="98"/>
    </row>
    <row r="11" spans="1:22" ht="9.75">
      <c r="A11" s="146">
        <v>854</v>
      </c>
      <c r="B11" s="134"/>
      <c r="C11" s="142"/>
      <c r="D11" s="152"/>
      <c r="E11" s="397" t="s">
        <v>356</v>
      </c>
      <c r="F11" s="397"/>
      <c r="G11" s="154" t="s">
        <v>133</v>
      </c>
      <c r="H11" s="243">
        <v>15880</v>
      </c>
      <c r="I11" s="245">
        <v>40635</v>
      </c>
      <c r="J11" s="238">
        <v>6</v>
      </c>
      <c r="K11" s="245">
        <v>54747</v>
      </c>
      <c r="L11" s="248">
        <v>147123</v>
      </c>
      <c r="M11" s="238">
        <v>12.7</v>
      </c>
      <c r="N11" s="98"/>
      <c r="O11" s="98"/>
      <c r="P11" s="98"/>
      <c r="V11" s="98"/>
    </row>
    <row r="12" spans="1:22" ht="9.75">
      <c r="A12" s="146">
        <v>859</v>
      </c>
      <c r="B12" s="134"/>
      <c r="C12" s="142"/>
      <c r="D12" s="152"/>
      <c r="E12" s="397" t="s">
        <v>357</v>
      </c>
      <c r="F12" s="397"/>
      <c r="G12" s="154" t="s">
        <v>133</v>
      </c>
      <c r="H12" s="243">
        <v>293378</v>
      </c>
      <c r="I12" s="245">
        <v>766256</v>
      </c>
      <c r="J12" s="238">
        <v>7</v>
      </c>
      <c r="K12" s="245">
        <v>785339</v>
      </c>
      <c r="L12" s="248">
        <v>2006691</v>
      </c>
      <c r="M12" s="238">
        <v>8.5</v>
      </c>
      <c r="N12" s="98"/>
      <c r="O12" s="98"/>
      <c r="P12" s="98"/>
      <c r="V12" s="98"/>
    </row>
    <row r="13" spans="1:22" ht="9.75">
      <c r="A13" s="111" t="s">
        <v>1</v>
      </c>
      <c r="B13" s="139"/>
      <c r="C13" s="144"/>
      <c r="D13" s="149"/>
      <c r="E13" s="148"/>
      <c r="F13" s="187" t="s">
        <v>358</v>
      </c>
      <c r="G13" s="154" t="s">
        <v>133</v>
      </c>
      <c r="H13" s="244">
        <v>1628512</v>
      </c>
      <c r="I13" s="246">
        <v>2914178</v>
      </c>
      <c r="J13" s="239">
        <v>12.4</v>
      </c>
      <c r="K13" s="246">
        <v>4098404</v>
      </c>
      <c r="L13" s="249">
        <v>7421920</v>
      </c>
      <c r="M13" s="239">
        <v>9.5</v>
      </c>
      <c r="N13" s="98"/>
      <c r="O13" s="98"/>
      <c r="P13" s="98"/>
      <c r="V13" s="98"/>
    </row>
    <row r="14" spans="1:13" s="98" customFormat="1" ht="11.25" customHeight="1">
      <c r="A14" s="141">
        <v>860</v>
      </c>
      <c r="B14" s="134"/>
      <c r="C14" s="142"/>
      <c r="D14" s="153"/>
      <c r="E14" s="397" t="s">
        <v>359</v>
      </c>
      <c r="F14" s="397"/>
      <c r="G14" s="154" t="s">
        <v>133</v>
      </c>
      <c r="H14" s="243">
        <v>12748</v>
      </c>
      <c r="I14" s="245">
        <v>14084</v>
      </c>
      <c r="J14" s="238">
        <v>-12.2</v>
      </c>
      <c r="K14" s="245">
        <v>27449</v>
      </c>
      <c r="L14" s="248">
        <v>34328</v>
      </c>
      <c r="M14" s="238">
        <v>-17.8</v>
      </c>
    </row>
    <row r="15" spans="1:13" s="126" customFormat="1" ht="11.25" customHeight="1">
      <c r="A15" s="141">
        <v>861</v>
      </c>
      <c r="B15" s="134"/>
      <c r="C15" s="142"/>
      <c r="D15" s="152"/>
      <c r="E15" s="397" t="s">
        <v>360</v>
      </c>
      <c r="F15" s="397"/>
      <c r="G15" s="154" t="s">
        <v>133</v>
      </c>
      <c r="H15" s="243">
        <v>333123</v>
      </c>
      <c r="I15" s="245">
        <v>985329</v>
      </c>
      <c r="J15" s="238">
        <v>6</v>
      </c>
      <c r="K15" s="245">
        <v>955832</v>
      </c>
      <c r="L15" s="248">
        <v>2743910</v>
      </c>
      <c r="M15" s="238">
        <v>7.7</v>
      </c>
    </row>
    <row r="16" spans="1:13" s="126" customFormat="1" ht="11.25" customHeight="1">
      <c r="A16" s="141">
        <v>862</v>
      </c>
      <c r="B16" s="134"/>
      <c r="C16" s="142"/>
      <c r="D16" s="152"/>
      <c r="E16" s="397" t="s">
        <v>361</v>
      </c>
      <c r="F16" s="397"/>
      <c r="G16" s="154" t="s">
        <v>133</v>
      </c>
      <c r="H16" s="243">
        <v>23151</v>
      </c>
      <c r="I16" s="245">
        <v>67250</v>
      </c>
      <c r="J16" s="238">
        <v>1.2</v>
      </c>
      <c r="K16" s="245">
        <v>63028</v>
      </c>
      <c r="L16" s="248">
        <v>182962</v>
      </c>
      <c r="M16" s="238">
        <v>-0.5</v>
      </c>
    </row>
    <row r="17" spans="1:13" s="126" customFormat="1" ht="11.25" customHeight="1">
      <c r="A17" s="141">
        <v>863</v>
      </c>
      <c r="B17" s="134"/>
      <c r="C17" s="142"/>
      <c r="D17" s="121"/>
      <c r="E17" s="397" t="s">
        <v>877</v>
      </c>
      <c r="F17" s="397"/>
      <c r="G17" s="154" t="s">
        <v>133</v>
      </c>
      <c r="H17" s="243">
        <v>8108</v>
      </c>
      <c r="I17" s="245">
        <v>125107</v>
      </c>
      <c r="J17" s="238">
        <v>11.3</v>
      </c>
      <c r="K17" s="245">
        <v>21975</v>
      </c>
      <c r="L17" s="248">
        <v>346850</v>
      </c>
      <c r="M17" s="238">
        <v>-4.4</v>
      </c>
    </row>
    <row r="18" spans="1:13" s="98" customFormat="1" ht="11.25" customHeight="1">
      <c r="A18" s="141">
        <v>864</v>
      </c>
      <c r="B18" s="134"/>
      <c r="D18" s="123"/>
      <c r="E18" s="398" t="s">
        <v>362</v>
      </c>
      <c r="F18" s="398"/>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10679</v>
      </c>
      <c r="I19" s="245">
        <v>59883</v>
      </c>
      <c r="J19" s="238">
        <v>-12.3</v>
      </c>
      <c r="K19" s="245">
        <v>31886</v>
      </c>
      <c r="L19" s="248">
        <v>160240</v>
      </c>
      <c r="M19" s="238">
        <v>-18.6</v>
      </c>
    </row>
    <row r="20" spans="1:13" s="98" customFormat="1" ht="11.25" customHeight="1">
      <c r="A20" s="141">
        <v>865</v>
      </c>
      <c r="B20" s="134"/>
      <c r="C20" s="142"/>
      <c r="D20" s="152"/>
      <c r="E20" s="397" t="s">
        <v>364</v>
      </c>
      <c r="F20" s="397"/>
      <c r="G20" s="154" t="s">
        <v>133</v>
      </c>
      <c r="H20" s="243">
        <v>9545</v>
      </c>
      <c r="I20" s="245">
        <v>258475</v>
      </c>
      <c r="J20" s="238">
        <v>-2.3</v>
      </c>
      <c r="K20" s="245">
        <v>24936</v>
      </c>
      <c r="L20" s="248">
        <v>738476</v>
      </c>
      <c r="M20" s="238">
        <v>-4.3</v>
      </c>
    </row>
    <row r="21" spans="1:13" s="126" customFormat="1" ht="11.25" customHeight="1">
      <c r="A21" s="141">
        <v>869</v>
      </c>
      <c r="B21" s="134"/>
      <c r="C21" s="142"/>
      <c r="D21" s="121"/>
      <c r="E21" s="397" t="s">
        <v>365</v>
      </c>
      <c r="F21" s="397"/>
      <c r="G21" s="154" t="s">
        <v>133</v>
      </c>
      <c r="H21" s="243">
        <v>187354</v>
      </c>
      <c r="I21" s="245">
        <v>288657</v>
      </c>
      <c r="J21" s="238">
        <v>19.1</v>
      </c>
      <c r="K21" s="245">
        <v>532769</v>
      </c>
      <c r="L21" s="248">
        <v>807527</v>
      </c>
      <c r="M21" s="238">
        <v>13.2</v>
      </c>
    </row>
    <row r="22" spans="1:13" s="98" customFormat="1" ht="11.25" customHeight="1">
      <c r="A22" s="141">
        <v>871</v>
      </c>
      <c r="B22" s="134"/>
      <c r="C22" s="142"/>
      <c r="D22" s="152"/>
      <c r="E22" s="398" t="s">
        <v>366</v>
      </c>
      <c r="F22" s="398"/>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36421</v>
      </c>
      <c r="I23" s="245">
        <v>486198</v>
      </c>
      <c r="J23" s="238">
        <v>7.4</v>
      </c>
      <c r="K23" s="245">
        <v>99739</v>
      </c>
      <c r="L23" s="248">
        <v>1266487</v>
      </c>
      <c r="M23" s="238">
        <v>0.6</v>
      </c>
    </row>
    <row r="24" spans="1:13" s="98" customFormat="1" ht="11.25" customHeight="1">
      <c r="A24" s="141">
        <v>872</v>
      </c>
      <c r="B24" s="134"/>
      <c r="C24" s="142"/>
      <c r="D24" s="152"/>
      <c r="E24" s="398" t="s">
        <v>368</v>
      </c>
      <c r="F24" s="398"/>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47346</v>
      </c>
      <c r="I25" s="245">
        <v>616983</v>
      </c>
      <c r="J25" s="238">
        <v>9</v>
      </c>
      <c r="K25" s="245">
        <v>126250</v>
      </c>
      <c r="L25" s="248">
        <v>1684045</v>
      </c>
      <c r="M25" s="238">
        <v>9.3</v>
      </c>
    </row>
    <row r="26" spans="1:13" s="126" customFormat="1" ht="11.25" customHeight="1">
      <c r="A26" s="141">
        <v>873</v>
      </c>
      <c r="B26" s="134"/>
      <c r="C26" s="142"/>
      <c r="D26" s="152"/>
      <c r="E26" s="397" t="s">
        <v>370</v>
      </c>
      <c r="F26" s="397"/>
      <c r="G26" s="154" t="s">
        <v>133</v>
      </c>
      <c r="H26" s="243">
        <v>4070</v>
      </c>
      <c r="I26" s="245">
        <v>72386</v>
      </c>
      <c r="J26" s="238">
        <v>18.9</v>
      </c>
      <c r="K26" s="245">
        <v>10864</v>
      </c>
      <c r="L26" s="248">
        <v>273077</v>
      </c>
      <c r="M26" s="238">
        <v>79.2</v>
      </c>
    </row>
    <row r="27" spans="1:13" s="98" customFormat="1" ht="11.25" customHeight="1">
      <c r="A27" s="141">
        <v>874</v>
      </c>
      <c r="B27" s="134"/>
      <c r="C27" s="142"/>
      <c r="D27" s="152"/>
      <c r="E27" s="397" t="s">
        <v>371</v>
      </c>
      <c r="F27" s="397"/>
      <c r="G27" s="154" t="s">
        <v>133</v>
      </c>
      <c r="H27" s="243">
        <v>570</v>
      </c>
      <c r="I27" s="245">
        <v>23239</v>
      </c>
      <c r="J27" s="238">
        <v>5.3</v>
      </c>
      <c r="K27" s="245">
        <v>1688</v>
      </c>
      <c r="L27" s="248">
        <v>68446</v>
      </c>
      <c r="M27" s="238">
        <v>-4.5</v>
      </c>
    </row>
    <row r="28" spans="1:13" s="98" customFormat="1" ht="11.25" customHeight="1">
      <c r="A28" s="141">
        <v>875</v>
      </c>
      <c r="B28" s="134"/>
      <c r="C28" s="142"/>
      <c r="D28" s="152"/>
      <c r="E28" s="397" t="s">
        <v>372</v>
      </c>
      <c r="F28" s="397"/>
      <c r="G28" s="154" t="s">
        <v>133</v>
      </c>
      <c r="H28" s="243">
        <v>196596</v>
      </c>
      <c r="I28" s="245">
        <v>147308</v>
      </c>
      <c r="J28" s="238">
        <v>3.4</v>
      </c>
      <c r="K28" s="245">
        <v>551250</v>
      </c>
      <c r="L28" s="248">
        <v>422527</v>
      </c>
      <c r="M28" s="238">
        <v>1.5</v>
      </c>
    </row>
    <row r="29" spans="1:13" s="98" customFormat="1" ht="11.25" customHeight="1">
      <c r="A29" s="141">
        <v>876</v>
      </c>
      <c r="B29" s="134"/>
      <c r="C29" s="142"/>
      <c r="D29" s="152"/>
      <c r="E29" s="397" t="s">
        <v>878</v>
      </c>
      <c r="F29" s="397"/>
      <c r="G29" s="154" t="s">
        <v>133</v>
      </c>
      <c r="H29" s="243">
        <v>1406</v>
      </c>
      <c r="I29" s="245">
        <v>5073</v>
      </c>
      <c r="J29" s="238">
        <v>0.7</v>
      </c>
      <c r="K29" s="245">
        <v>3833</v>
      </c>
      <c r="L29" s="248">
        <v>15063</v>
      </c>
      <c r="M29" s="238">
        <v>3.2</v>
      </c>
    </row>
    <row r="30" spans="1:13" s="98" customFormat="1" ht="11.25" customHeight="1">
      <c r="A30" s="141">
        <v>877</v>
      </c>
      <c r="B30" s="134"/>
      <c r="C30" s="142"/>
      <c r="D30" s="152"/>
      <c r="E30" s="397" t="s">
        <v>879</v>
      </c>
      <c r="F30" s="397"/>
      <c r="G30" s="154" t="s">
        <v>133</v>
      </c>
      <c r="H30" s="243">
        <v>31077</v>
      </c>
      <c r="I30" s="245">
        <v>42504</v>
      </c>
      <c r="J30" s="238">
        <v>4.2</v>
      </c>
      <c r="K30" s="245">
        <v>84745</v>
      </c>
      <c r="L30" s="248">
        <v>118924</v>
      </c>
      <c r="M30" s="238">
        <v>-0.4</v>
      </c>
    </row>
    <row r="31" spans="1:13" s="126" customFormat="1" ht="11.25" customHeight="1">
      <c r="A31" s="141">
        <v>878</v>
      </c>
      <c r="B31" s="134"/>
      <c r="C31" s="142"/>
      <c r="D31" s="152"/>
      <c r="E31" s="397" t="s">
        <v>373</v>
      </c>
      <c r="F31" s="397"/>
      <c r="G31" s="154" t="s">
        <v>133</v>
      </c>
      <c r="H31" s="243">
        <v>49</v>
      </c>
      <c r="I31" s="245">
        <v>10280</v>
      </c>
      <c r="J31" s="238">
        <v>-24.5</v>
      </c>
      <c r="K31" s="245">
        <v>352</v>
      </c>
      <c r="L31" s="248">
        <v>33765</v>
      </c>
      <c r="M31" s="238">
        <v>-0.5</v>
      </c>
    </row>
    <row r="32" spans="1:13" s="98" customFormat="1" ht="11.25" customHeight="1">
      <c r="A32" s="141">
        <v>881</v>
      </c>
      <c r="B32" s="134"/>
      <c r="C32" s="142"/>
      <c r="D32" s="152"/>
      <c r="E32" s="397" t="s">
        <v>374</v>
      </c>
      <c r="F32" s="397"/>
      <c r="G32" s="154" t="s">
        <v>133</v>
      </c>
      <c r="H32" s="243">
        <v>16389</v>
      </c>
      <c r="I32" s="245">
        <v>26265</v>
      </c>
      <c r="J32" s="238">
        <v>0.1</v>
      </c>
      <c r="K32" s="245">
        <v>56431</v>
      </c>
      <c r="L32" s="248">
        <v>84077</v>
      </c>
      <c r="M32" s="238">
        <v>-51</v>
      </c>
    </row>
    <row r="33" spans="1:13" s="98" customFormat="1" ht="11.25" customHeight="1">
      <c r="A33" s="141">
        <v>882</v>
      </c>
      <c r="B33" s="134"/>
      <c r="C33" s="142"/>
      <c r="D33" s="152"/>
      <c r="E33" s="397" t="s">
        <v>375</v>
      </c>
      <c r="F33" s="397"/>
      <c r="G33" s="154" t="s">
        <v>133</v>
      </c>
      <c r="H33" s="243">
        <v>2336</v>
      </c>
      <c r="I33" s="245">
        <v>5028</v>
      </c>
      <c r="J33" s="238">
        <v>38.9</v>
      </c>
      <c r="K33" s="245">
        <v>12688</v>
      </c>
      <c r="L33" s="248">
        <v>20950</v>
      </c>
      <c r="M33" s="238">
        <v>21.6</v>
      </c>
    </row>
    <row r="34" spans="1:13" s="98" customFormat="1" ht="11.25" customHeight="1">
      <c r="A34" s="141">
        <v>883</v>
      </c>
      <c r="B34" s="134"/>
      <c r="C34" s="142"/>
      <c r="D34" s="152"/>
      <c r="E34" s="397" t="s">
        <v>376</v>
      </c>
      <c r="F34" s="397"/>
      <c r="G34" s="154" t="s">
        <v>133</v>
      </c>
      <c r="H34" s="243">
        <v>5844</v>
      </c>
      <c r="I34" s="245">
        <v>311369</v>
      </c>
      <c r="J34" s="238">
        <v>5.3</v>
      </c>
      <c r="K34" s="245">
        <v>14906</v>
      </c>
      <c r="L34" s="248">
        <v>807065</v>
      </c>
      <c r="M34" s="238">
        <v>-4.8</v>
      </c>
    </row>
    <row r="35" spans="1:13" s="126" customFormat="1" ht="11.25" customHeight="1">
      <c r="A35" s="141">
        <v>884</v>
      </c>
      <c r="B35" s="134"/>
      <c r="C35" s="142"/>
      <c r="D35" s="152"/>
      <c r="E35" s="398" t="s">
        <v>377</v>
      </c>
      <c r="F35" s="398"/>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1117982</v>
      </c>
      <c r="I36" s="245">
        <v>1384507</v>
      </c>
      <c r="J36" s="238">
        <v>12.8</v>
      </c>
      <c r="K36" s="245">
        <v>3134859</v>
      </c>
      <c r="L36" s="248">
        <v>3907807</v>
      </c>
      <c r="M36" s="238">
        <v>14.5</v>
      </c>
    </row>
    <row r="37" spans="1:13" s="126" customFormat="1" ht="11.25" customHeight="1">
      <c r="A37" s="141">
        <v>885</v>
      </c>
      <c r="B37" s="134"/>
      <c r="C37" s="142"/>
      <c r="D37" s="152"/>
      <c r="E37" s="397" t="s">
        <v>880</v>
      </c>
      <c r="F37" s="397"/>
      <c r="G37" s="154" t="s">
        <v>133</v>
      </c>
      <c r="H37" s="243">
        <v>2019268</v>
      </c>
      <c r="I37" s="245">
        <v>3605002</v>
      </c>
      <c r="J37" s="238">
        <v>2.1</v>
      </c>
      <c r="K37" s="245">
        <v>5335982</v>
      </c>
      <c r="L37" s="248">
        <v>9418446</v>
      </c>
      <c r="M37" s="238">
        <v>-4.6</v>
      </c>
    </row>
    <row r="38" spans="1:13" s="98" customFormat="1" ht="11.25" customHeight="1">
      <c r="A38" s="141">
        <v>886</v>
      </c>
      <c r="B38" s="134"/>
      <c r="C38" s="142"/>
      <c r="D38" s="152"/>
      <c r="E38" s="397" t="s">
        <v>379</v>
      </c>
      <c r="F38" s="397"/>
      <c r="G38" s="154" t="s">
        <v>133</v>
      </c>
      <c r="H38" s="243">
        <v>42377</v>
      </c>
      <c r="I38" s="245">
        <v>69943</v>
      </c>
      <c r="J38" s="238" t="s">
        <v>1001</v>
      </c>
      <c r="K38" s="245">
        <v>85797</v>
      </c>
      <c r="L38" s="248">
        <v>141857</v>
      </c>
      <c r="M38" s="238">
        <v>105</v>
      </c>
    </row>
    <row r="39" spans="1:13" s="126" customFormat="1" ht="11.25" customHeight="1">
      <c r="A39" s="141">
        <v>887</v>
      </c>
      <c r="B39" s="134"/>
      <c r="C39" s="142"/>
      <c r="D39" s="152"/>
      <c r="E39" s="397" t="s">
        <v>881</v>
      </c>
      <c r="F39" s="397"/>
      <c r="G39" s="154" t="s">
        <v>133</v>
      </c>
      <c r="H39" s="243">
        <v>344456</v>
      </c>
      <c r="I39" s="245">
        <v>250702</v>
      </c>
      <c r="J39" s="238">
        <v>10.2</v>
      </c>
      <c r="K39" s="245">
        <v>837472</v>
      </c>
      <c r="L39" s="248">
        <v>613782</v>
      </c>
      <c r="M39" s="238">
        <v>2</v>
      </c>
    </row>
    <row r="40" spans="1:13" s="98" customFormat="1" ht="11.25" customHeight="1">
      <c r="A40" s="141">
        <v>888</v>
      </c>
      <c r="B40" s="134"/>
      <c r="C40" s="142"/>
      <c r="D40" s="152"/>
      <c r="E40" s="397" t="s">
        <v>380</v>
      </c>
      <c r="F40" s="397"/>
      <c r="G40" s="154" t="s">
        <v>133</v>
      </c>
      <c r="H40" s="243">
        <v>4977</v>
      </c>
      <c r="I40" s="245">
        <v>13793</v>
      </c>
      <c r="J40" s="238">
        <v>9.9</v>
      </c>
      <c r="K40" s="245">
        <v>11620</v>
      </c>
      <c r="L40" s="248">
        <v>33284</v>
      </c>
      <c r="M40" s="238">
        <v>1</v>
      </c>
    </row>
    <row r="41" spans="1:13" s="98" customFormat="1" ht="11.25" customHeight="1">
      <c r="A41" s="141">
        <v>889</v>
      </c>
      <c r="B41" s="134"/>
      <c r="C41" s="142"/>
      <c r="D41" s="152"/>
      <c r="E41" s="397" t="s">
        <v>381</v>
      </c>
      <c r="F41" s="397"/>
      <c r="G41" s="154" t="s">
        <v>133</v>
      </c>
      <c r="H41" s="243">
        <v>250707</v>
      </c>
      <c r="I41" s="245">
        <v>133814</v>
      </c>
      <c r="J41" s="238">
        <v>17.3</v>
      </c>
      <c r="K41" s="245">
        <v>853585</v>
      </c>
      <c r="L41" s="248">
        <v>402332</v>
      </c>
      <c r="M41" s="238">
        <v>12.7</v>
      </c>
    </row>
    <row r="42" spans="1:13" s="126" customFormat="1" ht="11.25" customHeight="1">
      <c r="A42" s="141">
        <v>891</v>
      </c>
      <c r="B42" s="134"/>
      <c r="C42" s="142"/>
      <c r="D42" s="152"/>
      <c r="E42" s="397" t="s">
        <v>382</v>
      </c>
      <c r="F42" s="397"/>
      <c r="G42" s="154" t="s">
        <v>133</v>
      </c>
      <c r="H42" s="243">
        <v>15371</v>
      </c>
      <c r="I42" s="245">
        <v>35469</v>
      </c>
      <c r="J42" s="238">
        <v>-30.7</v>
      </c>
      <c r="K42" s="245">
        <v>36054</v>
      </c>
      <c r="L42" s="248">
        <v>69095</v>
      </c>
      <c r="M42" s="238">
        <v>-50</v>
      </c>
    </row>
    <row r="43" spans="1:13" s="98" customFormat="1" ht="11.25" customHeight="1">
      <c r="A43" s="141">
        <v>896</v>
      </c>
      <c r="B43" s="134"/>
      <c r="C43" s="142"/>
      <c r="D43" s="152"/>
      <c r="E43" s="397" t="s">
        <v>383</v>
      </c>
      <c r="F43" s="397"/>
      <c r="G43" s="154" t="s">
        <v>133</v>
      </c>
      <c r="H43" s="243">
        <v>55191</v>
      </c>
      <c r="I43" s="245">
        <v>255066</v>
      </c>
      <c r="J43" s="238">
        <v>16.3</v>
      </c>
      <c r="K43" s="245">
        <v>151423</v>
      </c>
      <c r="L43" s="248">
        <v>596591</v>
      </c>
      <c r="M43" s="238">
        <v>18.1</v>
      </c>
    </row>
    <row r="44" spans="1:13" s="98" customFormat="1" ht="11.25" customHeight="1">
      <c r="A44" s="146"/>
      <c r="B44" s="134"/>
      <c r="C44" s="142"/>
      <c r="D44" s="152"/>
      <c r="E44" s="123"/>
      <c r="F44" s="122" t="s">
        <v>161</v>
      </c>
      <c r="G44" s="154" t="s">
        <v>133</v>
      </c>
      <c r="H44" s="244">
        <v>10612182</v>
      </c>
      <c r="I44" s="246">
        <v>14356639</v>
      </c>
      <c r="J44" s="239">
        <v>8.6</v>
      </c>
      <c r="K44" s="246">
        <v>28758481</v>
      </c>
      <c r="L44" s="249">
        <v>38440948</v>
      </c>
      <c r="M44" s="239">
        <v>5.1</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16564248</v>
      </c>
      <c r="I46" s="246">
        <v>15552513</v>
      </c>
      <c r="J46" s="239">
        <v>8.7</v>
      </c>
      <c r="K46" s="246">
        <v>45737951</v>
      </c>
      <c r="L46" s="249">
        <v>41784111</v>
      </c>
      <c r="M46" s="239">
        <v>5.2</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28538228</v>
      </c>
      <c r="I48" s="246">
        <v>16267754</v>
      </c>
      <c r="J48" s="239">
        <v>9.2</v>
      </c>
      <c r="K48" s="246">
        <v>78443591</v>
      </c>
      <c r="L48" s="249">
        <v>43716278</v>
      </c>
      <c r="M48" s="239">
        <v>5.7</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t="s">
        <v>999</v>
      </c>
      <c r="I50" s="245" t="s">
        <v>999</v>
      </c>
      <c r="J50" s="238" t="s">
        <v>1000</v>
      </c>
      <c r="K50" s="245" t="s">
        <v>999</v>
      </c>
      <c r="L50" s="248" t="s">
        <v>999</v>
      </c>
      <c r="M50" s="238" t="s">
        <v>1000</v>
      </c>
    </row>
    <row r="51" spans="1:13" s="98" customFormat="1" ht="11.25" customHeight="1">
      <c r="A51" s="141">
        <v>903</v>
      </c>
      <c r="B51" s="134"/>
      <c r="C51" s="142"/>
      <c r="D51" s="152"/>
      <c r="E51" s="118"/>
      <c r="F51" s="118" t="s">
        <v>388</v>
      </c>
      <c r="G51" s="154" t="s">
        <v>133</v>
      </c>
      <c r="H51" s="243" t="s">
        <v>999</v>
      </c>
      <c r="I51" s="245" t="s">
        <v>999</v>
      </c>
      <c r="J51" s="238" t="s">
        <v>1000</v>
      </c>
      <c r="K51" s="245" t="s">
        <v>999</v>
      </c>
      <c r="L51" s="248" t="s">
        <v>999</v>
      </c>
      <c r="M51" s="238" t="s">
        <v>1000</v>
      </c>
    </row>
    <row r="52" spans="1:13" s="98" customFormat="1" ht="11.25" customHeight="1">
      <c r="A52" s="141">
        <v>905</v>
      </c>
      <c r="B52" s="134"/>
      <c r="C52" s="142"/>
      <c r="D52" s="152"/>
      <c r="E52" s="165"/>
      <c r="F52" s="327" t="s">
        <v>989</v>
      </c>
      <c r="G52" s="154" t="s">
        <v>133</v>
      </c>
      <c r="H52" s="243">
        <v>3915</v>
      </c>
      <c r="I52" s="245">
        <v>2731</v>
      </c>
      <c r="J52" s="238">
        <v>33.1</v>
      </c>
      <c r="K52" s="245">
        <v>11908</v>
      </c>
      <c r="L52" s="248">
        <v>7774</v>
      </c>
      <c r="M52" s="238">
        <v>5</v>
      </c>
    </row>
    <row r="53" spans="1:13" s="98" customFormat="1" ht="11.25" customHeight="1">
      <c r="A53" s="141">
        <v>906</v>
      </c>
      <c r="B53" s="134"/>
      <c r="C53" s="142"/>
      <c r="D53" s="152"/>
      <c r="E53" s="165"/>
      <c r="F53" s="327" t="s">
        <v>990</v>
      </c>
      <c r="G53" s="154"/>
      <c r="H53" s="243">
        <v>1390724</v>
      </c>
      <c r="I53" s="245">
        <v>498888</v>
      </c>
      <c r="J53" s="238">
        <v>226.7</v>
      </c>
      <c r="K53" s="245">
        <v>3681433</v>
      </c>
      <c r="L53" s="248">
        <v>1288259</v>
      </c>
      <c r="M53" s="238">
        <v>197.8</v>
      </c>
    </row>
    <row r="54" spans="1:13" s="98" customFormat="1" ht="11.25" customHeight="1">
      <c r="A54" s="141">
        <v>907</v>
      </c>
      <c r="B54" s="134"/>
      <c r="C54" s="142"/>
      <c r="D54" s="152"/>
      <c r="E54" s="165"/>
      <c r="F54" s="327" t="s">
        <v>991</v>
      </c>
      <c r="G54" s="154"/>
      <c r="H54" s="243">
        <v>408570</v>
      </c>
      <c r="I54" s="245">
        <v>155901</v>
      </c>
      <c r="J54" s="238">
        <v>8.5</v>
      </c>
      <c r="K54" s="245">
        <v>1160080</v>
      </c>
      <c r="L54" s="248">
        <v>431278</v>
      </c>
      <c r="M54" s="238">
        <v>6.4</v>
      </c>
    </row>
    <row r="55" spans="1:13" s="98" customFormat="1" ht="11.25" customHeight="1">
      <c r="A55" s="141">
        <v>908</v>
      </c>
      <c r="B55" s="134"/>
      <c r="C55" s="142"/>
      <c r="D55" s="152"/>
      <c r="E55" s="165"/>
      <c r="F55" s="327" t="s">
        <v>992</v>
      </c>
      <c r="G55" s="154"/>
      <c r="H55" s="243" t="s">
        <v>999</v>
      </c>
      <c r="I55" s="245" t="s">
        <v>999</v>
      </c>
      <c r="J55" s="238" t="s">
        <v>1000</v>
      </c>
      <c r="K55" s="245" t="s">
        <v>999</v>
      </c>
      <c r="L55" s="248" t="s">
        <v>999</v>
      </c>
      <c r="M55" s="238" t="s">
        <v>1000</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36389310</v>
      </c>
      <c r="I58" s="246">
        <v>17748435</v>
      </c>
      <c r="J58" s="239">
        <v>11</v>
      </c>
      <c r="K58" s="246">
        <v>99827802</v>
      </c>
      <c r="L58" s="249">
        <v>47667019</v>
      </c>
      <c r="M58" s="239">
        <v>7.4</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4" t="s">
        <v>972</v>
      </c>
      <c r="B61" s="405"/>
      <c r="C61" s="405"/>
      <c r="D61" s="405"/>
      <c r="E61" s="405"/>
      <c r="F61" s="405"/>
      <c r="G61" s="405"/>
      <c r="H61" s="405"/>
      <c r="I61" s="405"/>
      <c r="J61" s="406"/>
      <c r="K61" s="406"/>
      <c r="L61" s="406"/>
      <c r="M61" s="406"/>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M65" s="98"/>
      <c r="N65" s="98"/>
    </row>
    <row r="66" spans="8:14" ht="9.75">
      <c r="H66" s="98"/>
      <c r="I66" s="98"/>
      <c r="J66" s="98"/>
      <c r="K66" s="98"/>
      <c r="L66" s="98"/>
      <c r="M66" s="98"/>
      <c r="N66" s="98"/>
    </row>
    <row r="67" spans="8:14" ht="9.75">
      <c r="H67" s="98"/>
      <c r="I67" s="98"/>
      <c r="J67" s="98"/>
      <c r="K67" s="98"/>
      <c r="L67" s="98"/>
      <c r="M67" s="98"/>
      <c r="N67" s="98"/>
    </row>
    <row r="68" spans="8:14" ht="9.75">
      <c r="H68" s="98"/>
      <c r="I68" s="98"/>
      <c r="J68" s="98"/>
      <c r="K68" s="98"/>
      <c r="L68" s="98"/>
      <c r="N68" s="98"/>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O33" sqref="O3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402" t="s">
        <v>964</v>
      </c>
      <c r="B1" s="402"/>
      <c r="C1" s="402"/>
      <c r="D1" s="402"/>
      <c r="E1" s="402"/>
      <c r="F1" s="402"/>
      <c r="G1" s="402"/>
      <c r="H1" s="402"/>
      <c r="I1" s="402"/>
      <c r="J1" s="402"/>
      <c r="K1" s="402"/>
      <c r="L1" s="402"/>
    </row>
    <row r="2" spans="1:7" ht="12.75" customHeight="1">
      <c r="A2" s="403"/>
      <c r="B2" s="403"/>
      <c r="C2" s="403"/>
      <c r="D2" s="403"/>
      <c r="E2" s="403"/>
      <c r="F2" s="403"/>
      <c r="G2" s="403"/>
    </row>
    <row r="3" spans="1:13" s="98" customFormat="1" ht="21" customHeight="1">
      <c r="A3" s="399" t="s">
        <v>390</v>
      </c>
      <c r="B3" s="401" t="s">
        <v>850</v>
      </c>
      <c r="C3" s="401"/>
      <c r="D3" s="401"/>
      <c r="E3" s="401"/>
      <c r="F3" s="401"/>
      <c r="G3" s="401"/>
      <c r="H3" s="407" t="s">
        <v>849</v>
      </c>
      <c r="I3" s="408"/>
      <c r="J3" s="408"/>
      <c r="K3" s="408"/>
      <c r="L3" s="408"/>
      <c r="M3" s="408"/>
    </row>
    <row r="4" spans="1:13" s="98" customFormat="1" ht="21" customHeight="1">
      <c r="A4" s="400"/>
      <c r="B4" s="401"/>
      <c r="C4" s="401"/>
      <c r="D4" s="401"/>
      <c r="E4" s="401"/>
      <c r="F4" s="401"/>
      <c r="G4" s="401"/>
      <c r="H4" s="409" t="s">
        <v>1008</v>
      </c>
      <c r="I4" s="408"/>
      <c r="J4" s="410"/>
      <c r="K4" s="409" t="s">
        <v>1009</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16" t="s">
        <v>394</v>
      </c>
      <c r="F9" s="414"/>
      <c r="G9" s="137" t="s">
        <v>133</v>
      </c>
      <c r="H9" s="243">
        <v>2246100</v>
      </c>
      <c r="I9" s="245">
        <v>1214352</v>
      </c>
      <c r="J9" s="238">
        <v>12.2</v>
      </c>
      <c r="K9" s="245">
        <v>6344471</v>
      </c>
      <c r="L9" s="248">
        <v>3246400</v>
      </c>
      <c r="M9" s="238">
        <v>5.2</v>
      </c>
    </row>
    <row r="10" spans="1:13" s="98" customFormat="1" ht="9.75">
      <c r="A10" s="146" t="s">
        <v>395</v>
      </c>
      <c r="B10" s="134"/>
      <c r="C10" s="123"/>
      <c r="D10" s="123"/>
      <c r="E10" s="414" t="s">
        <v>396</v>
      </c>
      <c r="F10" s="414"/>
      <c r="G10" s="137" t="s">
        <v>133</v>
      </c>
      <c r="H10" s="243">
        <v>1986582</v>
      </c>
      <c r="I10" s="245">
        <v>568358</v>
      </c>
      <c r="J10" s="238">
        <v>0.1</v>
      </c>
      <c r="K10" s="245">
        <v>6082158</v>
      </c>
      <c r="L10" s="248">
        <v>1562869</v>
      </c>
      <c r="M10" s="238">
        <v>1.7</v>
      </c>
    </row>
    <row r="11" spans="1:13" s="98" customFormat="1" ht="11.25" customHeight="1">
      <c r="A11" s="146" t="s">
        <v>397</v>
      </c>
      <c r="B11" s="134"/>
      <c r="C11" s="123"/>
      <c r="D11" s="123"/>
      <c r="E11" s="414" t="s">
        <v>398</v>
      </c>
      <c r="F11" s="414"/>
      <c r="G11" s="137" t="s">
        <v>133</v>
      </c>
      <c r="H11" s="243">
        <v>4241813</v>
      </c>
      <c r="I11" s="245">
        <v>1142263</v>
      </c>
      <c r="J11" s="238">
        <v>10.8</v>
      </c>
      <c r="K11" s="245">
        <v>12047417</v>
      </c>
      <c r="L11" s="248">
        <v>3107293</v>
      </c>
      <c r="M11" s="238">
        <v>8.8</v>
      </c>
    </row>
    <row r="12" spans="1:13" s="98" customFormat="1" ht="11.25" customHeight="1">
      <c r="A12" s="146" t="s">
        <v>399</v>
      </c>
      <c r="B12" s="134"/>
      <c r="C12" s="123"/>
      <c r="D12" s="123"/>
      <c r="E12" s="414" t="s">
        <v>400</v>
      </c>
      <c r="F12" s="414"/>
      <c r="G12" s="137" t="s">
        <v>133</v>
      </c>
      <c r="H12" s="243">
        <v>1397758</v>
      </c>
      <c r="I12" s="245">
        <v>1336722</v>
      </c>
      <c r="J12" s="238">
        <v>8.3</v>
      </c>
      <c r="K12" s="245">
        <v>4010155</v>
      </c>
      <c r="L12" s="248">
        <v>3647562</v>
      </c>
      <c r="M12" s="238">
        <v>-6.9</v>
      </c>
    </row>
    <row r="13" spans="1:13" s="98" customFormat="1" ht="11.25" customHeight="1">
      <c r="A13" s="146" t="s">
        <v>401</v>
      </c>
      <c r="B13" s="134"/>
      <c r="C13" s="123"/>
      <c r="D13" s="123"/>
      <c r="E13" s="414" t="s">
        <v>402</v>
      </c>
      <c r="F13" s="414"/>
      <c r="G13" s="137" t="s">
        <v>133</v>
      </c>
      <c r="H13" s="243">
        <v>92178</v>
      </c>
      <c r="I13" s="245">
        <v>74363</v>
      </c>
      <c r="J13" s="238">
        <v>12.8</v>
      </c>
      <c r="K13" s="245">
        <v>254297</v>
      </c>
      <c r="L13" s="248">
        <v>201331</v>
      </c>
      <c r="M13" s="238">
        <v>6</v>
      </c>
    </row>
    <row r="14" spans="1:13" s="98" customFormat="1" ht="11.25" customHeight="1">
      <c r="A14" s="146" t="s">
        <v>403</v>
      </c>
      <c r="B14" s="134"/>
      <c r="C14" s="123"/>
      <c r="D14" s="123"/>
      <c r="E14" s="414" t="s">
        <v>404</v>
      </c>
      <c r="F14" s="414"/>
      <c r="G14" s="137" t="s">
        <v>133</v>
      </c>
      <c r="H14" s="243">
        <v>296962</v>
      </c>
      <c r="I14" s="245">
        <v>143189</v>
      </c>
      <c r="J14" s="238">
        <v>-2.7</v>
      </c>
      <c r="K14" s="245">
        <v>845498</v>
      </c>
      <c r="L14" s="248">
        <v>388750</v>
      </c>
      <c r="M14" s="238">
        <v>2.7</v>
      </c>
    </row>
    <row r="15" spans="1:13" s="98" customFormat="1" ht="11.25" customHeight="1">
      <c r="A15" s="146" t="s">
        <v>405</v>
      </c>
      <c r="B15" s="134"/>
      <c r="C15" s="123"/>
      <c r="D15" s="123"/>
      <c r="E15" s="414" t="s">
        <v>406</v>
      </c>
      <c r="F15" s="414"/>
      <c r="G15" s="137" t="s">
        <v>133</v>
      </c>
      <c r="H15" s="243">
        <v>167023</v>
      </c>
      <c r="I15" s="245">
        <v>50216</v>
      </c>
      <c r="J15" s="238">
        <v>-1.6</v>
      </c>
      <c r="K15" s="245">
        <v>440255</v>
      </c>
      <c r="L15" s="248">
        <v>135667</v>
      </c>
      <c r="M15" s="238">
        <v>-7</v>
      </c>
    </row>
    <row r="16" spans="1:13" s="98" customFormat="1" ht="11.25" customHeight="1">
      <c r="A16" s="146" t="s">
        <v>407</v>
      </c>
      <c r="B16" s="134"/>
      <c r="C16" s="123"/>
      <c r="D16" s="123"/>
      <c r="E16" s="414" t="s">
        <v>408</v>
      </c>
      <c r="F16" s="414"/>
      <c r="G16" s="137" t="s">
        <v>133</v>
      </c>
      <c r="H16" s="243">
        <v>141815</v>
      </c>
      <c r="I16" s="245">
        <v>119661</v>
      </c>
      <c r="J16" s="238">
        <v>-0.1</v>
      </c>
      <c r="K16" s="245">
        <v>380778</v>
      </c>
      <c r="L16" s="248">
        <v>320117</v>
      </c>
      <c r="M16" s="238">
        <v>-1.5</v>
      </c>
    </row>
    <row r="17" spans="1:13" s="98" customFormat="1" ht="11.25" customHeight="1">
      <c r="A17" s="146" t="s">
        <v>409</v>
      </c>
      <c r="B17" s="134"/>
      <c r="C17" s="123"/>
      <c r="D17" s="123"/>
      <c r="E17" s="414" t="s">
        <v>410</v>
      </c>
      <c r="F17" s="414"/>
      <c r="G17" s="137" t="s">
        <v>133</v>
      </c>
      <c r="H17" s="243">
        <v>765696</v>
      </c>
      <c r="I17" s="245">
        <v>550232</v>
      </c>
      <c r="J17" s="238">
        <v>14.3</v>
      </c>
      <c r="K17" s="245">
        <v>2141758</v>
      </c>
      <c r="L17" s="248">
        <v>1562515</v>
      </c>
      <c r="M17" s="238">
        <v>19.2</v>
      </c>
    </row>
    <row r="18" spans="1:13" s="98" customFormat="1" ht="11.25" customHeight="1">
      <c r="A18" s="146" t="s">
        <v>414</v>
      </c>
      <c r="B18" s="134"/>
      <c r="C18" s="123"/>
      <c r="D18" s="123"/>
      <c r="E18" s="414" t="s">
        <v>415</v>
      </c>
      <c r="F18" s="414"/>
      <c r="G18" s="137" t="s">
        <v>133</v>
      </c>
      <c r="H18" s="243">
        <v>1480869</v>
      </c>
      <c r="I18" s="245">
        <v>558829</v>
      </c>
      <c r="J18" s="238">
        <v>15.1</v>
      </c>
      <c r="K18" s="245">
        <v>4167899</v>
      </c>
      <c r="L18" s="248">
        <v>1441695</v>
      </c>
      <c r="M18" s="238">
        <v>10.6</v>
      </c>
    </row>
    <row r="19" spans="1:13" s="98" customFormat="1" ht="11.25" customHeight="1">
      <c r="A19" s="146" t="s">
        <v>416</v>
      </c>
      <c r="B19" s="134"/>
      <c r="C19" s="123"/>
      <c r="D19" s="123"/>
      <c r="E19" s="414" t="s">
        <v>417</v>
      </c>
      <c r="F19" s="414"/>
      <c r="G19" s="137" t="s">
        <v>133</v>
      </c>
      <c r="H19" s="243">
        <v>178076</v>
      </c>
      <c r="I19" s="245">
        <v>56204</v>
      </c>
      <c r="J19" s="238">
        <v>13.5</v>
      </c>
      <c r="K19" s="245">
        <v>509952</v>
      </c>
      <c r="L19" s="248">
        <v>137710</v>
      </c>
      <c r="M19" s="238">
        <v>10.4</v>
      </c>
    </row>
    <row r="20" spans="1:13" s="98" customFormat="1" ht="11.25" customHeight="1">
      <c r="A20" s="146" t="s">
        <v>421</v>
      </c>
      <c r="B20" s="134"/>
      <c r="C20" s="123"/>
      <c r="D20" s="123"/>
      <c r="E20" s="414" t="s">
        <v>422</v>
      </c>
      <c r="F20" s="414"/>
      <c r="G20" s="137" t="s">
        <v>133</v>
      </c>
      <c r="H20" s="243">
        <v>9046</v>
      </c>
      <c r="I20" s="245">
        <v>6114</v>
      </c>
      <c r="J20" s="238">
        <v>39.4</v>
      </c>
      <c r="K20" s="245">
        <v>20921</v>
      </c>
      <c r="L20" s="248">
        <v>16665</v>
      </c>
      <c r="M20" s="238">
        <v>45.1</v>
      </c>
    </row>
    <row r="21" spans="1:13" s="98" customFormat="1" ht="11.25" customHeight="1">
      <c r="A21" s="146" t="s">
        <v>423</v>
      </c>
      <c r="B21" s="134"/>
      <c r="C21" s="123"/>
      <c r="D21" s="123"/>
      <c r="E21" s="414" t="s">
        <v>424</v>
      </c>
      <c r="F21" s="414"/>
      <c r="G21" s="137" t="s">
        <v>133</v>
      </c>
      <c r="H21" s="243">
        <v>125909</v>
      </c>
      <c r="I21" s="245">
        <v>102024</v>
      </c>
      <c r="J21" s="238">
        <v>18.7</v>
      </c>
      <c r="K21" s="245">
        <v>350490</v>
      </c>
      <c r="L21" s="248">
        <v>257723</v>
      </c>
      <c r="M21" s="238">
        <v>6.1</v>
      </c>
    </row>
    <row r="22" spans="1:13" s="98" customFormat="1" ht="11.25" customHeight="1">
      <c r="A22" s="277">
        <v>30</v>
      </c>
      <c r="B22" s="134"/>
      <c r="C22" s="123"/>
      <c r="D22" s="123"/>
      <c r="E22" s="414" t="s">
        <v>411</v>
      </c>
      <c r="F22" s="414"/>
      <c r="G22" s="137" t="s">
        <v>133</v>
      </c>
      <c r="H22" s="243">
        <v>365077</v>
      </c>
      <c r="I22" s="245">
        <v>352168</v>
      </c>
      <c r="J22" s="238">
        <v>13.2</v>
      </c>
      <c r="K22" s="245">
        <v>1024459</v>
      </c>
      <c r="L22" s="248">
        <v>966578</v>
      </c>
      <c r="M22" s="238">
        <v>4.5</v>
      </c>
    </row>
    <row r="23" spans="1:13" s="98" customFormat="1" ht="11.25" customHeight="1">
      <c r="A23" s="277">
        <v>32</v>
      </c>
      <c r="B23" s="134"/>
      <c r="C23" s="123"/>
      <c r="D23" s="123"/>
      <c r="E23" s="414" t="s">
        <v>412</v>
      </c>
      <c r="F23" s="414"/>
      <c r="G23" s="137" t="s">
        <v>133</v>
      </c>
      <c r="H23" s="243">
        <v>191085</v>
      </c>
      <c r="I23" s="245">
        <v>119908</v>
      </c>
      <c r="J23" s="238">
        <v>11.8</v>
      </c>
      <c r="K23" s="245">
        <v>508024</v>
      </c>
      <c r="L23" s="248">
        <v>315250</v>
      </c>
      <c r="M23" s="238">
        <v>-0.5</v>
      </c>
    </row>
    <row r="24" spans="1:13" s="98" customFormat="1" ht="11.25" customHeight="1">
      <c r="A24" s="146" t="s">
        <v>425</v>
      </c>
      <c r="B24" s="134"/>
      <c r="C24" s="123"/>
      <c r="D24" s="123"/>
      <c r="E24" s="414" t="s">
        <v>426</v>
      </c>
      <c r="F24" s="414"/>
      <c r="G24" s="137" t="s">
        <v>133</v>
      </c>
      <c r="H24" s="243">
        <v>33099</v>
      </c>
      <c r="I24" s="245">
        <v>18354</v>
      </c>
      <c r="J24" s="238">
        <v>5.7</v>
      </c>
      <c r="K24" s="245">
        <v>89131</v>
      </c>
      <c r="L24" s="248">
        <v>50201</v>
      </c>
      <c r="M24" s="238">
        <v>4</v>
      </c>
    </row>
    <row r="25" spans="1:13" s="98" customFormat="1" ht="11.25" customHeight="1">
      <c r="A25" s="277">
        <v>38</v>
      </c>
      <c r="B25" s="134"/>
      <c r="C25" s="123"/>
      <c r="D25" s="123"/>
      <c r="E25" s="414" t="s">
        <v>413</v>
      </c>
      <c r="F25" s="414"/>
      <c r="G25" s="137" t="s">
        <v>133</v>
      </c>
      <c r="H25" s="243">
        <v>9091524</v>
      </c>
      <c r="I25" s="245">
        <v>1317012</v>
      </c>
      <c r="J25" s="238">
        <v>6.2</v>
      </c>
      <c r="K25" s="245">
        <v>24218849</v>
      </c>
      <c r="L25" s="248">
        <v>3591502</v>
      </c>
      <c r="M25" s="238">
        <v>3.7</v>
      </c>
    </row>
    <row r="26" spans="1:13" s="98" customFormat="1" ht="11.25" customHeight="1">
      <c r="A26" s="146" t="s">
        <v>427</v>
      </c>
      <c r="B26" s="134"/>
      <c r="C26" s="123"/>
      <c r="D26" s="123"/>
      <c r="E26" s="414" t="s">
        <v>428</v>
      </c>
      <c r="F26" s="414"/>
      <c r="G26" s="137" t="s">
        <v>133</v>
      </c>
      <c r="H26" s="243">
        <v>1659988</v>
      </c>
      <c r="I26" s="245">
        <v>534821</v>
      </c>
      <c r="J26" s="238">
        <v>8.9</v>
      </c>
      <c r="K26" s="245">
        <v>4513164</v>
      </c>
      <c r="L26" s="248">
        <v>1406749</v>
      </c>
      <c r="M26" s="238">
        <v>9.7</v>
      </c>
    </row>
    <row r="27" spans="1:13" s="98" customFormat="1" ht="11.25" customHeight="1">
      <c r="A27" s="146" t="s">
        <v>429</v>
      </c>
      <c r="B27" s="134"/>
      <c r="C27" s="123"/>
      <c r="D27" s="123"/>
      <c r="E27" s="414" t="s">
        <v>430</v>
      </c>
      <c r="F27" s="414"/>
      <c r="G27" s="137" t="s">
        <v>133</v>
      </c>
      <c r="H27" s="243">
        <v>134</v>
      </c>
      <c r="I27" s="245">
        <v>73</v>
      </c>
      <c r="J27" s="238">
        <v>-13.5</v>
      </c>
      <c r="K27" s="245">
        <v>450</v>
      </c>
      <c r="L27" s="248">
        <v>288</v>
      </c>
      <c r="M27" s="238">
        <v>30.2</v>
      </c>
    </row>
    <row r="28" spans="1:13" s="98" customFormat="1" ht="11.25" customHeight="1">
      <c r="A28" s="146" t="s">
        <v>431</v>
      </c>
      <c r="B28" s="134"/>
      <c r="C28" s="123"/>
      <c r="D28" s="123"/>
      <c r="E28" s="414" t="s">
        <v>432</v>
      </c>
      <c r="F28" s="414"/>
      <c r="G28" s="137" t="s">
        <v>133</v>
      </c>
      <c r="H28" s="243">
        <v>359</v>
      </c>
      <c r="I28" s="245">
        <v>540</v>
      </c>
      <c r="J28" s="238">
        <v>-45</v>
      </c>
      <c r="K28" s="245">
        <v>1803</v>
      </c>
      <c r="L28" s="248">
        <v>2021</v>
      </c>
      <c r="M28" s="238">
        <v>5.1</v>
      </c>
    </row>
    <row r="29" spans="1:13" s="98" customFormat="1" ht="11.25" customHeight="1">
      <c r="A29" s="146" t="s">
        <v>433</v>
      </c>
      <c r="B29" s="134"/>
      <c r="C29" s="123"/>
      <c r="D29" s="123"/>
      <c r="E29" s="414" t="s">
        <v>434</v>
      </c>
      <c r="F29" s="414"/>
      <c r="G29" s="137" t="s">
        <v>133</v>
      </c>
      <c r="H29" s="243">
        <v>42</v>
      </c>
      <c r="I29" s="245">
        <v>96</v>
      </c>
      <c r="J29" s="238">
        <v>-61.2</v>
      </c>
      <c r="K29" s="245">
        <v>166</v>
      </c>
      <c r="L29" s="248">
        <v>362</v>
      </c>
      <c r="M29" s="238">
        <v>-1.9</v>
      </c>
    </row>
    <row r="30" spans="1:13" s="98" customFormat="1" ht="11.25" customHeight="1">
      <c r="A30" s="146" t="s">
        <v>435</v>
      </c>
      <c r="B30" s="134"/>
      <c r="C30" s="123"/>
      <c r="D30" s="123"/>
      <c r="E30" s="414" t="s">
        <v>436</v>
      </c>
      <c r="F30" s="414"/>
      <c r="G30" s="137" t="s">
        <v>133</v>
      </c>
      <c r="H30" s="243">
        <v>0</v>
      </c>
      <c r="I30" s="245">
        <v>12</v>
      </c>
      <c r="J30" s="238">
        <v>100</v>
      </c>
      <c r="K30" s="245">
        <v>4</v>
      </c>
      <c r="L30" s="248">
        <v>39</v>
      </c>
      <c r="M30" s="238" t="s">
        <v>1001</v>
      </c>
    </row>
    <row r="31" spans="1:13" s="98" customFormat="1" ht="11.25" customHeight="1">
      <c r="A31" s="146" t="s">
        <v>437</v>
      </c>
      <c r="B31" s="134"/>
      <c r="C31" s="123"/>
      <c r="D31" s="123"/>
      <c r="E31" s="414" t="s">
        <v>438</v>
      </c>
      <c r="F31" s="414"/>
      <c r="G31" s="137" t="s">
        <v>133</v>
      </c>
      <c r="H31" s="243">
        <v>5152</v>
      </c>
      <c r="I31" s="245">
        <v>7259</v>
      </c>
      <c r="J31" s="238">
        <v>-46.6</v>
      </c>
      <c r="K31" s="245">
        <v>16226</v>
      </c>
      <c r="L31" s="248">
        <v>16243</v>
      </c>
      <c r="M31" s="238">
        <v>-30.4</v>
      </c>
    </row>
    <row r="32" spans="1:13" s="98" customFormat="1" ht="11.25" customHeight="1">
      <c r="A32" s="146" t="s">
        <v>439</v>
      </c>
      <c r="B32" s="134"/>
      <c r="C32" s="123"/>
      <c r="D32" s="123"/>
      <c r="E32" s="414" t="s">
        <v>440</v>
      </c>
      <c r="F32" s="414"/>
      <c r="G32" s="137" t="s">
        <v>133</v>
      </c>
      <c r="H32" s="243">
        <v>2800</v>
      </c>
      <c r="I32" s="245">
        <v>998</v>
      </c>
      <c r="J32" s="238">
        <v>4.9</v>
      </c>
      <c r="K32" s="245">
        <v>7423</v>
      </c>
      <c r="L32" s="248">
        <v>2549</v>
      </c>
      <c r="M32" s="238">
        <v>13.3</v>
      </c>
    </row>
    <row r="33" spans="1:13" s="98" customFormat="1" ht="11.25" customHeight="1">
      <c r="A33" s="146" t="s">
        <v>441</v>
      </c>
      <c r="B33" s="134"/>
      <c r="C33" s="123"/>
      <c r="D33" s="123"/>
      <c r="E33" s="414" t="s">
        <v>442</v>
      </c>
      <c r="F33" s="414"/>
      <c r="G33" s="137" t="s">
        <v>133</v>
      </c>
      <c r="H33" s="243">
        <v>383156</v>
      </c>
      <c r="I33" s="245">
        <v>247321</v>
      </c>
      <c r="J33" s="238">
        <v>-14.5</v>
      </c>
      <c r="K33" s="245">
        <v>1051495</v>
      </c>
      <c r="L33" s="248">
        <v>655148</v>
      </c>
      <c r="M33" s="238">
        <v>-20.6</v>
      </c>
    </row>
    <row r="34" spans="1:13" s="98" customFormat="1" ht="11.25" customHeight="1">
      <c r="A34" s="146" t="s">
        <v>443</v>
      </c>
      <c r="B34" s="134"/>
      <c r="C34" s="123"/>
      <c r="D34" s="123"/>
      <c r="E34" s="414" t="s">
        <v>444</v>
      </c>
      <c r="F34" s="414"/>
      <c r="G34" s="137" t="s">
        <v>133</v>
      </c>
      <c r="H34" s="243">
        <v>31103</v>
      </c>
      <c r="I34" s="245">
        <v>21632</v>
      </c>
      <c r="J34" s="238">
        <v>23.4</v>
      </c>
      <c r="K34" s="245">
        <v>71206</v>
      </c>
      <c r="L34" s="248">
        <v>51328</v>
      </c>
      <c r="M34" s="238">
        <v>22.5</v>
      </c>
    </row>
    <row r="35" spans="1:13" s="98" customFormat="1" ht="11.25" customHeight="1">
      <c r="A35" s="146" t="s">
        <v>445</v>
      </c>
      <c r="B35" s="134"/>
      <c r="C35" s="123"/>
      <c r="D35" s="123"/>
      <c r="E35" s="414" t="s">
        <v>446</v>
      </c>
      <c r="F35" s="414"/>
      <c r="G35" s="137" t="s">
        <v>133</v>
      </c>
      <c r="H35" s="243">
        <v>41562</v>
      </c>
      <c r="I35" s="245">
        <v>18907</v>
      </c>
      <c r="J35" s="238">
        <v>29.8</v>
      </c>
      <c r="K35" s="245">
        <v>105353</v>
      </c>
      <c r="L35" s="248">
        <v>52309</v>
      </c>
      <c r="M35" s="238">
        <v>31.6</v>
      </c>
    </row>
    <row r="36" spans="1:13" s="98" customFormat="1" ht="11.25" customHeight="1">
      <c r="A36" s="146" t="s">
        <v>447</v>
      </c>
      <c r="B36" s="134"/>
      <c r="C36" s="123"/>
      <c r="D36" s="123"/>
      <c r="E36" s="414" t="s">
        <v>448</v>
      </c>
      <c r="F36" s="414"/>
      <c r="G36" s="137" t="s">
        <v>133</v>
      </c>
      <c r="H36" s="243">
        <v>79013</v>
      </c>
      <c r="I36" s="245">
        <v>32603</v>
      </c>
      <c r="J36" s="238">
        <v>19.9</v>
      </c>
      <c r="K36" s="245">
        <v>211868</v>
      </c>
      <c r="L36" s="248">
        <v>87679</v>
      </c>
      <c r="M36" s="238">
        <v>27</v>
      </c>
    </row>
    <row r="37" spans="1:13" s="98" customFormat="1" ht="11.25" customHeight="1">
      <c r="A37" s="146" t="s">
        <v>449</v>
      </c>
      <c r="B37" s="134"/>
      <c r="C37" s="123"/>
      <c r="D37" s="123"/>
      <c r="E37" s="414" t="s">
        <v>450</v>
      </c>
      <c r="F37" s="414"/>
      <c r="G37" s="137" t="s">
        <v>133</v>
      </c>
      <c r="H37" s="243">
        <v>1870334</v>
      </c>
      <c r="I37" s="245">
        <v>620596</v>
      </c>
      <c r="J37" s="238">
        <v>11</v>
      </c>
      <c r="K37" s="245">
        <v>4757702</v>
      </c>
      <c r="L37" s="248">
        <v>1688734</v>
      </c>
      <c r="M37" s="238">
        <v>13.6</v>
      </c>
    </row>
    <row r="38" spans="1:13" s="98" customFormat="1" ht="11.25" customHeight="1">
      <c r="A38" s="146" t="s">
        <v>451</v>
      </c>
      <c r="B38" s="134"/>
      <c r="C38" s="123"/>
      <c r="D38" s="123"/>
      <c r="E38" s="414" t="s">
        <v>452</v>
      </c>
      <c r="F38" s="414"/>
      <c r="G38" s="137" t="s">
        <v>133</v>
      </c>
      <c r="H38" s="243">
        <v>1613143</v>
      </c>
      <c r="I38" s="245">
        <v>585443</v>
      </c>
      <c r="J38" s="238">
        <v>8.7</v>
      </c>
      <c r="K38" s="245">
        <v>4568312</v>
      </c>
      <c r="L38" s="248">
        <v>1618421</v>
      </c>
      <c r="M38" s="238">
        <v>7.5</v>
      </c>
    </row>
    <row r="39" spans="1:13" s="98" customFormat="1" ht="11.25" customHeight="1">
      <c r="A39" s="146" t="s">
        <v>453</v>
      </c>
      <c r="B39" s="134"/>
      <c r="C39" s="123"/>
      <c r="D39" s="123"/>
      <c r="E39" s="414" t="s">
        <v>454</v>
      </c>
      <c r="F39" s="414"/>
      <c r="G39" s="137" t="s">
        <v>133</v>
      </c>
      <c r="H39" s="243">
        <v>472061</v>
      </c>
      <c r="I39" s="245">
        <v>223240</v>
      </c>
      <c r="J39" s="238">
        <v>20.7</v>
      </c>
      <c r="K39" s="245">
        <v>1254323</v>
      </c>
      <c r="L39" s="248">
        <v>595495</v>
      </c>
      <c r="M39" s="238">
        <v>11.4</v>
      </c>
    </row>
    <row r="40" spans="1:13" s="98" customFormat="1" ht="11.25" customHeight="1">
      <c r="A40" s="146" t="s">
        <v>455</v>
      </c>
      <c r="B40" s="134"/>
      <c r="C40" s="123"/>
      <c r="D40" s="123"/>
      <c r="E40" s="414" t="s">
        <v>456</v>
      </c>
      <c r="F40" s="414"/>
      <c r="G40" s="137" t="s">
        <v>133</v>
      </c>
      <c r="H40" s="243">
        <v>637894</v>
      </c>
      <c r="I40" s="245">
        <v>333510</v>
      </c>
      <c r="J40" s="238">
        <v>18.8</v>
      </c>
      <c r="K40" s="245">
        <v>1882415</v>
      </c>
      <c r="L40" s="248">
        <v>954456</v>
      </c>
      <c r="M40" s="238">
        <v>19.3</v>
      </c>
    </row>
    <row r="41" spans="1:13" s="98" customFormat="1" ht="11.25" customHeight="1">
      <c r="A41" s="146" t="s">
        <v>457</v>
      </c>
      <c r="B41" s="134"/>
      <c r="C41" s="123"/>
      <c r="D41" s="123"/>
      <c r="E41" s="414" t="s">
        <v>458</v>
      </c>
      <c r="F41" s="414"/>
      <c r="G41" s="137" t="s">
        <v>133</v>
      </c>
      <c r="H41" s="243">
        <v>347231</v>
      </c>
      <c r="I41" s="245">
        <v>227099</v>
      </c>
      <c r="J41" s="238">
        <v>17.8</v>
      </c>
      <c r="K41" s="245">
        <v>958407</v>
      </c>
      <c r="L41" s="248">
        <v>618426</v>
      </c>
      <c r="M41" s="238">
        <v>20.3</v>
      </c>
    </row>
    <row r="42" spans="1:13" s="98" customFormat="1" ht="11.25" customHeight="1">
      <c r="A42" s="146" t="s">
        <v>459</v>
      </c>
      <c r="B42" s="134"/>
      <c r="C42" s="123"/>
      <c r="D42" s="123"/>
      <c r="E42" s="414" t="s">
        <v>460</v>
      </c>
      <c r="F42" s="414"/>
      <c r="G42" s="137" t="s">
        <v>133</v>
      </c>
      <c r="H42" s="243">
        <v>110637</v>
      </c>
      <c r="I42" s="245">
        <v>42107</v>
      </c>
      <c r="J42" s="238">
        <v>3.4</v>
      </c>
      <c r="K42" s="245">
        <v>313725</v>
      </c>
      <c r="L42" s="248">
        <v>121893</v>
      </c>
      <c r="M42" s="238">
        <v>13.9</v>
      </c>
    </row>
    <row r="43" spans="1:13" s="98" customFormat="1" ht="11.25" customHeight="1">
      <c r="A43" s="146" t="s">
        <v>461</v>
      </c>
      <c r="B43" s="134"/>
      <c r="C43" s="123"/>
      <c r="D43" s="123"/>
      <c r="E43" s="414" t="s">
        <v>462</v>
      </c>
      <c r="F43" s="414"/>
      <c r="G43" s="137" t="s">
        <v>133</v>
      </c>
      <c r="H43" s="243">
        <v>9000</v>
      </c>
      <c r="I43" s="245">
        <v>2246</v>
      </c>
      <c r="J43" s="238">
        <v>23.3</v>
      </c>
      <c r="K43" s="245">
        <v>24550</v>
      </c>
      <c r="L43" s="248">
        <v>6787</v>
      </c>
      <c r="M43" s="238">
        <v>21.6</v>
      </c>
    </row>
    <row r="44" spans="1:13" s="98" customFormat="1" ht="11.25" customHeight="1">
      <c r="A44" s="146" t="s">
        <v>463</v>
      </c>
      <c r="B44" s="134"/>
      <c r="C44" s="123"/>
      <c r="D44" s="123"/>
      <c r="E44" s="414" t="s">
        <v>464</v>
      </c>
      <c r="F44" s="414"/>
      <c r="G44" s="137" t="s">
        <v>133</v>
      </c>
      <c r="H44" s="243">
        <v>112568</v>
      </c>
      <c r="I44" s="245">
        <v>52609</v>
      </c>
      <c r="J44" s="238">
        <v>26.8</v>
      </c>
      <c r="K44" s="245">
        <v>266026</v>
      </c>
      <c r="L44" s="248">
        <v>132731</v>
      </c>
      <c r="M44" s="238">
        <v>42.2</v>
      </c>
    </row>
    <row r="45" spans="1:13" s="98" customFormat="1" ht="11.25" customHeight="1">
      <c r="A45" s="146" t="s">
        <v>465</v>
      </c>
      <c r="B45" s="134"/>
      <c r="C45" s="123"/>
      <c r="D45" s="123"/>
      <c r="E45" s="414" t="s">
        <v>466</v>
      </c>
      <c r="F45" s="414"/>
      <c r="G45" s="137" t="s">
        <v>133</v>
      </c>
      <c r="H45" s="243">
        <v>21950</v>
      </c>
      <c r="I45" s="245">
        <v>19347</v>
      </c>
      <c r="J45" s="238">
        <v>133.2</v>
      </c>
      <c r="K45" s="245">
        <v>56962</v>
      </c>
      <c r="L45" s="248">
        <v>34382</v>
      </c>
      <c r="M45" s="238">
        <v>87.4</v>
      </c>
    </row>
    <row r="46" spans="1:13" s="98" customFormat="1" ht="11.25" customHeight="1">
      <c r="A46" s="146" t="s">
        <v>467</v>
      </c>
      <c r="B46" s="134"/>
      <c r="C46" s="123"/>
      <c r="D46" s="123"/>
      <c r="E46" s="414" t="s">
        <v>468</v>
      </c>
      <c r="F46" s="414"/>
      <c r="G46" s="137" t="s">
        <v>133</v>
      </c>
      <c r="H46" s="243">
        <v>6276</v>
      </c>
      <c r="I46" s="245">
        <v>5041</v>
      </c>
      <c r="J46" s="238">
        <v>81.1</v>
      </c>
      <c r="K46" s="245">
        <v>14982</v>
      </c>
      <c r="L46" s="248">
        <v>10026</v>
      </c>
      <c r="M46" s="238">
        <v>43</v>
      </c>
    </row>
    <row r="47" spans="1:13" s="98" customFormat="1" ht="11.25" customHeight="1">
      <c r="A47" s="146" t="s">
        <v>469</v>
      </c>
      <c r="B47" s="134"/>
      <c r="C47" s="123"/>
      <c r="D47" s="123"/>
      <c r="E47" s="414" t="s">
        <v>470</v>
      </c>
      <c r="F47" s="414"/>
      <c r="G47" s="137" t="s">
        <v>133</v>
      </c>
      <c r="H47" s="243">
        <v>459722</v>
      </c>
      <c r="I47" s="245">
        <v>284876</v>
      </c>
      <c r="J47" s="238">
        <v>36.5</v>
      </c>
      <c r="K47" s="245">
        <v>1105639</v>
      </c>
      <c r="L47" s="248">
        <v>775728</v>
      </c>
      <c r="M47" s="238">
        <v>39.7</v>
      </c>
    </row>
    <row r="48" spans="1:13" s="98" customFormat="1" ht="11.25" customHeight="1">
      <c r="A48" s="146" t="s">
        <v>487</v>
      </c>
      <c r="B48" s="134"/>
      <c r="C48" s="123"/>
      <c r="D48" s="123"/>
      <c r="E48" s="414" t="s">
        <v>488</v>
      </c>
      <c r="F48" s="414"/>
      <c r="G48" s="137" t="s">
        <v>133</v>
      </c>
      <c r="H48" s="243">
        <v>284912</v>
      </c>
      <c r="I48" s="245">
        <v>86988</v>
      </c>
      <c r="J48" s="238">
        <v>35.2</v>
      </c>
      <c r="K48" s="245">
        <v>811067</v>
      </c>
      <c r="L48" s="248">
        <v>232356</v>
      </c>
      <c r="M48" s="238">
        <v>28.8</v>
      </c>
    </row>
    <row r="49" spans="1:13" s="98" customFormat="1" ht="11.25" customHeight="1">
      <c r="A49" s="146" t="s">
        <v>489</v>
      </c>
      <c r="B49" s="134"/>
      <c r="C49" s="123"/>
      <c r="D49" s="123"/>
      <c r="E49" s="414" t="s">
        <v>490</v>
      </c>
      <c r="F49" s="414"/>
      <c r="G49" s="137" t="s">
        <v>133</v>
      </c>
      <c r="H49" s="243">
        <v>124822</v>
      </c>
      <c r="I49" s="245">
        <v>58177</v>
      </c>
      <c r="J49" s="238">
        <v>24.9</v>
      </c>
      <c r="K49" s="245">
        <v>329201</v>
      </c>
      <c r="L49" s="248">
        <v>131828</v>
      </c>
      <c r="M49" s="238">
        <v>9</v>
      </c>
    </row>
    <row r="50" spans="1:13" s="98" customFormat="1" ht="11.25" customHeight="1">
      <c r="A50" s="146" t="s">
        <v>491</v>
      </c>
      <c r="B50" s="134"/>
      <c r="C50" s="123"/>
      <c r="D50" s="123"/>
      <c r="E50" s="414" t="s">
        <v>492</v>
      </c>
      <c r="F50" s="414"/>
      <c r="G50" s="137" t="s">
        <v>133</v>
      </c>
      <c r="H50" s="243">
        <v>45799</v>
      </c>
      <c r="I50" s="245">
        <v>10838</v>
      </c>
      <c r="J50" s="238">
        <v>20.3</v>
      </c>
      <c r="K50" s="245">
        <v>114488</v>
      </c>
      <c r="L50" s="248">
        <v>28931</v>
      </c>
      <c r="M50" s="238">
        <v>-2.7</v>
      </c>
    </row>
    <row r="51" spans="1:13" s="98" customFormat="1" ht="11.25" customHeight="1">
      <c r="A51" s="146" t="s">
        <v>493</v>
      </c>
      <c r="B51" s="134"/>
      <c r="C51" s="123"/>
      <c r="D51" s="123"/>
      <c r="E51" s="414" t="s">
        <v>494</v>
      </c>
      <c r="F51" s="414"/>
      <c r="G51" s="137" t="s">
        <v>133</v>
      </c>
      <c r="H51" s="243">
        <v>15127</v>
      </c>
      <c r="I51" s="245">
        <v>4779</v>
      </c>
      <c r="J51" s="238">
        <v>83.6</v>
      </c>
      <c r="K51" s="245">
        <v>37708</v>
      </c>
      <c r="L51" s="248">
        <v>11027</v>
      </c>
      <c r="M51" s="238">
        <v>61.3</v>
      </c>
    </row>
    <row r="52" spans="1:13" s="98" customFormat="1" ht="11.25" customHeight="1">
      <c r="A52" s="146" t="s">
        <v>495</v>
      </c>
      <c r="B52" s="134"/>
      <c r="C52" s="123"/>
      <c r="D52" s="123"/>
      <c r="E52" s="414" t="s">
        <v>496</v>
      </c>
      <c r="F52" s="414"/>
      <c r="G52" s="137" t="s">
        <v>133</v>
      </c>
      <c r="H52" s="243">
        <v>17573</v>
      </c>
      <c r="I52" s="245">
        <v>9569</v>
      </c>
      <c r="J52" s="238">
        <v>0.2</v>
      </c>
      <c r="K52" s="245">
        <v>40267</v>
      </c>
      <c r="L52" s="248">
        <v>26046</v>
      </c>
      <c r="M52" s="238">
        <v>1.7</v>
      </c>
    </row>
    <row r="53" spans="1:13" s="98" customFormat="1" ht="11.25" customHeight="1">
      <c r="A53" s="146" t="s">
        <v>497</v>
      </c>
      <c r="B53" s="134"/>
      <c r="C53" s="123"/>
      <c r="D53" s="123"/>
      <c r="E53" s="414" t="s">
        <v>498</v>
      </c>
      <c r="F53" s="414"/>
      <c r="G53" s="137" t="s">
        <v>133</v>
      </c>
      <c r="H53" s="243">
        <v>8434</v>
      </c>
      <c r="I53" s="245">
        <v>2138</v>
      </c>
      <c r="J53" s="238">
        <v>57.4</v>
      </c>
      <c r="K53" s="245">
        <v>16954</v>
      </c>
      <c r="L53" s="248">
        <v>4550</v>
      </c>
      <c r="M53" s="238">
        <v>19.7</v>
      </c>
    </row>
    <row r="54" spans="1:13" s="98" customFormat="1" ht="11.25" customHeight="1">
      <c r="A54" s="146" t="s">
        <v>499</v>
      </c>
      <c r="B54" s="134"/>
      <c r="C54" s="123"/>
      <c r="D54" s="123"/>
      <c r="E54" s="414" t="s">
        <v>500</v>
      </c>
      <c r="F54" s="414"/>
      <c r="G54" s="137" t="s">
        <v>133</v>
      </c>
      <c r="H54" s="243">
        <v>84087</v>
      </c>
      <c r="I54" s="245">
        <v>28168</v>
      </c>
      <c r="J54" s="238">
        <v>3.7</v>
      </c>
      <c r="K54" s="245">
        <v>228085</v>
      </c>
      <c r="L54" s="248">
        <v>76999</v>
      </c>
      <c r="M54" s="238">
        <v>6.1</v>
      </c>
    </row>
    <row r="55" spans="1:13" s="98" customFormat="1" ht="11.25" customHeight="1">
      <c r="A55" s="146" t="s">
        <v>501</v>
      </c>
      <c r="B55" s="134"/>
      <c r="C55" s="123"/>
      <c r="D55" s="123"/>
      <c r="E55" s="414" t="s">
        <v>502</v>
      </c>
      <c r="F55" s="414"/>
      <c r="G55" s="137" t="s">
        <v>133</v>
      </c>
      <c r="H55" s="243">
        <v>11537</v>
      </c>
      <c r="I55" s="245">
        <v>5663</v>
      </c>
      <c r="J55" s="238">
        <v>-14.1</v>
      </c>
      <c r="K55" s="245">
        <v>25573</v>
      </c>
      <c r="L55" s="248">
        <v>15713</v>
      </c>
      <c r="M55" s="238">
        <v>1.3</v>
      </c>
    </row>
    <row r="56" spans="1:13" s="98" customFormat="1" ht="11.25" customHeight="1">
      <c r="A56" s="146">
        <v>959</v>
      </c>
      <c r="B56" s="134"/>
      <c r="C56" s="123"/>
      <c r="D56" s="123"/>
      <c r="E56" s="414" t="s">
        <v>29</v>
      </c>
      <c r="F56" s="414"/>
      <c r="G56" s="137"/>
      <c r="H56" s="243" t="s">
        <v>999</v>
      </c>
      <c r="I56" s="245" t="s">
        <v>999</v>
      </c>
      <c r="J56" s="238" t="s">
        <v>1000</v>
      </c>
      <c r="K56" s="245" t="s">
        <v>999</v>
      </c>
      <c r="L56" s="248" t="s">
        <v>999</v>
      </c>
      <c r="M56" s="238" t="s">
        <v>1000</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31267028</v>
      </c>
      <c r="I58" s="246">
        <v>11196667</v>
      </c>
      <c r="J58" s="239">
        <v>10.2</v>
      </c>
      <c r="K58" s="246">
        <v>86222056</v>
      </c>
      <c r="L58" s="249">
        <v>30309072</v>
      </c>
      <c r="M58" s="318">
        <v>6.2</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1" t="s">
        <v>893</v>
      </c>
      <c r="E60" s="421"/>
      <c r="F60" s="421"/>
      <c r="G60" s="137" t="s">
        <v>133</v>
      </c>
      <c r="H60" s="244">
        <v>28271959</v>
      </c>
      <c r="I60" s="246">
        <v>9866704</v>
      </c>
      <c r="J60" s="239">
        <v>10.1</v>
      </c>
      <c r="K60" s="246">
        <v>78281346</v>
      </c>
      <c r="L60" s="249">
        <v>26810119</v>
      </c>
      <c r="M60" s="318">
        <v>5.9</v>
      </c>
    </row>
    <row r="61" spans="1:13" s="98" customFormat="1" ht="11.25" customHeight="1">
      <c r="A61" s="146"/>
      <c r="B61" s="134"/>
      <c r="C61" s="142"/>
      <c r="D61" s="116"/>
      <c r="E61" s="418" t="s">
        <v>894</v>
      </c>
      <c r="F61" s="418"/>
      <c r="G61" s="137" t="s">
        <v>133</v>
      </c>
      <c r="H61" s="244">
        <v>21508101</v>
      </c>
      <c r="I61" s="246">
        <v>6167692</v>
      </c>
      <c r="J61" s="239">
        <v>9.9</v>
      </c>
      <c r="K61" s="246">
        <v>59591474</v>
      </c>
      <c r="L61" s="249">
        <v>16673472</v>
      </c>
      <c r="M61" s="318">
        <v>7.1</v>
      </c>
    </row>
    <row r="62" spans="1:13" s="98" customFormat="1" ht="11.25" customHeight="1">
      <c r="A62" s="146"/>
      <c r="B62" s="134"/>
      <c r="C62" s="142"/>
      <c r="D62" s="116"/>
      <c r="E62" s="284"/>
      <c r="F62" s="418"/>
      <c r="G62" s="418"/>
      <c r="H62" s="244" t="s">
        <v>147</v>
      </c>
      <c r="I62" s="246" t="s">
        <v>147</v>
      </c>
      <c r="J62" s="239" t="s">
        <v>147</v>
      </c>
      <c r="K62" s="246" t="s">
        <v>147</v>
      </c>
      <c r="L62" s="249" t="s">
        <v>147</v>
      </c>
      <c r="M62" s="318" t="s">
        <v>147</v>
      </c>
    </row>
    <row r="63" spans="1:13" s="98" customFormat="1" ht="11.25" customHeight="1">
      <c r="A63" s="146"/>
      <c r="B63" s="134"/>
      <c r="C63" s="142"/>
      <c r="D63" s="419" t="s">
        <v>977</v>
      </c>
      <c r="E63" s="419"/>
      <c r="F63" s="419"/>
      <c r="G63" s="147"/>
      <c r="H63" s="246">
        <v>1828042</v>
      </c>
      <c r="I63" s="246">
        <v>661313</v>
      </c>
      <c r="J63" s="239">
        <v>10.4</v>
      </c>
      <c r="K63" s="246">
        <v>4973707</v>
      </c>
      <c r="L63" s="246">
        <v>1731337</v>
      </c>
      <c r="M63" s="239">
        <v>9.2</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906</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907</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908</v>
      </c>
      <c r="G68" s="137"/>
      <c r="H68" s="244" t="s">
        <v>147</v>
      </c>
      <c r="I68" s="246" t="s">
        <v>147</v>
      </c>
      <c r="J68" s="239" t="s">
        <v>147</v>
      </c>
      <c r="K68" s="246" t="s">
        <v>147</v>
      </c>
      <c r="L68" s="249" t="s">
        <v>147</v>
      </c>
      <c r="M68" s="318" t="s">
        <v>147</v>
      </c>
    </row>
    <row r="69" spans="1:13" s="98" customFormat="1" ht="11.25" customHeight="1">
      <c r="A69" s="146"/>
      <c r="B69" s="134"/>
      <c r="C69" s="107"/>
      <c r="D69" s="157"/>
      <c r="E69" s="420" t="s">
        <v>909</v>
      </c>
      <c r="F69" s="420"/>
      <c r="G69" s="137"/>
      <c r="H69" s="244">
        <v>31298031</v>
      </c>
      <c r="I69" s="246">
        <v>11219718</v>
      </c>
      <c r="J69" s="239">
        <v>10.1</v>
      </c>
      <c r="K69" s="246">
        <v>86315912</v>
      </c>
      <c r="L69" s="249">
        <v>30370195</v>
      </c>
      <c r="M69" s="318">
        <v>6.1</v>
      </c>
    </row>
    <row r="70" spans="1:9" s="1" customFormat="1" ht="12.75">
      <c r="A70" s="1" t="s">
        <v>122</v>
      </c>
      <c r="D70" s="11"/>
      <c r="E70" s="11"/>
      <c r="F70" s="11"/>
      <c r="G70" s="11"/>
      <c r="H70" s="11"/>
      <c r="I70" s="12"/>
    </row>
    <row r="71" spans="1:13" s="1" customFormat="1" ht="12.75" customHeight="1">
      <c r="A71" s="404" t="s">
        <v>972</v>
      </c>
      <c r="B71" s="405"/>
      <c r="C71" s="405"/>
      <c r="D71" s="405"/>
      <c r="E71" s="405"/>
      <c r="F71" s="405"/>
      <c r="G71" s="405"/>
      <c r="H71" s="405"/>
      <c r="I71" s="405"/>
      <c r="J71" s="406"/>
      <c r="K71" s="406"/>
      <c r="L71" s="406"/>
      <c r="M71" s="406"/>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9.75">
      <c r="A248" s="146"/>
      <c r="B248" s="177"/>
      <c r="C248" s="177"/>
      <c r="D248" s="177"/>
      <c r="E248" s="129"/>
      <c r="F248" s="123"/>
      <c r="G248" s="129"/>
      <c r="H248" s="129"/>
      <c r="I248" s="129"/>
      <c r="J248" s="129"/>
      <c r="K248" s="129"/>
      <c r="L248" s="129"/>
      <c r="M248" s="129"/>
    </row>
    <row r="249" spans="1:13" ht="9.75">
      <c r="A249" s="146"/>
      <c r="B249" s="177"/>
      <c r="C249" s="177"/>
      <c r="D249" s="177"/>
      <c r="E249" s="129"/>
      <c r="F249" s="123"/>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row r="268" spans="1:13" ht="8.25">
      <c r="A268" s="177"/>
      <c r="B268" s="177"/>
      <c r="C268" s="177"/>
      <c r="D268" s="177"/>
      <c r="E268" s="129"/>
      <c r="F268" s="129"/>
      <c r="G268" s="129"/>
      <c r="H268" s="129"/>
      <c r="I268" s="129"/>
      <c r="J268" s="129"/>
      <c r="K268" s="129"/>
      <c r="L268" s="129"/>
      <c r="M268" s="129"/>
    </row>
    <row r="269" spans="1:13" ht="8.25">
      <c r="A269" s="177"/>
      <c r="B269" s="177"/>
      <c r="C269" s="177"/>
      <c r="D269" s="177"/>
      <c r="E269" s="129"/>
      <c r="F269" s="129"/>
      <c r="G269" s="129"/>
      <c r="H269" s="129"/>
      <c r="I269" s="129"/>
      <c r="J269" s="129"/>
      <c r="K269" s="129"/>
      <c r="L269" s="129"/>
      <c r="M269" s="129"/>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P35" sqref="P3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1" t="s">
        <v>965</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390</v>
      </c>
      <c r="B3" s="401" t="s">
        <v>850</v>
      </c>
      <c r="C3" s="401"/>
      <c r="D3" s="401"/>
      <c r="E3" s="401"/>
      <c r="F3" s="401"/>
      <c r="G3" s="401"/>
      <c r="H3" s="407" t="s">
        <v>849</v>
      </c>
      <c r="I3" s="408"/>
      <c r="J3" s="408"/>
      <c r="K3" s="408"/>
      <c r="L3" s="408"/>
      <c r="M3" s="408"/>
    </row>
    <row r="4" spans="1:13" s="98" customFormat="1" ht="21" customHeight="1">
      <c r="A4" s="400"/>
      <c r="B4" s="401"/>
      <c r="C4" s="401"/>
      <c r="D4" s="401"/>
      <c r="E4" s="401"/>
      <c r="F4" s="401"/>
      <c r="G4" s="401"/>
      <c r="H4" s="409" t="s">
        <v>1008</v>
      </c>
      <c r="I4" s="408"/>
      <c r="J4" s="410"/>
      <c r="K4" s="409" t="s">
        <v>1009</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504</v>
      </c>
      <c r="B9" s="134"/>
      <c r="C9" s="123"/>
      <c r="D9" s="136"/>
      <c r="E9" s="414" t="s">
        <v>505</v>
      </c>
      <c r="F9" s="414"/>
      <c r="G9" s="137" t="s">
        <v>133</v>
      </c>
      <c r="H9" s="243">
        <v>57826</v>
      </c>
      <c r="I9" s="245">
        <v>23810</v>
      </c>
      <c r="J9" s="238">
        <v>0.2</v>
      </c>
      <c r="K9" s="245">
        <v>139094</v>
      </c>
      <c r="L9" s="248">
        <v>67858</v>
      </c>
      <c r="M9" s="238">
        <v>12.9</v>
      </c>
    </row>
    <row r="10" spans="1:13" s="98" customFormat="1" ht="11.25" customHeight="1">
      <c r="A10" s="141">
        <v>206</v>
      </c>
      <c r="B10" s="134"/>
      <c r="C10" s="123"/>
      <c r="D10" s="136"/>
      <c r="E10" s="422" t="s">
        <v>952</v>
      </c>
      <c r="F10" s="422"/>
      <c r="G10" s="137"/>
      <c r="H10" s="293" t="s">
        <v>999</v>
      </c>
      <c r="I10" s="314" t="s">
        <v>999</v>
      </c>
      <c r="J10" s="238" t="s">
        <v>1000</v>
      </c>
      <c r="K10" s="314" t="s">
        <v>999</v>
      </c>
      <c r="L10" s="315" t="s">
        <v>999</v>
      </c>
      <c r="M10" s="238" t="s">
        <v>1000</v>
      </c>
    </row>
    <row r="11" spans="1:13" s="98" customFormat="1" ht="11.25" customHeight="1">
      <c r="A11" s="146" t="s">
        <v>506</v>
      </c>
      <c r="B11" s="134"/>
      <c r="C11" s="123"/>
      <c r="D11" s="136"/>
      <c r="E11" s="414" t="s">
        <v>507</v>
      </c>
      <c r="F11" s="414"/>
      <c r="G11" s="137" t="s">
        <v>133</v>
      </c>
      <c r="H11" s="243">
        <v>24961</v>
      </c>
      <c r="I11" s="245">
        <v>19580</v>
      </c>
      <c r="J11" s="238">
        <v>45</v>
      </c>
      <c r="K11" s="245">
        <v>81672</v>
      </c>
      <c r="L11" s="248">
        <v>57180</v>
      </c>
      <c r="M11" s="238">
        <v>23.1</v>
      </c>
    </row>
    <row r="12" spans="1:13" s="98" customFormat="1" ht="11.25" customHeight="1">
      <c r="A12" s="146" t="s">
        <v>508</v>
      </c>
      <c r="B12" s="134"/>
      <c r="C12" s="123"/>
      <c r="D12" s="136"/>
      <c r="E12" s="414" t="s">
        <v>509</v>
      </c>
      <c r="F12" s="414"/>
      <c r="G12" s="137" t="s">
        <v>133</v>
      </c>
      <c r="H12" s="243">
        <v>25641</v>
      </c>
      <c r="I12" s="245">
        <v>17048</v>
      </c>
      <c r="J12" s="238">
        <v>1.3</v>
      </c>
      <c r="K12" s="245">
        <v>65519</v>
      </c>
      <c r="L12" s="248">
        <v>47131</v>
      </c>
      <c r="M12" s="238">
        <v>-3.3</v>
      </c>
    </row>
    <row r="13" spans="1:13" s="98" customFormat="1" ht="11.25" customHeight="1">
      <c r="A13" s="146" t="s">
        <v>510</v>
      </c>
      <c r="B13" s="134"/>
      <c r="C13" s="123"/>
      <c r="D13" s="136"/>
      <c r="E13" s="414" t="s">
        <v>511</v>
      </c>
      <c r="F13" s="414"/>
      <c r="G13" s="137" t="s">
        <v>133</v>
      </c>
      <c r="H13" s="243">
        <v>3163</v>
      </c>
      <c r="I13" s="245">
        <v>1009</v>
      </c>
      <c r="J13" s="238">
        <v>-55</v>
      </c>
      <c r="K13" s="245">
        <v>10723</v>
      </c>
      <c r="L13" s="248">
        <v>2562</v>
      </c>
      <c r="M13" s="238">
        <v>-48.4</v>
      </c>
    </row>
    <row r="14" spans="1:13" s="98" customFormat="1" ht="11.25" customHeight="1">
      <c r="A14" s="146" t="s">
        <v>512</v>
      </c>
      <c r="B14" s="134"/>
      <c r="C14" s="123"/>
      <c r="D14" s="136"/>
      <c r="E14" s="414" t="s">
        <v>513</v>
      </c>
      <c r="F14" s="414"/>
      <c r="G14" s="137" t="s">
        <v>133</v>
      </c>
      <c r="H14" s="243">
        <v>60811</v>
      </c>
      <c r="I14" s="245">
        <v>37020</v>
      </c>
      <c r="J14" s="238">
        <v>-24.3</v>
      </c>
      <c r="K14" s="245">
        <v>145651</v>
      </c>
      <c r="L14" s="248">
        <v>113587</v>
      </c>
      <c r="M14" s="238">
        <v>16.6</v>
      </c>
    </row>
    <row r="15" spans="1:13" s="98" customFormat="1" ht="11.25" customHeight="1">
      <c r="A15" s="146" t="s">
        <v>514</v>
      </c>
      <c r="B15" s="134"/>
      <c r="C15" s="123"/>
      <c r="D15" s="136"/>
      <c r="E15" s="414" t="s">
        <v>515</v>
      </c>
      <c r="F15" s="414"/>
      <c r="G15" s="137" t="s">
        <v>133</v>
      </c>
      <c r="H15" s="243">
        <v>615</v>
      </c>
      <c r="I15" s="245">
        <v>1128</v>
      </c>
      <c r="J15" s="238">
        <v>151.5</v>
      </c>
      <c r="K15" s="245">
        <v>1349</v>
      </c>
      <c r="L15" s="248">
        <v>3889</v>
      </c>
      <c r="M15" s="238">
        <v>65.9</v>
      </c>
    </row>
    <row r="16" spans="1:13" s="98" customFormat="1" ht="11.25" customHeight="1">
      <c r="A16" s="146">
        <v>225</v>
      </c>
      <c r="B16" s="134"/>
      <c r="C16" s="123"/>
      <c r="D16" s="136"/>
      <c r="E16" s="422" t="s">
        <v>953</v>
      </c>
      <c r="F16" s="423"/>
      <c r="G16" s="137"/>
      <c r="H16" s="243">
        <v>0</v>
      </c>
      <c r="I16" s="245">
        <v>5</v>
      </c>
      <c r="J16" s="238">
        <v>-41.8</v>
      </c>
      <c r="K16" s="245">
        <v>0</v>
      </c>
      <c r="L16" s="248">
        <v>8</v>
      </c>
      <c r="M16" s="238">
        <v>-53.6</v>
      </c>
    </row>
    <row r="17" spans="1:13" s="98" customFormat="1" ht="11.25" customHeight="1">
      <c r="A17" s="146" t="s">
        <v>516</v>
      </c>
      <c r="B17" s="134"/>
      <c r="C17" s="123"/>
      <c r="D17" s="136"/>
      <c r="E17" s="414" t="s">
        <v>517</v>
      </c>
      <c r="F17" s="414"/>
      <c r="G17" s="137" t="s">
        <v>133</v>
      </c>
      <c r="H17" s="243">
        <v>3206</v>
      </c>
      <c r="I17" s="245">
        <v>572</v>
      </c>
      <c r="J17" s="238">
        <v>243.3</v>
      </c>
      <c r="K17" s="245">
        <v>4547</v>
      </c>
      <c r="L17" s="248">
        <v>1177</v>
      </c>
      <c r="M17" s="238">
        <v>27.1</v>
      </c>
    </row>
    <row r="18" spans="1:13" s="98" customFormat="1" ht="11.25" customHeight="1">
      <c r="A18" s="146" t="s">
        <v>518</v>
      </c>
      <c r="B18" s="134"/>
      <c r="C18" s="123"/>
      <c r="D18" s="136"/>
      <c r="E18" s="414" t="s">
        <v>519</v>
      </c>
      <c r="F18" s="414"/>
      <c r="G18" s="137" t="s">
        <v>133</v>
      </c>
      <c r="H18" s="243">
        <v>793</v>
      </c>
      <c r="I18" s="245">
        <v>170</v>
      </c>
      <c r="J18" s="238">
        <v>-87.7</v>
      </c>
      <c r="K18" s="245">
        <v>1439</v>
      </c>
      <c r="L18" s="248">
        <v>568</v>
      </c>
      <c r="M18" s="238">
        <v>-67.8</v>
      </c>
    </row>
    <row r="19" spans="1:13" s="98" customFormat="1" ht="11.25" customHeight="1">
      <c r="A19" s="146" t="s">
        <v>520</v>
      </c>
      <c r="B19" s="134"/>
      <c r="C19" s="123"/>
      <c r="D19" s="136"/>
      <c r="E19" s="414" t="s">
        <v>521</v>
      </c>
      <c r="F19" s="414"/>
      <c r="G19" s="137" t="s">
        <v>133</v>
      </c>
      <c r="H19" s="243">
        <v>1396</v>
      </c>
      <c r="I19" s="245">
        <v>271</v>
      </c>
      <c r="J19" s="238">
        <v>2.4</v>
      </c>
      <c r="K19" s="245">
        <v>2825</v>
      </c>
      <c r="L19" s="248">
        <v>656</v>
      </c>
      <c r="M19" s="238">
        <v>-20</v>
      </c>
    </row>
    <row r="20" spans="1:13" s="98" customFormat="1" ht="11.25" customHeight="1">
      <c r="A20" s="146" t="s">
        <v>522</v>
      </c>
      <c r="B20" s="134"/>
      <c r="C20" s="123"/>
      <c r="D20" s="136"/>
      <c r="E20" s="414" t="s">
        <v>523</v>
      </c>
      <c r="F20" s="414"/>
      <c r="G20" s="137" t="s">
        <v>133</v>
      </c>
      <c r="H20" s="243">
        <v>114</v>
      </c>
      <c r="I20" s="245">
        <v>10</v>
      </c>
      <c r="J20" s="238">
        <v>-75.8</v>
      </c>
      <c r="K20" s="245">
        <v>134</v>
      </c>
      <c r="L20" s="248">
        <v>145</v>
      </c>
      <c r="M20" s="238">
        <v>-8.3</v>
      </c>
    </row>
    <row r="21" spans="1:13" s="98" customFormat="1" ht="11.25" customHeight="1">
      <c r="A21" s="146" t="s">
        <v>524</v>
      </c>
      <c r="B21" s="134"/>
      <c r="C21" s="123"/>
      <c r="D21" s="136"/>
      <c r="E21" s="414" t="s">
        <v>525</v>
      </c>
      <c r="F21" s="414"/>
      <c r="G21" s="137" t="s">
        <v>133</v>
      </c>
      <c r="H21" s="243">
        <v>42</v>
      </c>
      <c r="I21" s="245">
        <v>118</v>
      </c>
      <c r="J21" s="238">
        <v>-34.2</v>
      </c>
      <c r="K21" s="245">
        <v>80</v>
      </c>
      <c r="L21" s="248">
        <v>225</v>
      </c>
      <c r="M21" s="238">
        <v>-61</v>
      </c>
    </row>
    <row r="22" spans="1:13" s="98" customFormat="1" ht="11.25" customHeight="1">
      <c r="A22" s="146" t="s">
        <v>526</v>
      </c>
      <c r="B22" s="134"/>
      <c r="C22" s="123"/>
      <c r="D22" s="136"/>
      <c r="E22" s="414" t="s">
        <v>527</v>
      </c>
      <c r="F22" s="414"/>
      <c r="G22" s="137" t="s">
        <v>133</v>
      </c>
      <c r="H22" s="243">
        <v>159</v>
      </c>
      <c r="I22" s="245">
        <v>32</v>
      </c>
      <c r="J22" s="238">
        <v>52.8</v>
      </c>
      <c r="K22" s="245">
        <v>404</v>
      </c>
      <c r="L22" s="248">
        <v>98</v>
      </c>
      <c r="M22" s="238">
        <v>67.3</v>
      </c>
    </row>
    <row r="23" spans="1:13" s="98" customFormat="1" ht="11.25" customHeight="1">
      <c r="A23" s="146" t="s">
        <v>528</v>
      </c>
      <c r="B23" s="134"/>
      <c r="C23" s="123"/>
      <c r="D23" s="136"/>
      <c r="E23" s="414" t="s">
        <v>529</v>
      </c>
      <c r="F23" s="414"/>
      <c r="G23" s="137" t="s">
        <v>133</v>
      </c>
      <c r="H23" s="243">
        <v>679</v>
      </c>
      <c r="I23" s="245">
        <v>598</v>
      </c>
      <c r="J23" s="238">
        <v>46.7</v>
      </c>
      <c r="K23" s="245">
        <v>2517</v>
      </c>
      <c r="L23" s="248">
        <v>1970</v>
      </c>
      <c r="M23" s="238">
        <v>-22.5</v>
      </c>
    </row>
    <row r="24" spans="1:13" s="98" customFormat="1" ht="11.25" customHeight="1">
      <c r="A24" s="146" t="s">
        <v>530</v>
      </c>
      <c r="B24" s="134"/>
      <c r="C24" s="123"/>
      <c r="D24" s="136"/>
      <c r="E24" s="414" t="s">
        <v>531</v>
      </c>
      <c r="F24" s="414"/>
      <c r="G24" s="137" t="s">
        <v>133</v>
      </c>
      <c r="H24" s="243">
        <v>388</v>
      </c>
      <c r="I24" s="245">
        <v>40</v>
      </c>
      <c r="J24" s="238">
        <v>19.8</v>
      </c>
      <c r="K24" s="245">
        <v>1003</v>
      </c>
      <c r="L24" s="248">
        <v>107</v>
      </c>
      <c r="M24" s="238">
        <v>-41.7</v>
      </c>
    </row>
    <row r="25" spans="1:13" s="98" customFormat="1" ht="11.25" customHeight="1">
      <c r="A25" s="146" t="s">
        <v>532</v>
      </c>
      <c r="B25" s="134"/>
      <c r="C25" s="123"/>
      <c r="D25" s="136"/>
      <c r="E25" s="414" t="s">
        <v>533</v>
      </c>
      <c r="F25" s="414"/>
      <c r="G25" s="137" t="s">
        <v>133</v>
      </c>
      <c r="H25" s="243">
        <v>34</v>
      </c>
      <c r="I25" s="245">
        <v>2</v>
      </c>
      <c r="J25" s="238">
        <v>-70.5</v>
      </c>
      <c r="K25" s="245">
        <v>58</v>
      </c>
      <c r="L25" s="248">
        <v>6</v>
      </c>
      <c r="M25" s="238">
        <v>-26.6</v>
      </c>
    </row>
    <row r="26" spans="1:13" s="98" customFormat="1" ht="11.25" customHeight="1">
      <c r="A26" s="146" t="s">
        <v>534</v>
      </c>
      <c r="B26" s="134"/>
      <c r="C26" s="123"/>
      <c r="D26" s="136"/>
      <c r="E26" s="414" t="s">
        <v>535</v>
      </c>
      <c r="F26" s="414"/>
      <c r="G26" s="137" t="s">
        <v>133</v>
      </c>
      <c r="H26" s="243">
        <v>863</v>
      </c>
      <c r="I26" s="245">
        <v>87</v>
      </c>
      <c r="J26" s="238">
        <v>-46.3</v>
      </c>
      <c r="K26" s="245">
        <v>1922</v>
      </c>
      <c r="L26" s="248">
        <v>1067</v>
      </c>
      <c r="M26" s="238">
        <v>232.9</v>
      </c>
    </row>
    <row r="27" spans="1:13" s="98" customFormat="1" ht="11.25" customHeight="1">
      <c r="A27" s="146" t="s">
        <v>536</v>
      </c>
      <c r="B27" s="134"/>
      <c r="C27" s="123"/>
      <c r="D27" s="136"/>
      <c r="E27" s="414" t="s">
        <v>537</v>
      </c>
      <c r="F27" s="414"/>
      <c r="G27" s="137" t="s">
        <v>133</v>
      </c>
      <c r="H27" s="243">
        <v>52</v>
      </c>
      <c r="I27" s="245">
        <v>55</v>
      </c>
      <c r="J27" s="238">
        <v>-57.1</v>
      </c>
      <c r="K27" s="245">
        <v>700</v>
      </c>
      <c r="L27" s="248">
        <v>350</v>
      </c>
      <c r="M27" s="238">
        <v>80.6</v>
      </c>
    </row>
    <row r="28" spans="1:13" s="98" customFormat="1" ht="11.25" customHeight="1">
      <c r="A28" s="146" t="s">
        <v>538</v>
      </c>
      <c r="B28" s="134"/>
      <c r="C28" s="123"/>
      <c r="D28" s="136"/>
      <c r="E28" s="414" t="s">
        <v>539</v>
      </c>
      <c r="F28" s="414"/>
      <c r="G28" s="137" t="s">
        <v>133</v>
      </c>
      <c r="H28" s="243">
        <v>590</v>
      </c>
      <c r="I28" s="245">
        <v>134</v>
      </c>
      <c r="J28" s="238">
        <v>-57.1</v>
      </c>
      <c r="K28" s="245">
        <v>1133</v>
      </c>
      <c r="L28" s="248">
        <v>485</v>
      </c>
      <c r="M28" s="238">
        <v>13.5</v>
      </c>
    </row>
    <row r="29" spans="1:13" s="98" customFormat="1" ht="11.25" customHeight="1">
      <c r="A29" s="146" t="s">
        <v>540</v>
      </c>
      <c r="B29" s="134"/>
      <c r="C29" s="123"/>
      <c r="D29" s="136"/>
      <c r="E29" s="414" t="s">
        <v>541</v>
      </c>
      <c r="F29" s="414"/>
      <c r="G29" s="137" t="s">
        <v>133</v>
      </c>
      <c r="H29" s="243">
        <v>2178</v>
      </c>
      <c r="I29" s="245">
        <v>850</v>
      </c>
      <c r="J29" s="238">
        <v>-49.6</v>
      </c>
      <c r="K29" s="245">
        <v>5221</v>
      </c>
      <c r="L29" s="248">
        <v>3269</v>
      </c>
      <c r="M29" s="238">
        <v>-25.6</v>
      </c>
    </row>
    <row r="30" spans="1:13" s="98" customFormat="1" ht="11.25" customHeight="1">
      <c r="A30" s="146" t="s">
        <v>542</v>
      </c>
      <c r="B30" s="134"/>
      <c r="C30" s="123"/>
      <c r="D30" s="136"/>
      <c r="E30" s="414" t="s">
        <v>543</v>
      </c>
      <c r="F30" s="414"/>
      <c r="G30" s="137" t="s">
        <v>133</v>
      </c>
      <c r="H30" s="243">
        <v>3587</v>
      </c>
      <c r="I30" s="245">
        <v>3109</v>
      </c>
      <c r="J30" s="238">
        <v>-45.2</v>
      </c>
      <c r="K30" s="245">
        <v>10339</v>
      </c>
      <c r="L30" s="248">
        <v>7504</v>
      </c>
      <c r="M30" s="238">
        <v>-37.4</v>
      </c>
    </row>
    <row r="31" spans="1:13" s="98" customFormat="1" ht="11.25" customHeight="1">
      <c r="A31" s="146" t="s">
        <v>544</v>
      </c>
      <c r="B31" s="134"/>
      <c r="C31" s="123"/>
      <c r="D31" s="136"/>
      <c r="E31" s="414" t="s">
        <v>545</v>
      </c>
      <c r="F31" s="414"/>
      <c r="G31" s="137" t="s">
        <v>133</v>
      </c>
      <c r="H31" s="243">
        <v>1623</v>
      </c>
      <c r="I31" s="245">
        <v>360</v>
      </c>
      <c r="J31" s="238">
        <v>120.1</v>
      </c>
      <c r="K31" s="245">
        <v>4835</v>
      </c>
      <c r="L31" s="248">
        <v>899</v>
      </c>
      <c r="M31" s="238">
        <v>81.8</v>
      </c>
    </row>
    <row r="32" spans="1:13" s="98" customFormat="1" ht="11.25" customHeight="1">
      <c r="A32" s="146" t="s">
        <v>546</v>
      </c>
      <c r="B32" s="134"/>
      <c r="C32" s="123"/>
      <c r="D32" s="136"/>
      <c r="E32" s="414" t="s">
        <v>547</v>
      </c>
      <c r="F32" s="414"/>
      <c r="G32" s="137" t="s">
        <v>133</v>
      </c>
      <c r="H32" s="243">
        <v>792</v>
      </c>
      <c r="I32" s="245">
        <v>380</v>
      </c>
      <c r="J32" s="238">
        <v>99.3</v>
      </c>
      <c r="K32" s="245">
        <v>2329</v>
      </c>
      <c r="L32" s="248">
        <v>932</v>
      </c>
      <c r="M32" s="238">
        <v>65.9</v>
      </c>
    </row>
    <row r="33" spans="1:13" s="98" customFormat="1" ht="11.25" customHeight="1">
      <c r="A33" s="146" t="s">
        <v>548</v>
      </c>
      <c r="B33" s="134"/>
      <c r="C33" s="123"/>
      <c r="D33" s="136"/>
      <c r="E33" s="414" t="s">
        <v>549</v>
      </c>
      <c r="F33" s="414"/>
      <c r="G33" s="137" t="s">
        <v>133</v>
      </c>
      <c r="H33" s="243">
        <v>12894</v>
      </c>
      <c r="I33" s="245">
        <v>8630</v>
      </c>
      <c r="J33" s="238">
        <v>30</v>
      </c>
      <c r="K33" s="245">
        <v>26626</v>
      </c>
      <c r="L33" s="248">
        <v>19343</v>
      </c>
      <c r="M33" s="238">
        <v>9.7</v>
      </c>
    </row>
    <row r="34" spans="1:13" s="98" customFormat="1" ht="11.25" customHeight="1">
      <c r="A34" s="146" t="s">
        <v>550</v>
      </c>
      <c r="B34" s="134"/>
      <c r="C34" s="123"/>
      <c r="D34" s="136"/>
      <c r="E34" s="414" t="s">
        <v>551</v>
      </c>
      <c r="F34" s="414"/>
      <c r="G34" s="137" t="s">
        <v>133</v>
      </c>
      <c r="H34" s="243">
        <v>762</v>
      </c>
      <c r="I34" s="245">
        <v>349</v>
      </c>
      <c r="J34" s="238">
        <v>-18.2</v>
      </c>
      <c r="K34" s="245">
        <v>2385</v>
      </c>
      <c r="L34" s="248">
        <v>1046</v>
      </c>
      <c r="M34" s="238">
        <v>-50.4</v>
      </c>
    </row>
    <row r="35" spans="1:13" s="98" customFormat="1" ht="11.25" customHeight="1">
      <c r="A35" s="146" t="s">
        <v>552</v>
      </c>
      <c r="B35" s="134"/>
      <c r="C35" s="123"/>
      <c r="D35" s="136"/>
      <c r="E35" s="414" t="s">
        <v>553</v>
      </c>
      <c r="F35" s="414"/>
      <c r="G35" s="137" t="s">
        <v>133</v>
      </c>
      <c r="H35" s="243">
        <v>2</v>
      </c>
      <c r="I35" s="245">
        <v>52</v>
      </c>
      <c r="J35" s="238" t="s">
        <v>1001</v>
      </c>
      <c r="K35" s="245">
        <v>8</v>
      </c>
      <c r="L35" s="248">
        <v>133</v>
      </c>
      <c r="M35" s="238" t="s">
        <v>1001</v>
      </c>
    </row>
    <row r="36" spans="1:13" s="98" customFormat="1" ht="11.25" customHeight="1">
      <c r="A36" s="146" t="s">
        <v>554</v>
      </c>
      <c r="B36" s="134"/>
      <c r="C36" s="123"/>
      <c r="D36" s="136"/>
      <c r="E36" s="414" t="s">
        <v>555</v>
      </c>
      <c r="F36" s="414"/>
      <c r="G36" s="137" t="s">
        <v>133</v>
      </c>
      <c r="H36" s="243">
        <v>152</v>
      </c>
      <c r="I36" s="245">
        <v>20</v>
      </c>
      <c r="J36" s="238">
        <v>-53.5</v>
      </c>
      <c r="K36" s="245">
        <v>291</v>
      </c>
      <c r="L36" s="248">
        <v>67</v>
      </c>
      <c r="M36" s="238">
        <v>-20.2</v>
      </c>
    </row>
    <row r="37" spans="1:13" s="98" customFormat="1" ht="11.25" customHeight="1">
      <c r="A37" s="146" t="s">
        <v>556</v>
      </c>
      <c r="B37" s="134"/>
      <c r="C37" s="123"/>
      <c r="D37" s="136"/>
      <c r="E37" s="414" t="s">
        <v>883</v>
      </c>
      <c r="F37" s="414"/>
      <c r="G37" s="137" t="s">
        <v>133</v>
      </c>
      <c r="H37" s="243" t="s">
        <v>999</v>
      </c>
      <c r="I37" s="245" t="s">
        <v>999</v>
      </c>
      <c r="J37" s="238">
        <v>-100</v>
      </c>
      <c r="K37" s="245" t="s">
        <v>999</v>
      </c>
      <c r="L37" s="248" t="s">
        <v>999</v>
      </c>
      <c r="M37" s="238">
        <v>-100</v>
      </c>
    </row>
    <row r="38" spans="1:13" s="98" customFormat="1" ht="11.25" customHeight="1">
      <c r="A38" s="146" t="s">
        <v>557</v>
      </c>
      <c r="B38" s="134"/>
      <c r="C38" s="123"/>
      <c r="D38" s="136"/>
      <c r="E38" s="414" t="s">
        <v>558</v>
      </c>
      <c r="F38" s="414"/>
      <c r="G38" s="137" t="s">
        <v>133</v>
      </c>
      <c r="H38" s="243">
        <v>242</v>
      </c>
      <c r="I38" s="245">
        <v>246</v>
      </c>
      <c r="J38" s="238">
        <v>147.9</v>
      </c>
      <c r="K38" s="245">
        <v>1102</v>
      </c>
      <c r="L38" s="248">
        <v>962</v>
      </c>
      <c r="M38" s="238">
        <v>142.2</v>
      </c>
    </row>
    <row r="39" spans="1:13" s="98" customFormat="1" ht="11.25" customHeight="1">
      <c r="A39" s="146" t="s">
        <v>559</v>
      </c>
      <c r="B39" s="134"/>
      <c r="C39" s="123"/>
      <c r="D39" s="136"/>
      <c r="E39" s="414" t="s">
        <v>560</v>
      </c>
      <c r="F39" s="414"/>
      <c r="G39" s="137" t="s">
        <v>133</v>
      </c>
      <c r="H39" s="243">
        <v>275</v>
      </c>
      <c r="I39" s="245">
        <v>115</v>
      </c>
      <c r="J39" s="238">
        <v>246.5</v>
      </c>
      <c r="K39" s="245">
        <v>584</v>
      </c>
      <c r="L39" s="248">
        <v>272</v>
      </c>
      <c r="M39" s="238">
        <v>-43</v>
      </c>
    </row>
    <row r="40" spans="1:13" s="98" customFormat="1" ht="11.25" customHeight="1">
      <c r="A40" s="146" t="s">
        <v>561</v>
      </c>
      <c r="B40" s="134"/>
      <c r="C40" s="123"/>
      <c r="D40" s="136"/>
      <c r="E40" s="414" t="s">
        <v>562</v>
      </c>
      <c r="F40" s="414"/>
      <c r="G40" s="137" t="s">
        <v>133</v>
      </c>
      <c r="H40" s="243">
        <v>923</v>
      </c>
      <c r="I40" s="245">
        <v>959</v>
      </c>
      <c r="J40" s="238">
        <v>116.3</v>
      </c>
      <c r="K40" s="245">
        <v>1641</v>
      </c>
      <c r="L40" s="248">
        <v>1600</v>
      </c>
      <c r="M40" s="238">
        <v>73.5</v>
      </c>
    </row>
    <row r="41" spans="1:13" s="98" customFormat="1" ht="11.25" customHeight="1">
      <c r="A41" s="146" t="s">
        <v>563</v>
      </c>
      <c r="B41" s="134"/>
      <c r="C41" s="123"/>
      <c r="D41" s="136"/>
      <c r="E41" s="414" t="s">
        <v>564</v>
      </c>
      <c r="F41" s="414"/>
      <c r="G41" s="137" t="s">
        <v>133</v>
      </c>
      <c r="H41" s="243">
        <v>172</v>
      </c>
      <c r="I41" s="245">
        <v>365</v>
      </c>
      <c r="J41" s="238">
        <v>11.1</v>
      </c>
      <c r="K41" s="245">
        <v>860</v>
      </c>
      <c r="L41" s="248">
        <v>908</v>
      </c>
      <c r="M41" s="238">
        <v>85.5</v>
      </c>
    </row>
    <row r="42" spans="1:13" s="98" customFormat="1" ht="11.25" customHeight="1">
      <c r="A42" s="146" t="s">
        <v>565</v>
      </c>
      <c r="B42" s="134"/>
      <c r="C42" s="123"/>
      <c r="D42" s="136"/>
      <c r="E42" s="414" t="s">
        <v>566</v>
      </c>
      <c r="F42" s="414"/>
      <c r="G42" s="137" t="s">
        <v>133</v>
      </c>
      <c r="H42" s="243">
        <v>23</v>
      </c>
      <c r="I42" s="245">
        <v>272</v>
      </c>
      <c r="J42" s="238">
        <v>-37.4</v>
      </c>
      <c r="K42" s="245">
        <v>195</v>
      </c>
      <c r="L42" s="248">
        <v>786</v>
      </c>
      <c r="M42" s="238">
        <v>-9.1</v>
      </c>
    </row>
    <row r="43" spans="1:13" s="98" customFormat="1" ht="11.25" customHeight="1">
      <c r="A43" s="146" t="s">
        <v>567</v>
      </c>
      <c r="B43" s="134"/>
      <c r="C43" s="123"/>
      <c r="D43" s="136"/>
      <c r="E43" s="414" t="s">
        <v>568</v>
      </c>
      <c r="F43" s="414"/>
      <c r="G43" s="137" t="s">
        <v>133</v>
      </c>
      <c r="H43" s="243" t="s">
        <v>999</v>
      </c>
      <c r="I43" s="245" t="s">
        <v>999</v>
      </c>
      <c r="J43" s="238" t="s">
        <v>1000</v>
      </c>
      <c r="K43" s="245" t="s">
        <v>999</v>
      </c>
      <c r="L43" s="248" t="s">
        <v>999</v>
      </c>
      <c r="M43" s="238" t="s">
        <v>1000</v>
      </c>
    </row>
    <row r="44" spans="1:13" s="98" customFormat="1" ht="11.25" customHeight="1">
      <c r="A44" s="146" t="s">
        <v>569</v>
      </c>
      <c r="B44" s="134"/>
      <c r="C44" s="123"/>
      <c r="D44" s="136"/>
      <c r="E44" s="414" t="s">
        <v>570</v>
      </c>
      <c r="F44" s="414"/>
      <c r="G44" s="137" t="s">
        <v>133</v>
      </c>
      <c r="H44" s="243">
        <v>2860</v>
      </c>
      <c r="I44" s="245">
        <v>3733</v>
      </c>
      <c r="J44" s="238">
        <v>-48.6</v>
      </c>
      <c r="K44" s="245">
        <v>8613</v>
      </c>
      <c r="L44" s="248">
        <v>12938</v>
      </c>
      <c r="M44" s="238">
        <v>-15.2</v>
      </c>
    </row>
    <row r="45" spans="1:13" s="98" customFormat="1" ht="11.25" customHeight="1">
      <c r="A45" s="146" t="s">
        <v>571</v>
      </c>
      <c r="B45" s="134"/>
      <c r="C45" s="123"/>
      <c r="D45" s="136"/>
      <c r="E45" s="414" t="s">
        <v>572</v>
      </c>
      <c r="F45" s="414"/>
      <c r="G45" s="137" t="s">
        <v>133</v>
      </c>
      <c r="H45" s="243">
        <v>2598</v>
      </c>
      <c r="I45" s="245">
        <v>4138</v>
      </c>
      <c r="J45" s="238">
        <v>-60.6</v>
      </c>
      <c r="K45" s="245">
        <v>5223</v>
      </c>
      <c r="L45" s="248">
        <v>7354</v>
      </c>
      <c r="M45" s="238">
        <v>-62.1</v>
      </c>
    </row>
    <row r="46" spans="1:13" s="98" customFormat="1" ht="11.25" customHeight="1">
      <c r="A46" s="146" t="s">
        <v>573</v>
      </c>
      <c r="B46" s="134"/>
      <c r="C46" s="123"/>
      <c r="D46" s="136"/>
      <c r="E46" s="414" t="s">
        <v>574</v>
      </c>
      <c r="F46" s="414"/>
      <c r="G46" s="137" t="s">
        <v>133</v>
      </c>
      <c r="H46" s="243">
        <v>114</v>
      </c>
      <c r="I46" s="245">
        <v>124</v>
      </c>
      <c r="J46" s="238">
        <v>118.5</v>
      </c>
      <c r="K46" s="245">
        <v>121</v>
      </c>
      <c r="L46" s="248">
        <v>136</v>
      </c>
      <c r="M46" s="238">
        <v>33.2</v>
      </c>
    </row>
    <row r="47" spans="1:13" s="98" customFormat="1" ht="11.25" customHeight="1">
      <c r="A47" s="146" t="s">
        <v>575</v>
      </c>
      <c r="B47" s="134"/>
      <c r="C47" s="123"/>
      <c r="D47" s="136"/>
      <c r="E47" s="414" t="s">
        <v>576</v>
      </c>
      <c r="F47" s="414"/>
      <c r="G47" s="137" t="s">
        <v>133</v>
      </c>
      <c r="H47" s="243">
        <v>495</v>
      </c>
      <c r="I47" s="245">
        <v>175</v>
      </c>
      <c r="J47" s="238">
        <v>-74.5</v>
      </c>
      <c r="K47" s="245">
        <v>2626</v>
      </c>
      <c r="L47" s="248">
        <v>890</v>
      </c>
      <c r="M47" s="238">
        <v>0.8</v>
      </c>
    </row>
    <row r="48" spans="1:13" s="98" customFormat="1" ht="11.25" customHeight="1">
      <c r="A48" s="146" t="s">
        <v>577</v>
      </c>
      <c r="B48" s="134"/>
      <c r="C48" s="123"/>
      <c r="D48" s="136"/>
      <c r="E48" s="414" t="s">
        <v>578</v>
      </c>
      <c r="F48" s="414"/>
      <c r="G48" s="137" t="s">
        <v>133</v>
      </c>
      <c r="H48" s="243">
        <v>8564</v>
      </c>
      <c r="I48" s="245">
        <v>245</v>
      </c>
      <c r="J48" s="238">
        <v>100</v>
      </c>
      <c r="K48" s="245">
        <v>22584</v>
      </c>
      <c r="L48" s="248">
        <v>761</v>
      </c>
      <c r="M48" s="238" t="s">
        <v>1001</v>
      </c>
    </row>
    <row r="49" spans="1:13" s="98" customFormat="1" ht="11.25" customHeight="1">
      <c r="A49" s="146" t="s">
        <v>579</v>
      </c>
      <c r="B49" s="134"/>
      <c r="C49" s="123"/>
      <c r="D49" s="136"/>
      <c r="E49" s="414" t="s">
        <v>580</v>
      </c>
      <c r="F49" s="414"/>
      <c r="G49" s="137" t="s">
        <v>133</v>
      </c>
      <c r="H49" s="243">
        <v>1358</v>
      </c>
      <c r="I49" s="245">
        <v>1669</v>
      </c>
      <c r="J49" s="238">
        <v>-25.9</v>
      </c>
      <c r="K49" s="245">
        <v>6907</v>
      </c>
      <c r="L49" s="248">
        <v>5844</v>
      </c>
      <c r="M49" s="238">
        <v>-14.3</v>
      </c>
    </row>
    <row r="50" spans="1:13" s="98" customFormat="1" ht="11.25" customHeight="1">
      <c r="A50" s="146" t="s">
        <v>581</v>
      </c>
      <c r="B50" s="134"/>
      <c r="C50" s="123"/>
      <c r="D50" s="136"/>
      <c r="E50" s="414" t="s">
        <v>582</v>
      </c>
      <c r="F50" s="414"/>
      <c r="G50" s="137" t="s">
        <v>133</v>
      </c>
      <c r="H50" s="243">
        <v>350</v>
      </c>
      <c r="I50" s="245">
        <v>624</v>
      </c>
      <c r="J50" s="238">
        <v>65.8</v>
      </c>
      <c r="K50" s="245">
        <v>1015</v>
      </c>
      <c r="L50" s="248">
        <v>1474</v>
      </c>
      <c r="M50" s="238">
        <v>32.4</v>
      </c>
    </row>
    <row r="51" spans="1:13" s="98" customFormat="1" ht="11.25" customHeight="1">
      <c r="A51" s="146" t="s">
        <v>583</v>
      </c>
      <c r="B51" s="134"/>
      <c r="C51" s="123"/>
      <c r="D51" s="136"/>
      <c r="E51" s="414" t="s">
        <v>584</v>
      </c>
      <c r="F51" s="414"/>
      <c r="G51" s="137" t="s">
        <v>133</v>
      </c>
      <c r="H51" s="243">
        <v>564</v>
      </c>
      <c r="I51" s="245">
        <v>959</v>
      </c>
      <c r="J51" s="238">
        <v>56.6</v>
      </c>
      <c r="K51" s="245">
        <v>3191</v>
      </c>
      <c r="L51" s="248">
        <v>2644</v>
      </c>
      <c r="M51" s="238">
        <v>-26.1</v>
      </c>
    </row>
    <row r="52" spans="1:13" s="98" customFormat="1" ht="11.25" customHeight="1">
      <c r="A52" s="146" t="s">
        <v>585</v>
      </c>
      <c r="B52" s="134"/>
      <c r="C52" s="123"/>
      <c r="D52" s="136"/>
      <c r="E52" s="414" t="s">
        <v>586</v>
      </c>
      <c r="F52" s="414"/>
      <c r="G52" s="137" t="s">
        <v>133</v>
      </c>
      <c r="H52" s="243">
        <v>161</v>
      </c>
      <c r="I52" s="245">
        <v>64</v>
      </c>
      <c r="J52" s="238">
        <v>-19.4</v>
      </c>
      <c r="K52" s="245">
        <v>475</v>
      </c>
      <c r="L52" s="248">
        <v>166</v>
      </c>
      <c r="M52" s="238">
        <v>-30.2</v>
      </c>
    </row>
    <row r="53" spans="1:13" s="98" customFormat="1" ht="11.25" customHeight="1">
      <c r="A53" s="146" t="s">
        <v>587</v>
      </c>
      <c r="B53" s="134"/>
      <c r="C53" s="123"/>
      <c r="D53" s="136"/>
      <c r="E53" s="414" t="s">
        <v>882</v>
      </c>
      <c r="F53" s="414"/>
      <c r="G53" s="137" t="s">
        <v>133</v>
      </c>
      <c r="H53" s="243" t="s">
        <v>999</v>
      </c>
      <c r="I53" s="245" t="s">
        <v>999</v>
      </c>
      <c r="J53" s="238" t="s">
        <v>1000</v>
      </c>
      <c r="K53" s="245" t="s">
        <v>999</v>
      </c>
      <c r="L53" s="248" t="s">
        <v>999</v>
      </c>
      <c r="M53" s="238" t="s">
        <v>1000</v>
      </c>
    </row>
    <row r="54" spans="1:13" s="98" customFormat="1" ht="11.25" customHeight="1">
      <c r="A54" s="146" t="s">
        <v>588</v>
      </c>
      <c r="B54" s="134"/>
      <c r="C54" s="123"/>
      <c r="D54" s="136"/>
      <c r="E54" s="414" t="s">
        <v>589</v>
      </c>
      <c r="F54" s="414"/>
      <c r="G54" s="137" t="s">
        <v>133</v>
      </c>
      <c r="H54" s="243">
        <v>1506</v>
      </c>
      <c r="I54" s="245">
        <v>1310</v>
      </c>
      <c r="J54" s="238" t="s">
        <v>1001</v>
      </c>
      <c r="K54" s="245">
        <v>2268</v>
      </c>
      <c r="L54" s="248">
        <v>1756</v>
      </c>
      <c r="M54" s="238" t="s">
        <v>1001</v>
      </c>
    </row>
    <row r="55" spans="1:13" s="98" customFormat="1" ht="11.25" customHeight="1">
      <c r="A55" s="146" t="s">
        <v>590</v>
      </c>
      <c r="B55" s="134"/>
      <c r="C55" s="123"/>
      <c r="D55" s="136"/>
      <c r="E55" s="414" t="s">
        <v>591</v>
      </c>
      <c r="F55" s="414"/>
      <c r="G55" s="137" t="s">
        <v>133</v>
      </c>
      <c r="H55" s="243">
        <v>247</v>
      </c>
      <c r="I55" s="245">
        <v>456</v>
      </c>
      <c r="J55" s="238">
        <v>19.2</v>
      </c>
      <c r="K55" s="245">
        <v>671</v>
      </c>
      <c r="L55" s="248">
        <v>772</v>
      </c>
      <c r="M55" s="238">
        <v>-23.3</v>
      </c>
    </row>
    <row r="56" spans="1:13" s="98" customFormat="1" ht="11.25" customHeight="1">
      <c r="A56" s="146" t="s">
        <v>592</v>
      </c>
      <c r="B56" s="134"/>
      <c r="C56" s="123"/>
      <c r="D56" s="136"/>
      <c r="E56" s="414" t="s">
        <v>593</v>
      </c>
      <c r="F56" s="414"/>
      <c r="G56" s="137" t="s">
        <v>133</v>
      </c>
      <c r="H56" s="243">
        <v>1919</v>
      </c>
      <c r="I56" s="245">
        <v>2058</v>
      </c>
      <c r="J56" s="238">
        <v>-2.3</v>
      </c>
      <c r="K56" s="245">
        <v>5467</v>
      </c>
      <c r="L56" s="248">
        <v>6336</v>
      </c>
      <c r="M56" s="238">
        <v>1.6</v>
      </c>
    </row>
    <row r="57" spans="1:13" s="98" customFormat="1" ht="11.25" customHeight="1">
      <c r="A57" s="146" t="s">
        <v>594</v>
      </c>
      <c r="B57" s="134"/>
      <c r="C57" s="123"/>
      <c r="D57" s="136"/>
      <c r="E57" s="414" t="s">
        <v>595</v>
      </c>
      <c r="F57" s="414"/>
      <c r="G57" s="137" t="s">
        <v>133</v>
      </c>
      <c r="H57" s="243">
        <v>115</v>
      </c>
      <c r="I57" s="245">
        <v>12</v>
      </c>
      <c r="J57" s="238" t="s">
        <v>1001</v>
      </c>
      <c r="K57" s="245">
        <v>116</v>
      </c>
      <c r="L57" s="248">
        <v>19</v>
      </c>
      <c r="M57" s="238">
        <v>-13.5</v>
      </c>
    </row>
    <row r="58" spans="1:13" s="98" customFormat="1" ht="11.25" customHeight="1">
      <c r="A58" s="146" t="s">
        <v>596</v>
      </c>
      <c r="B58" s="134"/>
      <c r="C58" s="123"/>
      <c r="D58" s="136"/>
      <c r="E58" s="414" t="s">
        <v>597</v>
      </c>
      <c r="F58" s="414"/>
      <c r="G58" s="137" t="s">
        <v>133</v>
      </c>
      <c r="H58" s="243">
        <v>87</v>
      </c>
      <c r="I58" s="245">
        <v>341</v>
      </c>
      <c r="J58" s="238">
        <v>-87.1</v>
      </c>
      <c r="K58" s="245">
        <v>704</v>
      </c>
      <c r="L58" s="248">
        <v>844</v>
      </c>
      <c r="M58" s="238">
        <v>-82</v>
      </c>
    </row>
    <row r="59" spans="1:13" s="98" customFormat="1" ht="11.25" customHeight="1">
      <c r="A59" s="146" t="s">
        <v>598</v>
      </c>
      <c r="B59" s="134"/>
      <c r="C59" s="123"/>
      <c r="D59" s="136"/>
      <c r="E59" s="414" t="s">
        <v>599</v>
      </c>
      <c r="F59" s="414"/>
      <c r="G59" s="137" t="s">
        <v>133</v>
      </c>
      <c r="H59" s="243">
        <v>254</v>
      </c>
      <c r="I59" s="245">
        <v>122</v>
      </c>
      <c r="J59" s="238">
        <v>-39.9</v>
      </c>
      <c r="K59" s="245">
        <v>338</v>
      </c>
      <c r="L59" s="248">
        <v>367</v>
      </c>
      <c r="M59" s="238">
        <v>-13</v>
      </c>
    </row>
    <row r="60" spans="1:13" s="98" customFormat="1" ht="11.25" customHeight="1">
      <c r="A60" s="146" t="s">
        <v>600</v>
      </c>
      <c r="B60" s="134"/>
      <c r="C60" s="123"/>
      <c r="D60" s="136"/>
      <c r="E60" s="414" t="s">
        <v>601</v>
      </c>
      <c r="F60" s="414"/>
      <c r="G60" s="137" t="s">
        <v>133</v>
      </c>
      <c r="H60" s="243">
        <v>121</v>
      </c>
      <c r="I60" s="245">
        <v>157</v>
      </c>
      <c r="J60" s="238" t="s">
        <v>1001</v>
      </c>
      <c r="K60" s="245">
        <v>146</v>
      </c>
      <c r="L60" s="248">
        <v>316</v>
      </c>
      <c r="M60" s="238" t="s">
        <v>1001</v>
      </c>
    </row>
    <row r="61" spans="1:13" s="98" customFormat="1" ht="11.25" customHeight="1">
      <c r="A61" s="146" t="s">
        <v>602</v>
      </c>
      <c r="B61" s="134"/>
      <c r="C61" s="123"/>
      <c r="D61" s="136"/>
      <c r="E61" s="414" t="s">
        <v>603</v>
      </c>
      <c r="F61" s="414"/>
      <c r="G61" s="137" t="s">
        <v>133</v>
      </c>
      <c r="H61" s="243">
        <v>80383</v>
      </c>
      <c r="I61" s="245">
        <v>94439</v>
      </c>
      <c r="J61" s="238">
        <v>8.3</v>
      </c>
      <c r="K61" s="245">
        <v>233722</v>
      </c>
      <c r="L61" s="248">
        <v>264614</v>
      </c>
      <c r="M61" s="238">
        <v>7.6</v>
      </c>
    </row>
    <row r="62" spans="1:13" s="98" customFormat="1" ht="11.25" customHeight="1">
      <c r="A62" s="146" t="s">
        <v>604</v>
      </c>
      <c r="B62" s="134"/>
      <c r="C62" s="123"/>
      <c r="D62" s="136"/>
      <c r="E62" s="414" t="s">
        <v>605</v>
      </c>
      <c r="F62" s="414"/>
      <c r="G62" s="137" t="s">
        <v>133</v>
      </c>
      <c r="H62" s="243">
        <v>659</v>
      </c>
      <c r="I62" s="245">
        <v>401</v>
      </c>
      <c r="J62" s="238">
        <v>-9.7</v>
      </c>
      <c r="K62" s="245">
        <v>1617</v>
      </c>
      <c r="L62" s="248">
        <v>921</v>
      </c>
      <c r="M62" s="238">
        <v>-8.3</v>
      </c>
    </row>
    <row r="63" spans="1:13" s="98" customFormat="1" ht="11.25" customHeight="1">
      <c r="A63" s="146" t="s">
        <v>606</v>
      </c>
      <c r="B63" s="134"/>
      <c r="C63" s="123"/>
      <c r="D63" s="136"/>
      <c r="E63" s="414" t="s">
        <v>607</v>
      </c>
      <c r="F63" s="414"/>
      <c r="G63" s="137" t="s">
        <v>133</v>
      </c>
      <c r="H63" s="243">
        <v>269</v>
      </c>
      <c r="I63" s="245">
        <v>83</v>
      </c>
      <c r="J63" s="238">
        <v>-96.3</v>
      </c>
      <c r="K63" s="245">
        <v>560</v>
      </c>
      <c r="L63" s="248">
        <v>405</v>
      </c>
      <c r="M63" s="238">
        <v>-82.7</v>
      </c>
    </row>
    <row r="64" spans="1:13" s="98" customFormat="1" ht="11.25" customHeight="1">
      <c r="A64" s="146" t="s">
        <v>608</v>
      </c>
      <c r="B64" s="134"/>
      <c r="C64" s="123"/>
      <c r="D64" s="136"/>
      <c r="E64" s="414" t="s">
        <v>609</v>
      </c>
      <c r="F64" s="414"/>
      <c r="G64" s="137" t="s">
        <v>133</v>
      </c>
      <c r="H64" s="243">
        <v>155</v>
      </c>
      <c r="I64" s="245">
        <v>123</v>
      </c>
      <c r="J64" s="238" t="s">
        <v>1001</v>
      </c>
      <c r="K64" s="245">
        <v>268</v>
      </c>
      <c r="L64" s="248">
        <v>219</v>
      </c>
      <c r="M64" s="238">
        <v>96.1</v>
      </c>
    </row>
    <row r="65" spans="1:13" s="98" customFormat="1" ht="11.25" customHeight="1">
      <c r="A65" s="146" t="s">
        <v>610</v>
      </c>
      <c r="B65" s="134"/>
      <c r="C65" s="123"/>
      <c r="D65" s="136"/>
      <c r="E65" s="414" t="s">
        <v>611</v>
      </c>
      <c r="F65" s="414"/>
      <c r="G65" s="137" t="s">
        <v>133</v>
      </c>
      <c r="H65" s="243" t="s">
        <v>999</v>
      </c>
      <c r="I65" s="245" t="s">
        <v>999</v>
      </c>
      <c r="J65" s="238" t="s">
        <v>1000</v>
      </c>
      <c r="K65" s="245">
        <v>1</v>
      </c>
      <c r="L65" s="248">
        <v>8</v>
      </c>
      <c r="M65" s="238">
        <v>100</v>
      </c>
    </row>
    <row r="66" spans="1:13" s="98" customFormat="1" ht="11.25" customHeight="1">
      <c r="A66" s="277">
        <v>21</v>
      </c>
      <c r="B66" s="134"/>
      <c r="C66" s="123"/>
      <c r="D66" s="123"/>
      <c r="E66" s="414" t="s">
        <v>418</v>
      </c>
      <c r="F66" s="414"/>
      <c r="G66" s="137" t="s">
        <v>133</v>
      </c>
      <c r="H66" s="243">
        <v>345</v>
      </c>
      <c r="I66" s="245">
        <v>83</v>
      </c>
      <c r="J66" s="238">
        <v>-26.4</v>
      </c>
      <c r="K66" s="245">
        <v>573</v>
      </c>
      <c r="L66" s="245">
        <v>199</v>
      </c>
      <c r="M66" s="238">
        <v>-17.7</v>
      </c>
    </row>
    <row r="67" spans="1:13" s="98" customFormat="1" ht="11.25" customHeight="1">
      <c r="A67" s="146" t="s">
        <v>419</v>
      </c>
      <c r="B67" s="134"/>
      <c r="C67" s="123"/>
      <c r="D67" s="123"/>
      <c r="E67" s="414" t="s">
        <v>420</v>
      </c>
      <c r="F67" s="414"/>
      <c r="G67" s="137" t="s">
        <v>133</v>
      </c>
      <c r="H67" s="243">
        <v>27</v>
      </c>
      <c r="I67" s="245">
        <v>263</v>
      </c>
      <c r="J67" s="238">
        <v>91.1</v>
      </c>
      <c r="K67" s="245">
        <v>314</v>
      </c>
      <c r="L67" s="245">
        <v>442</v>
      </c>
      <c r="M67" s="238">
        <v>91.4</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308109</v>
      </c>
      <c r="I69" s="246">
        <v>228975</v>
      </c>
      <c r="J69" s="239">
        <v>-5.5</v>
      </c>
      <c r="K69" s="246">
        <v>814706</v>
      </c>
      <c r="L69" s="249">
        <v>646213</v>
      </c>
      <c r="M69" s="239">
        <v>4.5</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906</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16" t="s">
        <v>910</v>
      </c>
      <c r="E73" s="416"/>
      <c r="F73" s="416"/>
      <c r="G73" s="137"/>
      <c r="H73" s="244">
        <v>307737</v>
      </c>
      <c r="I73" s="246">
        <v>228628</v>
      </c>
      <c r="J73" s="239">
        <v>-5.6</v>
      </c>
      <c r="K73" s="246">
        <v>813819</v>
      </c>
      <c r="L73" s="249">
        <v>645572</v>
      </c>
      <c r="M73" s="239">
        <v>4.5</v>
      </c>
    </row>
    <row r="74" spans="1:9" s="1" customFormat="1" ht="8.25" customHeight="1">
      <c r="A74" s="1" t="s">
        <v>122</v>
      </c>
      <c r="D74" s="11"/>
      <c r="E74" s="11"/>
      <c r="F74" s="11"/>
      <c r="G74" s="11"/>
      <c r="H74" s="11"/>
      <c r="I74" s="12"/>
    </row>
    <row r="75" spans="1:13" s="1" customFormat="1" ht="12.75" customHeight="1">
      <c r="A75" s="404" t="s">
        <v>972</v>
      </c>
      <c r="B75" s="405"/>
      <c r="C75" s="405"/>
      <c r="D75" s="405"/>
      <c r="E75" s="405"/>
      <c r="F75" s="405"/>
      <c r="G75" s="405"/>
      <c r="H75" s="405"/>
      <c r="I75" s="405"/>
      <c r="J75" s="406"/>
      <c r="K75" s="406"/>
      <c r="L75" s="406"/>
      <c r="M75" s="406"/>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R41" sqref="R4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11" t="s">
        <v>965</v>
      </c>
      <c r="B1" s="402"/>
      <c r="C1" s="402"/>
      <c r="D1" s="402"/>
      <c r="E1" s="402"/>
      <c r="F1" s="402"/>
      <c r="G1" s="402"/>
      <c r="H1" s="402"/>
      <c r="I1" s="402"/>
      <c r="J1" s="402"/>
      <c r="K1" s="402"/>
      <c r="L1" s="402"/>
    </row>
    <row r="2" spans="1:7" ht="12.75" customHeight="1">
      <c r="A2" s="403"/>
      <c r="B2" s="403"/>
      <c r="C2" s="403"/>
      <c r="D2" s="403"/>
      <c r="E2" s="403"/>
      <c r="F2" s="403"/>
      <c r="G2" s="403"/>
    </row>
    <row r="3" spans="1:13" s="98" customFormat="1" ht="21" customHeight="1">
      <c r="A3" s="399" t="s">
        <v>390</v>
      </c>
      <c r="B3" s="401" t="s">
        <v>850</v>
      </c>
      <c r="C3" s="401"/>
      <c r="D3" s="401"/>
      <c r="E3" s="401"/>
      <c r="F3" s="401"/>
      <c r="G3" s="401"/>
      <c r="H3" s="407" t="s">
        <v>849</v>
      </c>
      <c r="I3" s="408"/>
      <c r="J3" s="408"/>
      <c r="K3" s="408"/>
      <c r="L3" s="408"/>
      <c r="M3" s="408"/>
    </row>
    <row r="4" spans="1:13" s="98" customFormat="1" ht="21" customHeight="1">
      <c r="A4" s="400"/>
      <c r="B4" s="401"/>
      <c r="C4" s="401"/>
      <c r="D4" s="401"/>
      <c r="E4" s="401"/>
      <c r="F4" s="401"/>
      <c r="G4" s="401"/>
      <c r="H4" s="409" t="s">
        <v>1008</v>
      </c>
      <c r="I4" s="408"/>
      <c r="J4" s="410"/>
      <c r="K4" s="409" t="s">
        <v>1009</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4" t="s">
        <v>614</v>
      </c>
      <c r="F9" s="414"/>
      <c r="G9" s="137" t="s">
        <v>133</v>
      </c>
      <c r="H9" s="243">
        <v>1305596</v>
      </c>
      <c r="I9" s="245">
        <v>2135287</v>
      </c>
      <c r="J9" s="238">
        <v>19.3</v>
      </c>
      <c r="K9" s="245">
        <v>3376410</v>
      </c>
      <c r="L9" s="248">
        <v>5677243</v>
      </c>
      <c r="M9" s="238">
        <v>17.4</v>
      </c>
    </row>
    <row r="10" spans="1:13" s="98" customFormat="1" ht="9.75">
      <c r="A10" s="146" t="s">
        <v>615</v>
      </c>
      <c r="B10" s="134"/>
      <c r="C10" s="123"/>
      <c r="D10" s="136"/>
      <c r="E10" s="414" t="s">
        <v>616</v>
      </c>
      <c r="F10" s="414"/>
      <c r="G10" s="137" t="s">
        <v>133</v>
      </c>
      <c r="H10" s="243">
        <v>134462</v>
      </c>
      <c r="I10" s="245">
        <v>188319</v>
      </c>
      <c r="J10" s="238">
        <v>14</v>
      </c>
      <c r="K10" s="245">
        <v>346805</v>
      </c>
      <c r="L10" s="248">
        <v>486664</v>
      </c>
      <c r="M10" s="238">
        <v>6.5</v>
      </c>
    </row>
    <row r="11" spans="1:13" s="98" customFormat="1" ht="11.25" customHeight="1">
      <c r="A11" s="146" t="s">
        <v>617</v>
      </c>
      <c r="B11" s="134"/>
      <c r="C11" s="123"/>
      <c r="D11" s="136"/>
      <c r="E11" s="414" t="s">
        <v>618</v>
      </c>
      <c r="F11" s="414"/>
      <c r="G11" s="137" t="s">
        <v>133</v>
      </c>
      <c r="H11" s="243">
        <v>51</v>
      </c>
      <c r="I11" s="245">
        <v>24</v>
      </c>
      <c r="J11" s="238">
        <v>102.4</v>
      </c>
      <c r="K11" s="245">
        <v>74</v>
      </c>
      <c r="L11" s="248">
        <v>61</v>
      </c>
      <c r="M11" s="238">
        <v>106.1</v>
      </c>
    </row>
    <row r="12" spans="1:13" s="98" customFormat="1" ht="11.25" customHeight="1">
      <c r="A12" s="146" t="s">
        <v>619</v>
      </c>
      <c r="B12" s="134"/>
      <c r="C12" s="123"/>
      <c r="D12" s="136"/>
      <c r="E12" s="414" t="s">
        <v>620</v>
      </c>
      <c r="F12" s="414"/>
      <c r="G12" s="137" t="s">
        <v>133</v>
      </c>
      <c r="H12" s="243">
        <v>0</v>
      </c>
      <c r="I12" s="245">
        <v>0</v>
      </c>
      <c r="J12" s="238">
        <v>100</v>
      </c>
      <c r="K12" s="245">
        <v>0</v>
      </c>
      <c r="L12" s="248">
        <v>0</v>
      </c>
      <c r="M12" s="238">
        <v>-80</v>
      </c>
    </row>
    <row r="13" spans="1:13" s="98" customFormat="1" ht="11.25" customHeight="1">
      <c r="A13" s="146" t="s">
        <v>621</v>
      </c>
      <c r="B13" s="134"/>
      <c r="C13" s="123"/>
      <c r="D13" s="136"/>
      <c r="E13" s="414" t="s">
        <v>622</v>
      </c>
      <c r="F13" s="414"/>
      <c r="G13" s="137" t="s">
        <v>133</v>
      </c>
      <c r="H13" s="243">
        <v>160582</v>
      </c>
      <c r="I13" s="245">
        <v>183791</v>
      </c>
      <c r="J13" s="238">
        <v>34.7</v>
      </c>
      <c r="K13" s="245">
        <v>460393</v>
      </c>
      <c r="L13" s="248">
        <v>524185</v>
      </c>
      <c r="M13" s="238">
        <v>34.4</v>
      </c>
    </row>
    <row r="14" spans="1:13" s="98" customFormat="1" ht="11.25" customHeight="1">
      <c r="A14" s="146" t="s">
        <v>623</v>
      </c>
      <c r="B14" s="134"/>
      <c r="C14" s="123"/>
      <c r="D14" s="136"/>
      <c r="E14" s="414" t="s">
        <v>624</v>
      </c>
      <c r="F14" s="414"/>
      <c r="G14" s="137" t="s">
        <v>133</v>
      </c>
      <c r="H14" s="243">
        <v>41</v>
      </c>
      <c r="I14" s="245">
        <v>188</v>
      </c>
      <c r="J14" s="238">
        <v>7.8</v>
      </c>
      <c r="K14" s="245">
        <v>247</v>
      </c>
      <c r="L14" s="248">
        <v>1389</v>
      </c>
      <c r="M14" s="238">
        <v>258.1</v>
      </c>
    </row>
    <row r="15" spans="1:13" s="98" customFormat="1" ht="11.25" customHeight="1">
      <c r="A15" s="146" t="s">
        <v>625</v>
      </c>
      <c r="B15" s="134"/>
      <c r="C15" s="123"/>
      <c r="D15" s="136"/>
      <c r="E15" s="414" t="s">
        <v>626</v>
      </c>
      <c r="F15" s="414"/>
      <c r="G15" s="137" t="s">
        <v>133</v>
      </c>
      <c r="H15" s="243">
        <v>4629</v>
      </c>
      <c r="I15" s="245">
        <v>3203</v>
      </c>
      <c r="J15" s="238">
        <v>-0.8</v>
      </c>
      <c r="K15" s="245">
        <v>12749</v>
      </c>
      <c r="L15" s="248">
        <v>9193</v>
      </c>
      <c r="M15" s="238">
        <v>1.7</v>
      </c>
    </row>
    <row r="16" spans="1:13" s="98" customFormat="1" ht="11.25" customHeight="1">
      <c r="A16" s="146" t="s">
        <v>627</v>
      </c>
      <c r="B16" s="134"/>
      <c r="C16" s="123"/>
      <c r="D16" s="136"/>
      <c r="E16" s="414" t="s">
        <v>628</v>
      </c>
      <c r="F16" s="414"/>
      <c r="G16" s="137" t="s">
        <v>133</v>
      </c>
      <c r="H16" s="243">
        <v>46</v>
      </c>
      <c r="I16" s="245">
        <v>63</v>
      </c>
      <c r="J16" s="238">
        <v>89.8</v>
      </c>
      <c r="K16" s="245">
        <v>167</v>
      </c>
      <c r="L16" s="248">
        <v>181</v>
      </c>
      <c r="M16" s="238">
        <v>204.6</v>
      </c>
    </row>
    <row r="17" spans="1:13" s="98" customFormat="1" ht="11.25" customHeight="1">
      <c r="A17" s="146" t="s">
        <v>629</v>
      </c>
      <c r="B17" s="134"/>
      <c r="C17" s="123"/>
      <c r="D17" s="136"/>
      <c r="E17" s="414" t="s">
        <v>630</v>
      </c>
      <c r="F17" s="414"/>
      <c r="G17" s="137" t="s">
        <v>133</v>
      </c>
      <c r="H17" s="243">
        <v>3152</v>
      </c>
      <c r="I17" s="245">
        <v>2809</v>
      </c>
      <c r="J17" s="238">
        <v>69.8</v>
      </c>
      <c r="K17" s="245">
        <v>6277</v>
      </c>
      <c r="L17" s="248">
        <v>7001</v>
      </c>
      <c r="M17" s="238">
        <v>74.7</v>
      </c>
    </row>
    <row r="18" spans="1:13" s="98" customFormat="1" ht="11.25" customHeight="1">
      <c r="A18" s="146" t="s">
        <v>631</v>
      </c>
      <c r="B18" s="134"/>
      <c r="C18" s="123"/>
      <c r="D18" s="136"/>
      <c r="E18" s="414" t="s">
        <v>632</v>
      </c>
      <c r="F18" s="414"/>
      <c r="G18" s="137" t="s">
        <v>133</v>
      </c>
      <c r="H18" s="243">
        <v>675</v>
      </c>
      <c r="I18" s="245">
        <v>1209</v>
      </c>
      <c r="J18" s="238">
        <v>40.9</v>
      </c>
      <c r="K18" s="245">
        <v>1931</v>
      </c>
      <c r="L18" s="248">
        <v>2620</v>
      </c>
      <c r="M18" s="238">
        <v>-12.2</v>
      </c>
    </row>
    <row r="19" spans="1:13" s="98" customFormat="1" ht="11.25" customHeight="1">
      <c r="A19" s="146" t="s">
        <v>633</v>
      </c>
      <c r="B19" s="134"/>
      <c r="C19" s="123"/>
      <c r="D19" s="136"/>
      <c r="E19" s="414" t="s">
        <v>634</v>
      </c>
      <c r="F19" s="414"/>
      <c r="G19" s="137" t="s">
        <v>133</v>
      </c>
      <c r="H19" s="243">
        <v>549</v>
      </c>
      <c r="I19" s="245">
        <v>1357</v>
      </c>
      <c r="J19" s="238">
        <v>33.7</v>
      </c>
      <c r="K19" s="245">
        <v>1540</v>
      </c>
      <c r="L19" s="248">
        <v>3645</v>
      </c>
      <c r="M19" s="238">
        <v>-36.8</v>
      </c>
    </row>
    <row r="20" spans="1:13" s="98" customFormat="1" ht="11.25" customHeight="1">
      <c r="A20" s="146" t="s">
        <v>635</v>
      </c>
      <c r="B20" s="134"/>
      <c r="C20" s="123"/>
      <c r="D20" s="136"/>
      <c r="E20" s="414" t="s">
        <v>636</v>
      </c>
      <c r="F20" s="414"/>
      <c r="G20" s="137" t="s">
        <v>133</v>
      </c>
      <c r="H20" s="243">
        <v>3252</v>
      </c>
      <c r="I20" s="245">
        <v>4946</v>
      </c>
      <c r="J20" s="238">
        <v>5.2</v>
      </c>
      <c r="K20" s="245">
        <v>7452</v>
      </c>
      <c r="L20" s="248">
        <v>9531</v>
      </c>
      <c r="M20" s="238">
        <v>-30</v>
      </c>
    </row>
    <row r="21" spans="1:13" s="98" customFormat="1" ht="11.25" customHeight="1">
      <c r="A21" s="146" t="s">
        <v>637</v>
      </c>
      <c r="B21" s="134"/>
      <c r="C21" s="123"/>
      <c r="D21" s="136"/>
      <c r="E21" s="414" t="s">
        <v>884</v>
      </c>
      <c r="F21" s="414"/>
      <c r="G21" s="137" t="s">
        <v>133</v>
      </c>
      <c r="H21" s="243">
        <v>2442</v>
      </c>
      <c r="I21" s="245">
        <v>2686</v>
      </c>
      <c r="J21" s="238">
        <v>-46.5</v>
      </c>
      <c r="K21" s="245">
        <v>10617</v>
      </c>
      <c r="L21" s="248">
        <v>6980</v>
      </c>
      <c r="M21" s="238">
        <v>-37.1</v>
      </c>
    </row>
    <row r="22" spans="1:13" s="98" customFormat="1" ht="11.25" customHeight="1">
      <c r="A22" s="146" t="s">
        <v>638</v>
      </c>
      <c r="B22" s="134"/>
      <c r="C22" s="123"/>
      <c r="D22" s="136"/>
      <c r="E22" s="414" t="s">
        <v>639</v>
      </c>
      <c r="F22" s="414"/>
      <c r="G22" s="137" t="s">
        <v>133</v>
      </c>
      <c r="H22" s="243" t="s">
        <v>999</v>
      </c>
      <c r="I22" s="245" t="s">
        <v>999</v>
      </c>
      <c r="J22" s="238" t="s">
        <v>1000</v>
      </c>
      <c r="K22" s="245" t="s">
        <v>999</v>
      </c>
      <c r="L22" s="248" t="s">
        <v>999</v>
      </c>
      <c r="M22" s="238">
        <v>-100</v>
      </c>
    </row>
    <row r="23" spans="1:13" s="98" customFormat="1" ht="11.25" customHeight="1">
      <c r="A23" s="146" t="s">
        <v>640</v>
      </c>
      <c r="B23" s="134"/>
      <c r="C23" s="123"/>
      <c r="D23" s="136"/>
      <c r="E23" s="414" t="s">
        <v>641</v>
      </c>
      <c r="F23" s="414"/>
      <c r="G23" s="137" t="s">
        <v>133</v>
      </c>
      <c r="H23" s="243">
        <v>5290</v>
      </c>
      <c r="I23" s="245">
        <v>9613</v>
      </c>
      <c r="J23" s="238" t="s">
        <v>1001</v>
      </c>
      <c r="K23" s="245">
        <v>10519</v>
      </c>
      <c r="L23" s="248">
        <v>16741</v>
      </c>
      <c r="M23" s="238">
        <v>260.8</v>
      </c>
    </row>
    <row r="24" spans="1:13" s="98" customFormat="1" ht="11.25" customHeight="1">
      <c r="A24" s="146" t="s">
        <v>642</v>
      </c>
      <c r="B24" s="134"/>
      <c r="C24" s="123"/>
      <c r="D24" s="136"/>
      <c r="E24" s="414" t="s">
        <v>643</v>
      </c>
      <c r="F24" s="414"/>
      <c r="G24" s="137" t="s">
        <v>133</v>
      </c>
      <c r="H24" s="243">
        <v>38</v>
      </c>
      <c r="I24" s="245">
        <v>237</v>
      </c>
      <c r="J24" s="238">
        <v>51.6</v>
      </c>
      <c r="K24" s="245">
        <v>93</v>
      </c>
      <c r="L24" s="248">
        <v>541</v>
      </c>
      <c r="M24" s="238">
        <v>4.9</v>
      </c>
    </row>
    <row r="25" spans="1:13" s="98" customFormat="1" ht="11.25" customHeight="1">
      <c r="A25" s="146" t="s">
        <v>644</v>
      </c>
      <c r="B25" s="134"/>
      <c r="C25" s="123"/>
      <c r="D25" s="136"/>
      <c r="E25" s="414" t="s">
        <v>645</v>
      </c>
      <c r="F25" s="414"/>
      <c r="G25" s="137" t="s">
        <v>133</v>
      </c>
      <c r="H25" s="243">
        <v>79</v>
      </c>
      <c r="I25" s="245">
        <v>338</v>
      </c>
      <c r="J25" s="238">
        <v>-39.9</v>
      </c>
      <c r="K25" s="245">
        <v>170</v>
      </c>
      <c r="L25" s="248">
        <v>879</v>
      </c>
      <c r="M25" s="238">
        <v>-16</v>
      </c>
    </row>
    <row r="26" spans="1:13" s="98" customFormat="1" ht="11.25" customHeight="1">
      <c r="A26" s="146" t="s">
        <v>646</v>
      </c>
      <c r="B26" s="134"/>
      <c r="C26" s="123"/>
      <c r="D26" s="136"/>
      <c r="E26" s="414" t="s">
        <v>647</v>
      </c>
      <c r="F26" s="414"/>
      <c r="G26" s="137" t="s">
        <v>133</v>
      </c>
      <c r="H26" s="243">
        <v>1044</v>
      </c>
      <c r="I26" s="245">
        <v>260</v>
      </c>
      <c r="J26" s="238">
        <v>-77</v>
      </c>
      <c r="K26" s="245">
        <v>3841</v>
      </c>
      <c r="L26" s="248">
        <v>578</v>
      </c>
      <c r="M26" s="238">
        <v>-88</v>
      </c>
    </row>
    <row r="27" spans="1:13" s="98" customFormat="1" ht="11.25" customHeight="1">
      <c r="A27" s="146" t="s">
        <v>648</v>
      </c>
      <c r="B27" s="134"/>
      <c r="C27" s="123"/>
      <c r="D27" s="136"/>
      <c r="E27" s="414" t="s">
        <v>649</v>
      </c>
      <c r="F27" s="414"/>
      <c r="G27" s="137" t="s">
        <v>133</v>
      </c>
      <c r="H27" s="243" t="s">
        <v>999</v>
      </c>
      <c r="I27" s="245" t="s">
        <v>999</v>
      </c>
      <c r="J27" s="238">
        <v>-100</v>
      </c>
      <c r="K27" s="245" t="s">
        <v>999</v>
      </c>
      <c r="L27" s="248" t="s">
        <v>999</v>
      </c>
      <c r="M27" s="238">
        <v>-100</v>
      </c>
    </row>
    <row r="28" spans="1:13" s="98" customFormat="1" ht="11.25" customHeight="1">
      <c r="A28" s="146" t="s">
        <v>650</v>
      </c>
      <c r="B28" s="134"/>
      <c r="C28" s="123"/>
      <c r="D28" s="136"/>
      <c r="E28" s="414" t="s">
        <v>651</v>
      </c>
      <c r="F28" s="414"/>
      <c r="G28" s="137" t="s">
        <v>133</v>
      </c>
      <c r="H28" s="243">
        <v>2378</v>
      </c>
      <c r="I28" s="245">
        <v>1381</v>
      </c>
      <c r="J28" s="238">
        <v>-29.4</v>
      </c>
      <c r="K28" s="245">
        <v>5235</v>
      </c>
      <c r="L28" s="248">
        <v>3898</v>
      </c>
      <c r="M28" s="238">
        <v>-16</v>
      </c>
    </row>
    <row r="29" spans="1:13" s="98" customFormat="1" ht="11.25" customHeight="1">
      <c r="A29" s="146" t="s">
        <v>652</v>
      </c>
      <c r="B29" s="134"/>
      <c r="C29" s="123"/>
      <c r="D29" s="136"/>
      <c r="E29" s="414" t="s">
        <v>653</v>
      </c>
      <c r="F29" s="414"/>
      <c r="G29" s="137" t="s">
        <v>133</v>
      </c>
      <c r="H29" s="243" t="s">
        <v>999</v>
      </c>
      <c r="I29" s="245" t="s">
        <v>999</v>
      </c>
      <c r="J29" s="238" t="s">
        <v>1000</v>
      </c>
      <c r="K29" s="245" t="s">
        <v>999</v>
      </c>
      <c r="L29" s="248" t="s">
        <v>999</v>
      </c>
      <c r="M29" s="238">
        <v>-100</v>
      </c>
    </row>
    <row r="30" spans="1:13" s="98" customFormat="1" ht="11.25" customHeight="1">
      <c r="A30" s="146" t="s">
        <v>654</v>
      </c>
      <c r="B30" s="134"/>
      <c r="C30" s="123"/>
      <c r="D30" s="136"/>
      <c r="E30" s="414" t="s">
        <v>655</v>
      </c>
      <c r="F30" s="414"/>
      <c r="G30" s="137" t="s">
        <v>133</v>
      </c>
      <c r="H30" s="243">
        <v>211</v>
      </c>
      <c r="I30" s="245">
        <v>20</v>
      </c>
      <c r="J30" s="238">
        <v>49.9</v>
      </c>
      <c r="K30" s="245">
        <v>446</v>
      </c>
      <c r="L30" s="248">
        <v>78</v>
      </c>
      <c r="M30" s="238">
        <v>92.3</v>
      </c>
    </row>
    <row r="31" spans="1:13" s="98" customFormat="1" ht="11.25" customHeight="1">
      <c r="A31" s="146" t="s">
        <v>656</v>
      </c>
      <c r="B31" s="134"/>
      <c r="C31" s="123"/>
      <c r="D31" s="136"/>
      <c r="E31" s="414" t="s">
        <v>657</v>
      </c>
      <c r="F31" s="414"/>
      <c r="G31" s="137" t="s">
        <v>133</v>
      </c>
      <c r="H31" s="243">
        <v>1</v>
      </c>
      <c r="I31" s="245">
        <v>10</v>
      </c>
      <c r="J31" s="238" t="s">
        <v>1001</v>
      </c>
      <c r="K31" s="245">
        <v>1</v>
      </c>
      <c r="L31" s="248">
        <v>10</v>
      </c>
      <c r="M31" s="238">
        <v>86.4</v>
      </c>
    </row>
    <row r="32" spans="1:13" s="98" customFormat="1" ht="11.25" customHeight="1">
      <c r="A32" s="146" t="s">
        <v>658</v>
      </c>
      <c r="B32" s="134"/>
      <c r="C32" s="123"/>
      <c r="D32" s="136"/>
      <c r="E32" s="414" t="s">
        <v>659</v>
      </c>
      <c r="F32" s="414"/>
      <c r="G32" s="137" t="s">
        <v>133</v>
      </c>
      <c r="H32" s="243">
        <v>285</v>
      </c>
      <c r="I32" s="245">
        <v>1110</v>
      </c>
      <c r="J32" s="238" t="s">
        <v>1001</v>
      </c>
      <c r="K32" s="245">
        <v>393</v>
      </c>
      <c r="L32" s="248">
        <v>1362</v>
      </c>
      <c r="M32" s="238">
        <v>48.7</v>
      </c>
    </row>
    <row r="33" spans="1:13" s="98" customFormat="1" ht="11.25" customHeight="1">
      <c r="A33" s="146" t="s">
        <v>660</v>
      </c>
      <c r="B33" s="134"/>
      <c r="C33" s="123"/>
      <c r="D33" s="136"/>
      <c r="E33" s="414" t="s">
        <v>661</v>
      </c>
      <c r="F33" s="414"/>
      <c r="G33" s="137" t="s">
        <v>133</v>
      </c>
      <c r="H33" s="243">
        <v>6283</v>
      </c>
      <c r="I33" s="245">
        <v>7377</v>
      </c>
      <c r="J33" s="238">
        <v>8.6</v>
      </c>
      <c r="K33" s="245">
        <v>6690</v>
      </c>
      <c r="L33" s="248">
        <v>8247</v>
      </c>
      <c r="M33" s="238">
        <v>-10.3</v>
      </c>
    </row>
    <row r="34" spans="1:13" s="98" customFormat="1" ht="11.25" customHeight="1">
      <c r="A34" s="146" t="s">
        <v>662</v>
      </c>
      <c r="B34" s="134"/>
      <c r="C34" s="123"/>
      <c r="D34" s="136"/>
      <c r="E34" s="414" t="s">
        <v>663</v>
      </c>
      <c r="F34" s="414"/>
      <c r="G34" s="137" t="s">
        <v>133</v>
      </c>
      <c r="H34" s="243">
        <v>57</v>
      </c>
      <c r="I34" s="245">
        <v>87</v>
      </c>
      <c r="J34" s="238">
        <v>138.1</v>
      </c>
      <c r="K34" s="245">
        <v>91</v>
      </c>
      <c r="L34" s="248">
        <v>129</v>
      </c>
      <c r="M34" s="238">
        <v>-71.4</v>
      </c>
    </row>
    <row r="35" spans="1:13" s="98" customFormat="1" ht="11.25" customHeight="1">
      <c r="A35" s="146" t="s">
        <v>664</v>
      </c>
      <c r="B35" s="134"/>
      <c r="C35" s="123"/>
      <c r="D35" s="136"/>
      <c r="E35" s="414" t="s">
        <v>665</v>
      </c>
      <c r="F35" s="414"/>
      <c r="G35" s="137" t="s">
        <v>133</v>
      </c>
      <c r="H35" s="243">
        <v>56</v>
      </c>
      <c r="I35" s="245">
        <v>172</v>
      </c>
      <c r="J35" s="238">
        <v>253.9</v>
      </c>
      <c r="K35" s="245">
        <v>73</v>
      </c>
      <c r="L35" s="248">
        <v>274</v>
      </c>
      <c r="M35" s="238">
        <v>25.4</v>
      </c>
    </row>
    <row r="36" spans="1:13" s="98" customFormat="1" ht="11.25" customHeight="1">
      <c r="A36" s="146" t="s">
        <v>666</v>
      </c>
      <c r="B36" s="134"/>
      <c r="C36" s="123"/>
      <c r="D36" s="136"/>
      <c r="E36" s="414" t="s">
        <v>667</v>
      </c>
      <c r="F36" s="414"/>
      <c r="G36" s="137" t="s">
        <v>133</v>
      </c>
      <c r="H36" s="243">
        <v>0</v>
      </c>
      <c r="I36" s="245">
        <v>1</v>
      </c>
      <c r="J36" s="238">
        <v>100</v>
      </c>
      <c r="K36" s="245">
        <v>0</v>
      </c>
      <c r="L36" s="248">
        <v>1</v>
      </c>
      <c r="M36" s="238">
        <v>-96.7</v>
      </c>
    </row>
    <row r="37" spans="1:13" s="98" customFormat="1" ht="11.25" customHeight="1">
      <c r="A37" s="146" t="s">
        <v>668</v>
      </c>
      <c r="B37" s="134"/>
      <c r="C37" s="123"/>
      <c r="D37" s="136"/>
      <c r="E37" s="414" t="s">
        <v>669</v>
      </c>
      <c r="F37" s="414"/>
      <c r="G37" s="137" t="s">
        <v>133</v>
      </c>
      <c r="H37" s="243">
        <v>13</v>
      </c>
      <c r="I37" s="245">
        <v>23</v>
      </c>
      <c r="J37" s="238">
        <v>-97.4</v>
      </c>
      <c r="K37" s="245">
        <v>157</v>
      </c>
      <c r="L37" s="248">
        <v>240</v>
      </c>
      <c r="M37" s="238">
        <v>-86.7</v>
      </c>
    </row>
    <row r="38" spans="1:13" s="98" customFormat="1" ht="11.25" customHeight="1">
      <c r="A38" s="146" t="s">
        <v>670</v>
      </c>
      <c r="B38" s="134"/>
      <c r="C38" s="123"/>
      <c r="D38" s="136"/>
      <c r="E38" s="414" t="s">
        <v>671</v>
      </c>
      <c r="F38" s="414"/>
      <c r="G38" s="137" t="s">
        <v>133</v>
      </c>
      <c r="H38" s="243" t="s">
        <v>999</v>
      </c>
      <c r="I38" s="245" t="s">
        <v>999</v>
      </c>
      <c r="J38" s="238" t="s">
        <v>1000</v>
      </c>
      <c r="K38" s="245" t="s">
        <v>999</v>
      </c>
      <c r="L38" s="248" t="s">
        <v>999</v>
      </c>
      <c r="M38" s="238" t="s">
        <v>1000</v>
      </c>
    </row>
    <row r="39" spans="1:13" s="98" customFormat="1" ht="11.25" customHeight="1">
      <c r="A39" s="146" t="s">
        <v>672</v>
      </c>
      <c r="B39" s="134"/>
      <c r="C39" s="123"/>
      <c r="D39" s="136"/>
      <c r="E39" s="414" t="s">
        <v>673</v>
      </c>
      <c r="F39" s="414"/>
      <c r="G39" s="137" t="s">
        <v>133</v>
      </c>
      <c r="H39" s="243">
        <v>288</v>
      </c>
      <c r="I39" s="245">
        <v>481</v>
      </c>
      <c r="J39" s="238">
        <v>37.1</v>
      </c>
      <c r="K39" s="245">
        <v>623</v>
      </c>
      <c r="L39" s="248">
        <v>1220</v>
      </c>
      <c r="M39" s="238">
        <v>-37.3</v>
      </c>
    </row>
    <row r="40" spans="1:13" s="98" customFormat="1" ht="11.25" customHeight="1">
      <c r="A40" s="146" t="s">
        <v>674</v>
      </c>
      <c r="B40" s="134"/>
      <c r="C40" s="123"/>
      <c r="D40" s="136"/>
      <c r="E40" s="414" t="s">
        <v>885</v>
      </c>
      <c r="F40" s="414"/>
      <c r="G40" s="137" t="s">
        <v>133</v>
      </c>
      <c r="H40" s="243">
        <v>4</v>
      </c>
      <c r="I40" s="245">
        <v>5</v>
      </c>
      <c r="J40" s="238">
        <v>-10</v>
      </c>
      <c r="K40" s="245">
        <v>76</v>
      </c>
      <c r="L40" s="248">
        <v>24</v>
      </c>
      <c r="M40" s="238">
        <v>265.4</v>
      </c>
    </row>
    <row r="41" spans="1:13" s="98" customFormat="1" ht="11.25" customHeight="1">
      <c r="A41" s="146" t="s">
        <v>675</v>
      </c>
      <c r="B41" s="134"/>
      <c r="C41" s="123"/>
      <c r="D41" s="136"/>
      <c r="E41" s="414" t="s">
        <v>676</v>
      </c>
      <c r="F41" s="414"/>
      <c r="G41" s="137" t="s">
        <v>133</v>
      </c>
      <c r="H41" s="243">
        <v>44</v>
      </c>
      <c r="I41" s="245">
        <v>165</v>
      </c>
      <c r="J41" s="238" t="s">
        <v>1001</v>
      </c>
      <c r="K41" s="245">
        <v>80</v>
      </c>
      <c r="L41" s="248">
        <v>244</v>
      </c>
      <c r="M41" s="238">
        <v>99</v>
      </c>
    </row>
    <row r="42" spans="1:13" s="98" customFormat="1" ht="11.25" customHeight="1">
      <c r="A42" s="146">
        <v>475</v>
      </c>
      <c r="B42" s="134"/>
      <c r="C42" s="123"/>
      <c r="D42" s="136"/>
      <c r="E42" s="422" t="s">
        <v>954</v>
      </c>
      <c r="F42" s="423"/>
      <c r="G42" s="137"/>
      <c r="H42" s="243" t="s">
        <v>999</v>
      </c>
      <c r="I42" s="245" t="s">
        <v>999</v>
      </c>
      <c r="J42" s="238">
        <v>-100</v>
      </c>
      <c r="K42" s="245">
        <v>5</v>
      </c>
      <c r="L42" s="248">
        <v>16</v>
      </c>
      <c r="M42" s="238">
        <v>111.5</v>
      </c>
    </row>
    <row r="43" spans="1:13" s="98" customFormat="1" ht="11.25" customHeight="1">
      <c r="A43" s="146">
        <v>477</v>
      </c>
      <c r="B43" s="134"/>
      <c r="C43" s="123"/>
      <c r="D43" s="136"/>
      <c r="E43" s="422" t="s">
        <v>955</v>
      </c>
      <c r="F43" s="423"/>
      <c r="G43" s="137"/>
      <c r="H43" s="243">
        <v>134</v>
      </c>
      <c r="I43" s="245">
        <v>145</v>
      </c>
      <c r="J43" s="238">
        <v>-20.3</v>
      </c>
      <c r="K43" s="245">
        <v>837</v>
      </c>
      <c r="L43" s="248">
        <v>880</v>
      </c>
      <c r="M43" s="238">
        <v>-0.1</v>
      </c>
    </row>
    <row r="44" spans="1:13" s="312" customFormat="1" ht="11.25" customHeight="1">
      <c r="A44" s="146">
        <v>479</v>
      </c>
      <c r="B44" s="134"/>
      <c r="C44" s="123"/>
      <c r="D44" s="136"/>
      <c r="E44" s="422" t="s">
        <v>957</v>
      </c>
      <c r="F44" s="423"/>
      <c r="G44" s="137"/>
      <c r="H44" s="243">
        <v>63</v>
      </c>
      <c r="I44" s="245">
        <v>102</v>
      </c>
      <c r="J44" s="238">
        <v>95.2</v>
      </c>
      <c r="K44" s="245">
        <v>197</v>
      </c>
      <c r="L44" s="248">
        <v>299</v>
      </c>
      <c r="M44" s="238">
        <v>-18</v>
      </c>
    </row>
    <row r="45" spans="1:13" s="98" customFormat="1" ht="11.25" customHeight="1">
      <c r="A45" s="146" t="s">
        <v>677</v>
      </c>
      <c r="B45" s="134"/>
      <c r="C45" s="123"/>
      <c r="D45" s="136"/>
      <c r="E45" s="414" t="s">
        <v>678</v>
      </c>
      <c r="F45" s="414"/>
      <c r="G45" s="137" t="s">
        <v>133</v>
      </c>
      <c r="H45" s="243">
        <v>15633</v>
      </c>
      <c r="I45" s="245">
        <v>11554</v>
      </c>
      <c r="J45" s="238">
        <v>-52.7</v>
      </c>
      <c r="K45" s="245">
        <v>47081</v>
      </c>
      <c r="L45" s="248">
        <v>39414</v>
      </c>
      <c r="M45" s="238">
        <v>-18.2</v>
      </c>
    </row>
    <row r="46" spans="1:13" s="98" customFormat="1" ht="11.25" customHeight="1">
      <c r="A46" s="146">
        <v>481</v>
      </c>
      <c r="B46" s="134"/>
      <c r="C46" s="123"/>
      <c r="D46" s="136"/>
      <c r="E46" s="422" t="s">
        <v>956</v>
      </c>
      <c r="F46" s="423"/>
      <c r="G46" s="137"/>
      <c r="H46" s="243" t="s">
        <v>999</v>
      </c>
      <c r="I46" s="245" t="s">
        <v>999</v>
      </c>
      <c r="J46" s="238">
        <v>-100</v>
      </c>
      <c r="K46" s="245" t="s">
        <v>999</v>
      </c>
      <c r="L46" s="248" t="s">
        <v>999</v>
      </c>
      <c r="M46" s="238">
        <v>-100</v>
      </c>
    </row>
    <row r="47" spans="1:13" s="98" customFormat="1" ht="11.25" customHeight="1">
      <c r="A47" s="146" t="s">
        <v>679</v>
      </c>
      <c r="B47" s="134"/>
      <c r="C47" s="123"/>
      <c r="D47" s="136"/>
      <c r="E47" s="414" t="s">
        <v>680</v>
      </c>
      <c r="F47" s="414"/>
      <c r="G47" s="137" t="s">
        <v>133</v>
      </c>
      <c r="H47" s="243">
        <v>709</v>
      </c>
      <c r="I47" s="245">
        <v>1212</v>
      </c>
      <c r="J47" s="238">
        <v>-80.9</v>
      </c>
      <c r="K47" s="245">
        <v>2329</v>
      </c>
      <c r="L47" s="248">
        <v>3621</v>
      </c>
      <c r="M47" s="238">
        <v>-68.2</v>
      </c>
    </row>
    <row r="48" spans="1:13" s="98" customFormat="1" ht="11.25" customHeight="1">
      <c r="A48" s="146" t="s">
        <v>681</v>
      </c>
      <c r="B48" s="134"/>
      <c r="C48" s="123"/>
      <c r="D48" s="136"/>
      <c r="E48" s="414" t="s">
        <v>682</v>
      </c>
      <c r="F48" s="414"/>
      <c r="G48" s="137" t="s">
        <v>133</v>
      </c>
      <c r="H48" s="243">
        <v>164</v>
      </c>
      <c r="I48" s="245">
        <v>111</v>
      </c>
      <c r="J48" s="238">
        <v>294.7</v>
      </c>
      <c r="K48" s="245">
        <v>291</v>
      </c>
      <c r="L48" s="248">
        <v>333</v>
      </c>
      <c r="M48" s="238">
        <v>23</v>
      </c>
    </row>
    <row r="49" spans="1:13" s="98" customFormat="1" ht="11.25" customHeight="1">
      <c r="A49" s="146" t="s">
        <v>683</v>
      </c>
      <c r="B49" s="134"/>
      <c r="C49" s="123"/>
      <c r="D49" s="136"/>
      <c r="E49" s="414" t="s">
        <v>684</v>
      </c>
      <c r="F49" s="414"/>
      <c r="G49" s="137" t="s">
        <v>133</v>
      </c>
      <c r="H49" s="243">
        <v>858</v>
      </c>
      <c r="I49" s="245">
        <v>267</v>
      </c>
      <c r="J49" s="238">
        <v>-82.5</v>
      </c>
      <c r="K49" s="245">
        <v>1392</v>
      </c>
      <c r="L49" s="248">
        <v>624</v>
      </c>
      <c r="M49" s="238">
        <v>-62.3</v>
      </c>
    </row>
    <row r="50" spans="1:13" s="98" customFormat="1" ht="11.25" customHeight="1">
      <c r="A50" s="146" t="s">
        <v>685</v>
      </c>
      <c r="B50" s="134"/>
      <c r="C50" s="123"/>
      <c r="D50" s="136"/>
      <c r="E50" s="414" t="s">
        <v>686</v>
      </c>
      <c r="F50" s="414"/>
      <c r="G50" s="137" t="s">
        <v>133</v>
      </c>
      <c r="H50" s="243">
        <v>3850</v>
      </c>
      <c r="I50" s="245">
        <v>2698</v>
      </c>
      <c r="J50" s="238">
        <v>-8.4</v>
      </c>
      <c r="K50" s="245">
        <v>12743</v>
      </c>
      <c r="L50" s="248">
        <v>8222</v>
      </c>
      <c r="M50" s="238">
        <v>-21.9</v>
      </c>
    </row>
    <row r="51" spans="1:13" s="98" customFormat="1" ht="11.25" customHeight="1">
      <c r="A51" s="146" t="s">
        <v>687</v>
      </c>
      <c r="B51" s="134"/>
      <c r="C51" s="123"/>
      <c r="D51" s="136"/>
      <c r="E51" s="414" t="s">
        <v>688</v>
      </c>
      <c r="F51" s="414"/>
      <c r="G51" s="137" t="s">
        <v>133</v>
      </c>
      <c r="H51" s="243">
        <v>18797</v>
      </c>
      <c r="I51" s="245">
        <v>12896</v>
      </c>
      <c r="J51" s="238">
        <v>35.1</v>
      </c>
      <c r="K51" s="245">
        <v>49418</v>
      </c>
      <c r="L51" s="248">
        <v>39244</v>
      </c>
      <c r="M51" s="238">
        <v>43.8</v>
      </c>
    </row>
    <row r="52" spans="1:13" s="98" customFormat="1" ht="11.25" customHeight="1">
      <c r="A52" s="146" t="s">
        <v>689</v>
      </c>
      <c r="B52" s="134"/>
      <c r="C52" s="123"/>
      <c r="D52" s="136"/>
      <c r="E52" s="414" t="s">
        <v>690</v>
      </c>
      <c r="F52" s="414"/>
      <c r="G52" s="137" t="s">
        <v>133</v>
      </c>
      <c r="H52" s="243">
        <v>109635</v>
      </c>
      <c r="I52" s="245">
        <v>100629</v>
      </c>
      <c r="J52" s="238">
        <v>-10.8</v>
      </c>
      <c r="K52" s="245">
        <v>304728</v>
      </c>
      <c r="L52" s="248">
        <v>263845</v>
      </c>
      <c r="M52" s="238">
        <v>-16.4</v>
      </c>
    </row>
    <row r="53" spans="1:13" s="98" customFormat="1" ht="11.25" customHeight="1">
      <c r="A53" s="146" t="s">
        <v>691</v>
      </c>
      <c r="B53" s="134"/>
      <c r="C53" s="123"/>
      <c r="D53" s="136"/>
      <c r="E53" s="414" t="s">
        <v>692</v>
      </c>
      <c r="F53" s="414"/>
      <c r="G53" s="137" t="s">
        <v>133</v>
      </c>
      <c r="H53" s="243">
        <v>44342</v>
      </c>
      <c r="I53" s="245">
        <v>32717</v>
      </c>
      <c r="J53" s="238">
        <v>40.9</v>
      </c>
      <c r="K53" s="245">
        <v>107879</v>
      </c>
      <c r="L53" s="248">
        <v>75223</v>
      </c>
      <c r="M53" s="238">
        <v>39.3</v>
      </c>
    </row>
    <row r="54" spans="1:13" s="98" customFormat="1" ht="11.25" customHeight="1">
      <c r="A54" s="146" t="s">
        <v>693</v>
      </c>
      <c r="B54" s="134"/>
      <c r="C54" s="123"/>
      <c r="D54" s="136"/>
      <c r="E54" s="414" t="s">
        <v>694</v>
      </c>
      <c r="F54" s="414"/>
      <c r="G54" s="137" t="s">
        <v>133</v>
      </c>
      <c r="H54" s="243">
        <v>2251</v>
      </c>
      <c r="I54" s="245">
        <v>1782</v>
      </c>
      <c r="J54" s="238">
        <v>63.8</v>
      </c>
      <c r="K54" s="245">
        <v>6147</v>
      </c>
      <c r="L54" s="248">
        <v>9379</v>
      </c>
      <c r="M54" s="238">
        <v>257.8</v>
      </c>
    </row>
    <row r="55" spans="1:13" s="98" customFormat="1" ht="11.25" customHeight="1">
      <c r="A55" s="146" t="s">
        <v>695</v>
      </c>
      <c r="B55" s="134"/>
      <c r="C55" s="123"/>
      <c r="D55" s="136"/>
      <c r="E55" s="414" t="s">
        <v>696</v>
      </c>
      <c r="F55" s="414"/>
      <c r="G55" s="137" t="s">
        <v>133</v>
      </c>
      <c r="H55" s="243">
        <v>2279</v>
      </c>
      <c r="I55" s="245">
        <v>1834</v>
      </c>
      <c r="J55" s="238">
        <v>76.2</v>
      </c>
      <c r="K55" s="245">
        <v>6215</v>
      </c>
      <c r="L55" s="248">
        <v>3534</v>
      </c>
      <c r="M55" s="238">
        <v>3.5</v>
      </c>
    </row>
    <row r="56" spans="1:13" s="98" customFormat="1" ht="11.25" customHeight="1">
      <c r="A56" s="146" t="s">
        <v>697</v>
      </c>
      <c r="B56" s="134"/>
      <c r="C56" s="123"/>
      <c r="D56" s="136"/>
      <c r="E56" s="414" t="s">
        <v>698</v>
      </c>
      <c r="F56" s="414"/>
      <c r="G56" s="137" t="s">
        <v>133</v>
      </c>
      <c r="H56" s="243">
        <v>5335</v>
      </c>
      <c r="I56" s="245">
        <v>4716</v>
      </c>
      <c r="J56" s="238">
        <v>185.6</v>
      </c>
      <c r="K56" s="245">
        <v>10717</v>
      </c>
      <c r="L56" s="248">
        <v>9328</v>
      </c>
      <c r="M56" s="238">
        <v>59.4</v>
      </c>
    </row>
    <row r="57" spans="1:13" s="98" customFormat="1" ht="11.25" customHeight="1">
      <c r="A57" s="146">
        <v>528</v>
      </c>
      <c r="B57" s="134"/>
      <c r="C57" s="123"/>
      <c r="D57" s="136"/>
      <c r="E57" s="414" t="s">
        <v>699</v>
      </c>
      <c r="F57" s="414"/>
      <c r="G57" s="137" t="s">
        <v>133</v>
      </c>
      <c r="H57" s="243">
        <v>37971</v>
      </c>
      <c r="I57" s="245">
        <v>27619</v>
      </c>
      <c r="J57" s="238">
        <v>10.4</v>
      </c>
      <c r="K57" s="245">
        <v>113575</v>
      </c>
      <c r="L57" s="248">
        <v>79619</v>
      </c>
      <c r="M57" s="238">
        <v>2.8</v>
      </c>
    </row>
    <row r="58" spans="1:13" s="98" customFormat="1" ht="11.25" customHeight="1">
      <c r="A58" s="146" t="s">
        <v>700</v>
      </c>
      <c r="B58" s="134"/>
      <c r="C58" s="123"/>
      <c r="D58" s="136"/>
      <c r="E58" s="414" t="s">
        <v>886</v>
      </c>
      <c r="F58" s="414"/>
      <c r="G58" s="137" t="s">
        <v>133</v>
      </c>
      <c r="H58" s="243">
        <v>0</v>
      </c>
      <c r="I58" s="245">
        <v>4</v>
      </c>
      <c r="J58" s="238">
        <v>100</v>
      </c>
      <c r="K58" s="245">
        <v>0</v>
      </c>
      <c r="L58" s="248">
        <v>4</v>
      </c>
      <c r="M58" s="238">
        <v>100</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1873568</v>
      </c>
      <c r="I60" s="246">
        <v>2743448</v>
      </c>
      <c r="J60" s="239">
        <v>17.6</v>
      </c>
      <c r="K60" s="246">
        <v>4916706</v>
      </c>
      <c r="L60" s="249">
        <v>7296743</v>
      </c>
      <c r="M60" s="239">
        <v>15.4</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1" t="s">
        <v>895</v>
      </c>
      <c r="E62" s="421"/>
      <c r="F62" s="421"/>
      <c r="G62" s="137" t="s">
        <v>133</v>
      </c>
      <c r="H62" s="244">
        <v>1600639</v>
      </c>
      <c r="I62" s="246">
        <v>2507397</v>
      </c>
      <c r="J62" s="239">
        <v>19.9</v>
      </c>
      <c r="K62" s="246">
        <v>4183609</v>
      </c>
      <c r="L62" s="249">
        <v>6688092</v>
      </c>
      <c r="M62" s="239">
        <v>17.7</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4" t="s">
        <v>972</v>
      </c>
      <c r="B65" s="405"/>
      <c r="C65" s="405"/>
      <c r="D65" s="405"/>
      <c r="E65" s="405"/>
      <c r="F65" s="405"/>
      <c r="G65" s="405"/>
      <c r="H65" s="405"/>
      <c r="I65" s="405"/>
      <c r="J65" s="406"/>
      <c r="K65" s="406"/>
      <c r="L65" s="406"/>
      <c r="M65" s="406"/>
    </row>
    <row r="66" spans="1:13" ht="9.75">
      <c r="A66" s="146"/>
      <c r="B66" s="177"/>
      <c r="C66" s="177"/>
      <c r="D66" s="184"/>
      <c r="E66" s="184"/>
      <c r="F66" s="136"/>
      <c r="G66" s="129"/>
      <c r="H66" s="129"/>
      <c r="I66" s="129"/>
      <c r="J66" s="129"/>
      <c r="K66" s="129"/>
      <c r="L66" s="129"/>
      <c r="M66" s="129"/>
    </row>
    <row r="67" spans="1:13" ht="9.75">
      <c r="A67" s="146"/>
      <c r="B67" s="177"/>
      <c r="C67" s="177"/>
      <c r="D67" s="184"/>
      <c r="E67" s="184"/>
      <c r="F67" s="136"/>
      <c r="G67" s="129"/>
      <c r="H67" s="129"/>
      <c r="I67" s="129"/>
      <c r="J67" s="129"/>
      <c r="K67" s="129"/>
      <c r="L67" s="129"/>
      <c r="M67" s="129"/>
    </row>
    <row r="68" spans="1:13" ht="9.75">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1:13" ht="8.25">
      <c r="A118" s="177"/>
      <c r="B118" s="177"/>
      <c r="C118" s="177"/>
      <c r="D118" s="184"/>
      <c r="E118" s="184"/>
      <c r="F118" s="184"/>
      <c r="G118" s="129"/>
      <c r="H118" s="129"/>
      <c r="I118" s="129"/>
      <c r="J118" s="129"/>
      <c r="K118" s="129"/>
      <c r="L118" s="129"/>
      <c r="M118" s="129"/>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row r="133" spans="4:6" ht="8.2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P36" sqref="P3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1" t="s">
        <v>965</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390</v>
      </c>
      <c r="B3" s="401" t="s">
        <v>850</v>
      </c>
      <c r="C3" s="401"/>
      <c r="D3" s="401"/>
      <c r="E3" s="401"/>
      <c r="F3" s="401"/>
      <c r="G3" s="401"/>
      <c r="H3" s="407" t="s">
        <v>849</v>
      </c>
      <c r="I3" s="408"/>
      <c r="J3" s="408"/>
      <c r="K3" s="408"/>
      <c r="L3" s="408"/>
      <c r="M3" s="408"/>
    </row>
    <row r="4" spans="1:13" s="98" customFormat="1" ht="21" customHeight="1">
      <c r="A4" s="400"/>
      <c r="B4" s="401"/>
      <c r="C4" s="401"/>
      <c r="D4" s="401"/>
      <c r="E4" s="401"/>
      <c r="F4" s="401"/>
      <c r="G4" s="401"/>
      <c r="H4" s="409" t="s">
        <v>1008</v>
      </c>
      <c r="I4" s="408"/>
      <c r="J4" s="410"/>
      <c r="K4" s="409" t="s">
        <v>1009</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4" t="s">
        <v>703</v>
      </c>
      <c r="F9" s="414"/>
      <c r="G9" s="137" t="s">
        <v>133</v>
      </c>
      <c r="H9" s="243">
        <v>13508</v>
      </c>
      <c r="I9" s="245">
        <v>7758</v>
      </c>
      <c r="J9" s="238">
        <v>-33.6</v>
      </c>
      <c r="K9" s="245">
        <v>33885</v>
      </c>
      <c r="L9" s="248">
        <v>19501</v>
      </c>
      <c r="M9" s="238">
        <v>-18.9</v>
      </c>
    </row>
    <row r="10" spans="1:13" s="98" customFormat="1" ht="9.75">
      <c r="A10" s="146" t="s">
        <v>704</v>
      </c>
      <c r="B10" s="134"/>
      <c r="C10" s="123"/>
      <c r="D10" s="136"/>
      <c r="E10" s="414" t="s">
        <v>705</v>
      </c>
      <c r="F10" s="414"/>
      <c r="G10" s="137" t="s">
        <v>133</v>
      </c>
      <c r="H10" s="243">
        <v>1946</v>
      </c>
      <c r="I10" s="245">
        <v>685</v>
      </c>
      <c r="J10" s="238">
        <v>69.7</v>
      </c>
      <c r="K10" s="245">
        <v>6363</v>
      </c>
      <c r="L10" s="248">
        <v>1796</v>
      </c>
      <c r="M10" s="238">
        <v>44</v>
      </c>
    </row>
    <row r="11" spans="1:13" s="98" customFormat="1" ht="11.25" customHeight="1">
      <c r="A11" s="146" t="s">
        <v>706</v>
      </c>
      <c r="B11" s="134"/>
      <c r="C11" s="123"/>
      <c r="D11" s="136"/>
      <c r="E11" s="414" t="s">
        <v>707</v>
      </c>
      <c r="F11" s="414"/>
      <c r="G11" s="137" t="s">
        <v>133</v>
      </c>
      <c r="H11" s="243">
        <v>12125</v>
      </c>
      <c r="I11" s="245">
        <v>7432</v>
      </c>
      <c r="J11" s="238">
        <v>9.4</v>
      </c>
      <c r="K11" s="245">
        <v>55380</v>
      </c>
      <c r="L11" s="248">
        <v>20847</v>
      </c>
      <c r="M11" s="238">
        <v>-12.7</v>
      </c>
    </row>
    <row r="12" spans="1:13" s="98" customFormat="1" ht="11.25" customHeight="1">
      <c r="A12" s="146" t="s">
        <v>708</v>
      </c>
      <c r="B12" s="134"/>
      <c r="C12" s="123"/>
      <c r="D12" s="136"/>
      <c r="E12" s="414" t="s">
        <v>709</v>
      </c>
      <c r="F12" s="414"/>
      <c r="G12" s="137" t="s">
        <v>133</v>
      </c>
      <c r="H12" s="243">
        <v>44912</v>
      </c>
      <c r="I12" s="245">
        <v>40766</v>
      </c>
      <c r="J12" s="238">
        <v>237.1</v>
      </c>
      <c r="K12" s="245">
        <v>104017</v>
      </c>
      <c r="L12" s="248">
        <v>83512</v>
      </c>
      <c r="M12" s="238">
        <v>64.1</v>
      </c>
    </row>
    <row r="13" spans="1:13" s="98" customFormat="1" ht="11.25" customHeight="1">
      <c r="A13" s="146" t="s">
        <v>710</v>
      </c>
      <c r="B13" s="134"/>
      <c r="C13" s="123"/>
      <c r="D13" s="136"/>
      <c r="E13" s="414" t="s">
        <v>711</v>
      </c>
      <c r="F13" s="414"/>
      <c r="G13" s="137" t="s">
        <v>133</v>
      </c>
      <c r="H13" s="243">
        <v>67548</v>
      </c>
      <c r="I13" s="245">
        <v>50784</v>
      </c>
      <c r="J13" s="238">
        <v>-3.5</v>
      </c>
      <c r="K13" s="245">
        <v>216868</v>
      </c>
      <c r="L13" s="248">
        <v>144297</v>
      </c>
      <c r="M13" s="238">
        <v>5.4</v>
      </c>
    </row>
    <row r="14" spans="1:13" s="98" customFormat="1" ht="11.25" customHeight="1">
      <c r="A14" s="146" t="s">
        <v>712</v>
      </c>
      <c r="B14" s="134"/>
      <c r="C14" s="123"/>
      <c r="D14" s="136"/>
      <c r="E14" s="414" t="s">
        <v>713</v>
      </c>
      <c r="F14" s="414"/>
      <c r="G14" s="137" t="s">
        <v>133</v>
      </c>
      <c r="H14" s="243">
        <v>284</v>
      </c>
      <c r="I14" s="245">
        <v>882</v>
      </c>
      <c r="J14" s="238">
        <v>46.8</v>
      </c>
      <c r="K14" s="245">
        <v>1848</v>
      </c>
      <c r="L14" s="248">
        <v>1987</v>
      </c>
      <c r="M14" s="238">
        <v>-14.5</v>
      </c>
    </row>
    <row r="15" spans="1:13" s="98" customFormat="1" ht="11.25" customHeight="1">
      <c r="A15" s="146" t="s">
        <v>714</v>
      </c>
      <c r="B15" s="134"/>
      <c r="C15" s="123"/>
      <c r="D15" s="136"/>
      <c r="E15" s="414" t="s">
        <v>887</v>
      </c>
      <c r="F15" s="414"/>
      <c r="G15" s="137" t="s">
        <v>133</v>
      </c>
      <c r="H15" s="243" t="s">
        <v>999</v>
      </c>
      <c r="I15" s="245" t="s">
        <v>999</v>
      </c>
      <c r="J15" s="238" t="s">
        <v>1000</v>
      </c>
      <c r="K15" s="245" t="s">
        <v>999</v>
      </c>
      <c r="L15" s="248" t="s">
        <v>999</v>
      </c>
      <c r="M15" s="238" t="s">
        <v>1000</v>
      </c>
    </row>
    <row r="16" spans="1:13" s="98" customFormat="1" ht="11.25" customHeight="1">
      <c r="A16" s="146" t="s">
        <v>715</v>
      </c>
      <c r="B16" s="134"/>
      <c r="C16" s="123"/>
      <c r="D16" s="136"/>
      <c r="E16" s="414" t="s">
        <v>716</v>
      </c>
      <c r="F16" s="414"/>
      <c r="G16" s="137" t="s">
        <v>133</v>
      </c>
      <c r="H16" s="243">
        <v>25756</v>
      </c>
      <c r="I16" s="245">
        <v>9679</v>
      </c>
      <c r="J16" s="238">
        <v>55</v>
      </c>
      <c r="K16" s="245">
        <v>71797</v>
      </c>
      <c r="L16" s="248">
        <v>22229</v>
      </c>
      <c r="M16" s="238">
        <v>29.8</v>
      </c>
    </row>
    <row r="17" spans="1:13" s="98" customFormat="1" ht="11.25" customHeight="1">
      <c r="A17" s="146" t="s">
        <v>717</v>
      </c>
      <c r="B17" s="134"/>
      <c r="C17" s="123"/>
      <c r="D17" s="136"/>
      <c r="E17" s="414" t="s">
        <v>718</v>
      </c>
      <c r="F17" s="414"/>
      <c r="G17" s="137" t="s">
        <v>133</v>
      </c>
      <c r="H17" s="243">
        <v>81123</v>
      </c>
      <c r="I17" s="245">
        <v>41937</v>
      </c>
      <c r="J17" s="238">
        <v>-39</v>
      </c>
      <c r="K17" s="245">
        <v>209085</v>
      </c>
      <c r="L17" s="248">
        <v>136528</v>
      </c>
      <c r="M17" s="238">
        <v>-25.5</v>
      </c>
    </row>
    <row r="18" spans="1:13" s="98" customFormat="1" ht="11.25" customHeight="1">
      <c r="A18" s="146" t="s">
        <v>719</v>
      </c>
      <c r="B18" s="134"/>
      <c r="C18" s="123"/>
      <c r="D18" s="136"/>
      <c r="E18" s="414" t="s">
        <v>720</v>
      </c>
      <c r="F18" s="414"/>
      <c r="G18" s="137" t="s">
        <v>133</v>
      </c>
      <c r="H18" s="243">
        <v>29940</v>
      </c>
      <c r="I18" s="245">
        <v>29483</v>
      </c>
      <c r="J18" s="238">
        <v>45.6</v>
      </c>
      <c r="K18" s="245">
        <v>66992</v>
      </c>
      <c r="L18" s="248">
        <v>55189</v>
      </c>
      <c r="M18" s="238">
        <v>20.6</v>
      </c>
    </row>
    <row r="19" spans="1:13" s="98" customFormat="1" ht="11.25" customHeight="1">
      <c r="A19" s="146" t="s">
        <v>721</v>
      </c>
      <c r="B19" s="134"/>
      <c r="C19" s="123"/>
      <c r="D19" s="136"/>
      <c r="E19" s="414" t="s">
        <v>722</v>
      </c>
      <c r="F19" s="414"/>
      <c r="G19" s="137" t="s">
        <v>133</v>
      </c>
      <c r="H19" s="243">
        <v>12293</v>
      </c>
      <c r="I19" s="245">
        <v>5409</v>
      </c>
      <c r="J19" s="238">
        <v>-12.4</v>
      </c>
      <c r="K19" s="245">
        <v>32777</v>
      </c>
      <c r="L19" s="248">
        <v>16730</v>
      </c>
      <c r="M19" s="238">
        <v>18.8</v>
      </c>
    </row>
    <row r="20" spans="1:13" s="98" customFormat="1" ht="11.25" customHeight="1">
      <c r="A20" s="146" t="s">
        <v>723</v>
      </c>
      <c r="B20" s="134"/>
      <c r="C20" s="123"/>
      <c r="D20" s="136"/>
      <c r="E20" s="414" t="s">
        <v>724</v>
      </c>
      <c r="F20" s="414"/>
      <c r="G20" s="137" t="s">
        <v>133</v>
      </c>
      <c r="H20" s="243">
        <v>43539</v>
      </c>
      <c r="I20" s="245">
        <v>80862</v>
      </c>
      <c r="J20" s="238">
        <v>-15.7</v>
      </c>
      <c r="K20" s="245">
        <v>118411</v>
      </c>
      <c r="L20" s="248">
        <v>178289</v>
      </c>
      <c r="M20" s="238">
        <v>-1.4</v>
      </c>
    </row>
    <row r="21" spans="1:13" s="98" customFormat="1" ht="11.25" customHeight="1">
      <c r="A21" s="146" t="s">
        <v>725</v>
      </c>
      <c r="B21" s="134"/>
      <c r="C21" s="123"/>
      <c r="D21" s="136"/>
      <c r="E21" s="414" t="s">
        <v>726</v>
      </c>
      <c r="F21" s="414"/>
      <c r="G21" s="137" t="s">
        <v>133</v>
      </c>
      <c r="H21" s="243">
        <v>235664</v>
      </c>
      <c r="I21" s="245">
        <v>118080</v>
      </c>
      <c r="J21" s="238">
        <v>18.3</v>
      </c>
      <c r="K21" s="245">
        <v>573038</v>
      </c>
      <c r="L21" s="248">
        <v>290284</v>
      </c>
      <c r="M21" s="238">
        <v>11.1</v>
      </c>
    </row>
    <row r="22" spans="1:13" s="98" customFormat="1" ht="11.25" customHeight="1">
      <c r="A22" s="146" t="s">
        <v>727</v>
      </c>
      <c r="B22" s="134"/>
      <c r="C22" s="123"/>
      <c r="D22" s="136"/>
      <c r="E22" s="414" t="s">
        <v>728</v>
      </c>
      <c r="F22" s="414"/>
      <c r="G22" s="137" t="s">
        <v>133</v>
      </c>
      <c r="H22" s="243">
        <v>22311</v>
      </c>
      <c r="I22" s="245">
        <v>18645</v>
      </c>
      <c r="J22" s="238">
        <v>62.1</v>
      </c>
      <c r="K22" s="245">
        <v>78069</v>
      </c>
      <c r="L22" s="248">
        <v>37043</v>
      </c>
      <c r="M22" s="238">
        <v>28.7</v>
      </c>
    </row>
    <row r="23" spans="1:13" s="98" customFormat="1" ht="11.25" customHeight="1">
      <c r="A23" s="146" t="s">
        <v>729</v>
      </c>
      <c r="B23" s="134"/>
      <c r="C23" s="123"/>
      <c r="D23" s="136"/>
      <c r="E23" s="414" t="s">
        <v>730</v>
      </c>
      <c r="F23" s="414"/>
      <c r="G23" s="137" t="s">
        <v>133</v>
      </c>
      <c r="H23" s="243">
        <v>708</v>
      </c>
      <c r="I23" s="245">
        <v>1210</v>
      </c>
      <c r="J23" s="238" t="s">
        <v>1001</v>
      </c>
      <c r="K23" s="245">
        <v>1207</v>
      </c>
      <c r="L23" s="248">
        <v>2349</v>
      </c>
      <c r="M23" s="238">
        <v>18.1</v>
      </c>
    </row>
    <row r="24" spans="1:13" s="98" customFormat="1" ht="11.25" customHeight="1">
      <c r="A24" s="146" t="s">
        <v>731</v>
      </c>
      <c r="B24" s="134"/>
      <c r="C24" s="123"/>
      <c r="D24" s="136"/>
      <c r="E24" s="414" t="s">
        <v>732</v>
      </c>
      <c r="F24" s="414"/>
      <c r="G24" s="137" t="s">
        <v>133</v>
      </c>
      <c r="H24" s="243">
        <v>1710</v>
      </c>
      <c r="I24" s="245">
        <v>581</v>
      </c>
      <c r="J24" s="238" t="s">
        <v>1001</v>
      </c>
      <c r="K24" s="245">
        <v>4317</v>
      </c>
      <c r="L24" s="248">
        <v>1311</v>
      </c>
      <c r="M24" s="238">
        <v>147</v>
      </c>
    </row>
    <row r="25" spans="1:13" s="98" customFormat="1" ht="11.25" customHeight="1">
      <c r="A25" s="146" t="s">
        <v>733</v>
      </c>
      <c r="B25" s="134"/>
      <c r="C25" s="123"/>
      <c r="D25" s="136"/>
      <c r="E25" s="414" t="s">
        <v>734</v>
      </c>
      <c r="F25" s="414"/>
      <c r="G25" s="137" t="s">
        <v>133</v>
      </c>
      <c r="H25" s="243">
        <v>55953</v>
      </c>
      <c r="I25" s="245">
        <v>16224</v>
      </c>
      <c r="J25" s="238">
        <v>30</v>
      </c>
      <c r="K25" s="245">
        <v>134098</v>
      </c>
      <c r="L25" s="248">
        <v>44170</v>
      </c>
      <c r="M25" s="238">
        <v>18.5</v>
      </c>
    </row>
    <row r="26" spans="1:13" s="98" customFormat="1" ht="11.25" customHeight="1">
      <c r="A26" s="146" t="s">
        <v>735</v>
      </c>
      <c r="B26" s="134"/>
      <c r="C26" s="123"/>
      <c r="D26" s="136"/>
      <c r="E26" s="414" t="s">
        <v>736</v>
      </c>
      <c r="F26" s="414"/>
      <c r="G26" s="137" t="s">
        <v>133</v>
      </c>
      <c r="H26" s="243">
        <v>211244</v>
      </c>
      <c r="I26" s="245">
        <v>155409</v>
      </c>
      <c r="J26" s="238">
        <v>14.9</v>
      </c>
      <c r="K26" s="245">
        <v>484255</v>
      </c>
      <c r="L26" s="248">
        <v>397294</v>
      </c>
      <c r="M26" s="238">
        <v>13</v>
      </c>
    </row>
    <row r="27" spans="1:13" s="98" customFormat="1" ht="11.25" customHeight="1">
      <c r="A27" s="146" t="s">
        <v>737</v>
      </c>
      <c r="B27" s="134"/>
      <c r="C27" s="123"/>
      <c r="D27" s="136"/>
      <c r="E27" s="414" t="s">
        <v>738</v>
      </c>
      <c r="F27" s="414"/>
      <c r="G27" s="137" t="s">
        <v>133</v>
      </c>
      <c r="H27" s="243">
        <v>19021</v>
      </c>
      <c r="I27" s="245">
        <v>21022</v>
      </c>
      <c r="J27" s="238">
        <v>85.5</v>
      </c>
      <c r="K27" s="245">
        <v>39580</v>
      </c>
      <c r="L27" s="248">
        <v>32105</v>
      </c>
      <c r="M27" s="238">
        <v>0.9</v>
      </c>
    </row>
    <row r="28" spans="1:13" s="98" customFormat="1" ht="11.25" customHeight="1">
      <c r="A28" s="146" t="s">
        <v>739</v>
      </c>
      <c r="B28" s="134"/>
      <c r="C28" s="123"/>
      <c r="D28" s="136"/>
      <c r="E28" s="414" t="s">
        <v>740</v>
      </c>
      <c r="F28" s="414"/>
      <c r="G28" s="137" t="s">
        <v>133</v>
      </c>
      <c r="H28" s="243">
        <v>62</v>
      </c>
      <c r="I28" s="245">
        <v>114</v>
      </c>
      <c r="J28" s="238">
        <v>-60.8</v>
      </c>
      <c r="K28" s="245">
        <v>648</v>
      </c>
      <c r="L28" s="248">
        <v>509</v>
      </c>
      <c r="M28" s="238">
        <v>-56.7</v>
      </c>
    </row>
    <row r="29" spans="1:13" s="98" customFormat="1" ht="11.25" customHeight="1">
      <c r="A29" s="146" t="s">
        <v>741</v>
      </c>
      <c r="B29" s="134"/>
      <c r="C29" s="123"/>
      <c r="D29" s="136"/>
      <c r="E29" s="414" t="s">
        <v>742</v>
      </c>
      <c r="F29" s="414"/>
      <c r="G29" s="137" t="s">
        <v>133</v>
      </c>
      <c r="H29" s="243">
        <v>3913</v>
      </c>
      <c r="I29" s="245">
        <v>2504</v>
      </c>
      <c r="J29" s="238">
        <v>-48.7</v>
      </c>
      <c r="K29" s="245">
        <v>9686</v>
      </c>
      <c r="L29" s="248">
        <v>8144</v>
      </c>
      <c r="M29" s="238">
        <v>-2.7</v>
      </c>
    </row>
    <row r="30" spans="1:13" s="98" customFormat="1" ht="11.25" customHeight="1">
      <c r="A30" s="146" t="s">
        <v>743</v>
      </c>
      <c r="B30" s="134"/>
      <c r="C30" s="123"/>
      <c r="D30" s="136"/>
      <c r="E30" s="414" t="s">
        <v>744</v>
      </c>
      <c r="F30" s="414"/>
      <c r="G30" s="137" t="s">
        <v>133</v>
      </c>
      <c r="H30" s="243">
        <v>254</v>
      </c>
      <c r="I30" s="245">
        <v>699</v>
      </c>
      <c r="J30" s="238">
        <v>93.8</v>
      </c>
      <c r="K30" s="245">
        <v>644</v>
      </c>
      <c r="L30" s="248">
        <v>1127</v>
      </c>
      <c r="M30" s="238">
        <v>84.6</v>
      </c>
    </row>
    <row r="31" spans="1:13" s="98" customFormat="1" ht="11.25" customHeight="1">
      <c r="A31" s="146" t="s">
        <v>745</v>
      </c>
      <c r="B31" s="134"/>
      <c r="C31" s="123"/>
      <c r="D31" s="136"/>
      <c r="E31" s="414" t="s">
        <v>746</v>
      </c>
      <c r="F31" s="414"/>
      <c r="G31" s="137" t="s">
        <v>133</v>
      </c>
      <c r="H31" s="243">
        <v>74</v>
      </c>
      <c r="I31" s="245">
        <v>99</v>
      </c>
      <c r="J31" s="238">
        <v>-67</v>
      </c>
      <c r="K31" s="245">
        <v>79</v>
      </c>
      <c r="L31" s="248">
        <v>124</v>
      </c>
      <c r="M31" s="238">
        <v>-72.9</v>
      </c>
    </row>
    <row r="32" spans="1:13" s="98" customFormat="1" ht="11.25" customHeight="1">
      <c r="A32" s="146" t="s">
        <v>747</v>
      </c>
      <c r="B32" s="134"/>
      <c r="C32" s="123"/>
      <c r="D32" s="136"/>
      <c r="E32" s="414" t="s">
        <v>748</v>
      </c>
      <c r="F32" s="414"/>
      <c r="G32" s="137" t="s">
        <v>133</v>
      </c>
      <c r="H32" s="243">
        <v>2875</v>
      </c>
      <c r="I32" s="245">
        <v>5052</v>
      </c>
      <c r="J32" s="238">
        <v>281.4</v>
      </c>
      <c r="K32" s="245">
        <v>6816</v>
      </c>
      <c r="L32" s="248">
        <v>10157</v>
      </c>
      <c r="M32" s="238">
        <v>-34.1</v>
      </c>
    </row>
    <row r="33" spans="1:13" s="98" customFormat="1" ht="11.25" customHeight="1">
      <c r="A33" s="146" t="s">
        <v>749</v>
      </c>
      <c r="B33" s="134"/>
      <c r="C33" s="123"/>
      <c r="D33" s="136"/>
      <c r="E33" s="414" t="s">
        <v>750</v>
      </c>
      <c r="F33" s="414"/>
      <c r="G33" s="137" t="s">
        <v>133</v>
      </c>
      <c r="H33" s="243">
        <v>61765</v>
      </c>
      <c r="I33" s="245">
        <v>74271</v>
      </c>
      <c r="J33" s="238">
        <v>11.3</v>
      </c>
      <c r="K33" s="245">
        <v>169740</v>
      </c>
      <c r="L33" s="248">
        <v>182872</v>
      </c>
      <c r="M33" s="238">
        <v>10.4</v>
      </c>
    </row>
    <row r="34" spans="1:13" s="98" customFormat="1" ht="11.25" customHeight="1">
      <c r="A34" s="146" t="s">
        <v>751</v>
      </c>
      <c r="B34" s="134"/>
      <c r="C34" s="123"/>
      <c r="D34" s="136"/>
      <c r="E34" s="414" t="s">
        <v>752</v>
      </c>
      <c r="F34" s="414"/>
      <c r="G34" s="137" t="s">
        <v>133</v>
      </c>
      <c r="H34" s="243">
        <v>1259</v>
      </c>
      <c r="I34" s="245">
        <v>1094</v>
      </c>
      <c r="J34" s="238" t="s">
        <v>1001</v>
      </c>
      <c r="K34" s="245">
        <v>1452</v>
      </c>
      <c r="L34" s="248">
        <v>1475</v>
      </c>
      <c r="M34" s="238">
        <v>213.5</v>
      </c>
    </row>
    <row r="35" spans="1:13" s="98" customFormat="1" ht="11.25" customHeight="1">
      <c r="A35" s="146" t="s">
        <v>753</v>
      </c>
      <c r="B35" s="134"/>
      <c r="C35" s="123"/>
      <c r="D35" s="136"/>
      <c r="E35" s="414" t="s">
        <v>754</v>
      </c>
      <c r="F35" s="414"/>
      <c r="G35" s="137" t="s">
        <v>133</v>
      </c>
      <c r="H35" s="243">
        <v>46700</v>
      </c>
      <c r="I35" s="245">
        <v>29995</v>
      </c>
      <c r="J35" s="238">
        <v>-2.3</v>
      </c>
      <c r="K35" s="245">
        <v>111455</v>
      </c>
      <c r="L35" s="248">
        <v>86494</v>
      </c>
      <c r="M35" s="238">
        <v>11.8</v>
      </c>
    </row>
    <row r="36" spans="1:13" s="98" customFormat="1" ht="11.25" customHeight="1">
      <c r="A36" s="146" t="s">
        <v>755</v>
      </c>
      <c r="B36" s="134"/>
      <c r="C36" s="123"/>
      <c r="D36" s="136"/>
      <c r="E36" s="414" t="s">
        <v>756</v>
      </c>
      <c r="F36" s="414"/>
      <c r="G36" s="137" t="s">
        <v>133</v>
      </c>
      <c r="H36" s="243">
        <v>491</v>
      </c>
      <c r="I36" s="245">
        <v>1068</v>
      </c>
      <c r="J36" s="238">
        <v>104.1</v>
      </c>
      <c r="K36" s="245">
        <v>1663</v>
      </c>
      <c r="L36" s="248">
        <v>2987</v>
      </c>
      <c r="M36" s="238">
        <v>-53.4</v>
      </c>
    </row>
    <row r="37" spans="1:13" s="98" customFormat="1" ht="11.25" customHeight="1">
      <c r="A37" s="146" t="s">
        <v>757</v>
      </c>
      <c r="B37" s="134"/>
      <c r="C37" s="123"/>
      <c r="D37" s="136"/>
      <c r="E37" s="414" t="s">
        <v>758</v>
      </c>
      <c r="F37" s="414"/>
      <c r="G37" s="137" t="s">
        <v>133</v>
      </c>
      <c r="H37" s="243">
        <v>38796</v>
      </c>
      <c r="I37" s="245">
        <v>38681</v>
      </c>
      <c r="J37" s="238">
        <v>51.4</v>
      </c>
      <c r="K37" s="245">
        <v>109158</v>
      </c>
      <c r="L37" s="248">
        <v>95317</v>
      </c>
      <c r="M37" s="238">
        <v>34</v>
      </c>
    </row>
    <row r="38" spans="1:13" s="98" customFormat="1" ht="11.25" customHeight="1">
      <c r="A38" s="146" t="s">
        <v>759</v>
      </c>
      <c r="B38" s="134"/>
      <c r="C38" s="123"/>
      <c r="D38" s="136"/>
      <c r="E38" s="414" t="s">
        <v>760</v>
      </c>
      <c r="F38" s="414"/>
      <c r="G38" s="137" t="s">
        <v>133</v>
      </c>
      <c r="H38" s="243">
        <v>47866</v>
      </c>
      <c r="I38" s="245">
        <v>115750</v>
      </c>
      <c r="J38" s="238">
        <v>17</v>
      </c>
      <c r="K38" s="245">
        <v>130309</v>
      </c>
      <c r="L38" s="248">
        <v>314020</v>
      </c>
      <c r="M38" s="238">
        <v>20.5</v>
      </c>
    </row>
    <row r="39" spans="1:13" s="98" customFormat="1" ht="11.25" customHeight="1">
      <c r="A39" s="146" t="s">
        <v>761</v>
      </c>
      <c r="B39" s="134"/>
      <c r="C39" s="123"/>
      <c r="D39" s="136"/>
      <c r="E39" s="414" t="s">
        <v>762</v>
      </c>
      <c r="F39" s="414"/>
      <c r="G39" s="137" t="s">
        <v>133</v>
      </c>
      <c r="H39" s="243">
        <v>237</v>
      </c>
      <c r="I39" s="245">
        <v>308</v>
      </c>
      <c r="J39" s="238">
        <v>-75.6</v>
      </c>
      <c r="K39" s="245">
        <v>469</v>
      </c>
      <c r="L39" s="248">
        <v>1480</v>
      </c>
      <c r="M39" s="238">
        <v>-42.4</v>
      </c>
    </row>
    <row r="40" spans="1:13" s="98" customFormat="1" ht="11.25" customHeight="1">
      <c r="A40" s="146" t="s">
        <v>763</v>
      </c>
      <c r="B40" s="134"/>
      <c r="C40" s="123"/>
      <c r="D40" s="136"/>
      <c r="E40" s="414" t="s">
        <v>764</v>
      </c>
      <c r="F40" s="414"/>
      <c r="G40" s="137" t="s">
        <v>133</v>
      </c>
      <c r="H40" s="243">
        <v>67412</v>
      </c>
      <c r="I40" s="245">
        <v>137839</v>
      </c>
      <c r="J40" s="238">
        <v>47.9</v>
      </c>
      <c r="K40" s="245">
        <v>185984</v>
      </c>
      <c r="L40" s="248">
        <v>346339</v>
      </c>
      <c r="M40" s="238">
        <v>27.4</v>
      </c>
    </row>
    <row r="41" spans="1:13" s="98" customFormat="1" ht="11.25" customHeight="1">
      <c r="A41" s="146" t="s">
        <v>765</v>
      </c>
      <c r="B41" s="134"/>
      <c r="C41" s="123"/>
      <c r="D41" s="136"/>
      <c r="E41" s="414" t="s">
        <v>766</v>
      </c>
      <c r="F41" s="414"/>
      <c r="G41" s="137" t="s">
        <v>133</v>
      </c>
      <c r="H41" s="243">
        <v>22124</v>
      </c>
      <c r="I41" s="245">
        <v>31085</v>
      </c>
      <c r="J41" s="238">
        <v>86.5</v>
      </c>
      <c r="K41" s="245">
        <v>47311</v>
      </c>
      <c r="L41" s="248">
        <v>84182</v>
      </c>
      <c r="M41" s="238">
        <v>36.8</v>
      </c>
    </row>
    <row r="42" spans="1:13" s="98" customFormat="1" ht="11.25" customHeight="1">
      <c r="A42" s="146" t="s">
        <v>767</v>
      </c>
      <c r="B42" s="134"/>
      <c r="C42" s="123"/>
      <c r="D42" s="136"/>
      <c r="E42" s="414" t="s">
        <v>768</v>
      </c>
      <c r="F42" s="414"/>
      <c r="G42" s="137" t="s">
        <v>133</v>
      </c>
      <c r="H42" s="243">
        <v>772</v>
      </c>
      <c r="I42" s="245">
        <v>760</v>
      </c>
      <c r="J42" s="238">
        <v>-8.6</v>
      </c>
      <c r="K42" s="245">
        <v>3490</v>
      </c>
      <c r="L42" s="248">
        <v>1919</v>
      </c>
      <c r="M42" s="238">
        <v>-34.7</v>
      </c>
    </row>
    <row r="43" spans="1:13" s="98" customFormat="1" ht="11.25" customHeight="1">
      <c r="A43" s="146" t="s">
        <v>769</v>
      </c>
      <c r="B43" s="134"/>
      <c r="C43" s="123"/>
      <c r="D43" s="136"/>
      <c r="E43" s="414" t="s">
        <v>770</v>
      </c>
      <c r="F43" s="414"/>
      <c r="G43" s="137" t="s">
        <v>133</v>
      </c>
      <c r="H43" s="243">
        <v>958023</v>
      </c>
      <c r="I43" s="245">
        <v>1448970</v>
      </c>
      <c r="J43" s="238">
        <v>7.7</v>
      </c>
      <c r="K43" s="245">
        <v>2607076</v>
      </c>
      <c r="L43" s="248">
        <v>3883790</v>
      </c>
      <c r="M43" s="238">
        <v>4.3</v>
      </c>
    </row>
    <row r="44" spans="1:13" s="98" customFormat="1" ht="11.25" customHeight="1">
      <c r="A44" s="146" t="s">
        <v>771</v>
      </c>
      <c r="B44" s="134"/>
      <c r="C44" s="123"/>
      <c r="D44" s="136"/>
      <c r="E44" s="414" t="s">
        <v>772</v>
      </c>
      <c r="F44" s="414"/>
      <c r="G44" s="137" t="s">
        <v>133</v>
      </c>
      <c r="H44" s="243">
        <v>249</v>
      </c>
      <c r="I44" s="245">
        <v>25</v>
      </c>
      <c r="J44" s="238" t="s">
        <v>1001</v>
      </c>
      <c r="K44" s="245">
        <v>249</v>
      </c>
      <c r="L44" s="248">
        <v>27</v>
      </c>
      <c r="M44" s="238">
        <v>8</v>
      </c>
    </row>
    <row r="45" spans="1:13" s="98" customFormat="1" ht="11.25" customHeight="1">
      <c r="A45" s="146" t="s">
        <v>773</v>
      </c>
      <c r="B45" s="134"/>
      <c r="C45" s="123"/>
      <c r="D45" s="136"/>
      <c r="E45" s="414" t="s">
        <v>774</v>
      </c>
      <c r="F45" s="414"/>
      <c r="G45" s="137" t="s">
        <v>133</v>
      </c>
      <c r="H45" s="243">
        <v>244003</v>
      </c>
      <c r="I45" s="245">
        <v>345718</v>
      </c>
      <c r="J45" s="238">
        <v>3.9</v>
      </c>
      <c r="K45" s="245">
        <v>660935</v>
      </c>
      <c r="L45" s="248">
        <v>942556</v>
      </c>
      <c r="M45" s="238">
        <v>0</v>
      </c>
    </row>
    <row r="46" spans="1:13" s="98" customFormat="1" ht="11.25" customHeight="1">
      <c r="A46" s="146" t="s">
        <v>775</v>
      </c>
      <c r="B46" s="134"/>
      <c r="C46" s="123"/>
      <c r="D46" s="136"/>
      <c r="E46" s="414" t="s">
        <v>776</v>
      </c>
      <c r="F46" s="414"/>
      <c r="G46" s="137" t="s">
        <v>133</v>
      </c>
      <c r="H46" s="243">
        <v>276698</v>
      </c>
      <c r="I46" s="245">
        <v>359076</v>
      </c>
      <c r="J46" s="238">
        <v>17.7</v>
      </c>
      <c r="K46" s="245">
        <v>766273</v>
      </c>
      <c r="L46" s="248">
        <v>960161</v>
      </c>
      <c r="M46" s="238">
        <v>8.4</v>
      </c>
    </row>
    <row r="47" spans="1:13" s="98" customFormat="1" ht="11.25" customHeight="1">
      <c r="A47" s="146" t="s">
        <v>777</v>
      </c>
      <c r="B47" s="134"/>
      <c r="C47" s="123"/>
      <c r="D47" s="136"/>
      <c r="E47" s="414" t="s">
        <v>778</v>
      </c>
      <c r="F47" s="414"/>
      <c r="G47" s="137" t="s">
        <v>133</v>
      </c>
      <c r="H47" s="243">
        <v>56116</v>
      </c>
      <c r="I47" s="245">
        <v>119727</v>
      </c>
      <c r="J47" s="238">
        <v>5.8</v>
      </c>
      <c r="K47" s="245">
        <v>167917</v>
      </c>
      <c r="L47" s="248">
        <v>322310</v>
      </c>
      <c r="M47" s="238">
        <v>12.2</v>
      </c>
    </row>
    <row r="48" spans="1:13" s="98" customFormat="1" ht="11.25" customHeight="1">
      <c r="A48" s="146" t="s">
        <v>779</v>
      </c>
      <c r="B48" s="134"/>
      <c r="C48" s="123"/>
      <c r="D48" s="136"/>
      <c r="E48" s="414" t="s">
        <v>780</v>
      </c>
      <c r="F48" s="414"/>
      <c r="G48" s="137" t="s">
        <v>133</v>
      </c>
      <c r="H48" s="243">
        <v>76344</v>
      </c>
      <c r="I48" s="245">
        <v>73924</v>
      </c>
      <c r="J48" s="238">
        <v>6</v>
      </c>
      <c r="K48" s="245">
        <v>214376</v>
      </c>
      <c r="L48" s="248">
        <v>204633</v>
      </c>
      <c r="M48" s="238">
        <v>9.6</v>
      </c>
    </row>
    <row r="49" spans="1:13" s="98" customFormat="1" ht="11.25" customHeight="1">
      <c r="A49" s="146" t="s">
        <v>781</v>
      </c>
      <c r="B49" s="134"/>
      <c r="C49" s="123"/>
      <c r="D49" s="136"/>
      <c r="E49" s="414" t="s">
        <v>782</v>
      </c>
      <c r="F49" s="414"/>
      <c r="G49" s="137" t="s">
        <v>133</v>
      </c>
      <c r="H49" s="243">
        <v>32</v>
      </c>
      <c r="I49" s="245">
        <v>745</v>
      </c>
      <c r="J49" s="238">
        <v>-57.9</v>
      </c>
      <c r="K49" s="245">
        <v>283</v>
      </c>
      <c r="L49" s="248">
        <v>1566</v>
      </c>
      <c r="M49" s="238">
        <v>-63.6</v>
      </c>
    </row>
    <row r="50" spans="1:13" s="98" customFormat="1" ht="11.25" customHeight="1">
      <c r="A50" s="146" t="s">
        <v>471</v>
      </c>
      <c r="B50" s="134"/>
      <c r="C50" s="123"/>
      <c r="D50" s="123"/>
      <c r="E50" s="414" t="s">
        <v>472</v>
      </c>
      <c r="F50" s="414"/>
      <c r="G50" s="137" t="s">
        <v>133</v>
      </c>
      <c r="H50" s="243">
        <v>4871</v>
      </c>
      <c r="I50" s="245">
        <v>3191</v>
      </c>
      <c r="J50" s="238">
        <v>34.4</v>
      </c>
      <c r="K50" s="245">
        <v>11938</v>
      </c>
      <c r="L50" s="248">
        <v>7753</v>
      </c>
      <c r="M50" s="238">
        <v>4</v>
      </c>
    </row>
    <row r="51" spans="1:13" s="98" customFormat="1" ht="11.25" customHeight="1">
      <c r="A51" s="146" t="s">
        <v>473</v>
      </c>
      <c r="B51" s="134"/>
      <c r="C51" s="123"/>
      <c r="D51" s="123"/>
      <c r="E51" s="414" t="s">
        <v>474</v>
      </c>
      <c r="F51" s="414"/>
      <c r="G51" s="137" t="s">
        <v>133</v>
      </c>
      <c r="H51" s="243">
        <v>2003</v>
      </c>
      <c r="I51" s="245">
        <v>1849</v>
      </c>
      <c r="J51" s="238">
        <v>34.7</v>
      </c>
      <c r="K51" s="245">
        <v>5273</v>
      </c>
      <c r="L51" s="248">
        <v>4056</v>
      </c>
      <c r="M51" s="238">
        <v>38.8</v>
      </c>
    </row>
    <row r="52" spans="1:13" s="98" customFormat="1" ht="11.25" customHeight="1">
      <c r="A52" s="146" t="s">
        <v>475</v>
      </c>
      <c r="B52" s="134"/>
      <c r="C52" s="123"/>
      <c r="D52" s="123"/>
      <c r="E52" s="414" t="s">
        <v>476</v>
      </c>
      <c r="F52" s="414"/>
      <c r="G52" s="137" t="s">
        <v>133</v>
      </c>
      <c r="H52" s="243">
        <v>8969</v>
      </c>
      <c r="I52" s="245">
        <v>2466</v>
      </c>
      <c r="J52" s="238">
        <v>-10.5</v>
      </c>
      <c r="K52" s="245">
        <v>35095</v>
      </c>
      <c r="L52" s="248">
        <v>7321</v>
      </c>
      <c r="M52" s="238">
        <v>5.5</v>
      </c>
    </row>
    <row r="53" spans="1:13" s="98" customFormat="1" ht="11.25" customHeight="1">
      <c r="A53" s="146" t="s">
        <v>477</v>
      </c>
      <c r="B53" s="134"/>
      <c r="C53" s="123"/>
      <c r="D53" s="123"/>
      <c r="E53" s="414" t="s">
        <v>478</v>
      </c>
      <c r="F53" s="414"/>
      <c r="G53" s="137" t="s">
        <v>133</v>
      </c>
      <c r="H53" s="243">
        <v>7866</v>
      </c>
      <c r="I53" s="245">
        <v>7477</v>
      </c>
      <c r="J53" s="238">
        <v>11.8</v>
      </c>
      <c r="K53" s="245">
        <v>23109</v>
      </c>
      <c r="L53" s="248">
        <v>20693</v>
      </c>
      <c r="M53" s="238">
        <v>13.1</v>
      </c>
    </row>
    <row r="54" spans="1:13" s="98" customFormat="1" ht="11.25" customHeight="1">
      <c r="A54" s="146" t="s">
        <v>479</v>
      </c>
      <c r="B54" s="134"/>
      <c r="C54" s="123"/>
      <c r="D54" s="123"/>
      <c r="E54" s="414" t="s">
        <v>480</v>
      </c>
      <c r="F54" s="414"/>
      <c r="G54" s="137" t="s">
        <v>133</v>
      </c>
      <c r="H54" s="243">
        <v>431</v>
      </c>
      <c r="I54" s="245">
        <v>1567</v>
      </c>
      <c r="J54" s="238">
        <v>-65.7</v>
      </c>
      <c r="K54" s="245">
        <v>5364</v>
      </c>
      <c r="L54" s="248">
        <v>5131</v>
      </c>
      <c r="M54" s="238">
        <v>-45.8</v>
      </c>
    </row>
    <row r="55" spans="1:13" s="98" customFormat="1" ht="11.25" customHeight="1">
      <c r="A55" s="146" t="s">
        <v>481</v>
      </c>
      <c r="B55" s="134"/>
      <c r="C55" s="123"/>
      <c r="D55" s="123"/>
      <c r="E55" s="414" t="s">
        <v>482</v>
      </c>
      <c r="F55" s="414"/>
      <c r="G55" s="137" t="s">
        <v>133</v>
      </c>
      <c r="H55" s="243">
        <v>4516</v>
      </c>
      <c r="I55" s="245">
        <v>5656</v>
      </c>
      <c r="J55" s="238">
        <v>-46.5</v>
      </c>
      <c r="K55" s="245">
        <v>9172</v>
      </c>
      <c r="L55" s="248">
        <v>14153</v>
      </c>
      <c r="M55" s="238">
        <v>-16.3</v>
      </c>
    </row>
    <row r="56" spans="1:13" s="98" customFormat="1" ht="11.25" customHeight="1">
      <c r="A56" s="146" t="s">
        <v>483</v>
      </c>
      <c r="B56" s="134"/>
      <c r="C56" s="123"/>
      <c r="D56" s="123"/>
      <c r="E56" s="414" t="s">
        <v>484</v>
      </c>
      <c r="F56" s="414"/>
      <c r="G56" s="137" t="s">
        <v>133</v>
      </c>
      <c r="H56" s="243">
        <v>323</v>
      </c>
      <c r="I56" s="245">
        <v>71</v>
      </c>
      <c r="J56" s="238">
        <v>-92.5</v>
      </c>
      <c r="K56" s="245">
        <v>674</v>
      </c>
      <c r="L56" s="248">
        <v>460</v>
      </c>
      <c r="M56" s="238">
        <v>-71.1</v>
      </c>
    </row>
    <row r="57" spans="1:13" s="98" customFormat="1" ht="11.25" customHeight="1">
      <c r="A57" s="146" t="s">
        <v>485</v>
      </c>
      <c r="B57" s="134"/>
      <c r="C57" s="123"/>
      <c r="D57" s="123"/>
      <c r="E57" s="414" t="s">
        <v>486</v>
      </c>
      <c r="F57" s="414"/>
      <c r="G57" s="137" t="s">
        <v>133</v>
      </c>
      <c r="H57" s="243">
        <v>1652</v>
      </c>
      <c r="I57" s="245">
        <v>428</v>
      </c>
      <c r="J57" s="238">
        <v>21.6</v>
      </c>
      <c r="K57" s="245">
        <v>2346</v>
      </c>
      <c r="L57" s="248">
        <v>915</v>
      </c>
      <c r="M57" s="238">
        <v>15.4</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9.75">
      <c r="A59" s="146"/>
      <c r="B59" s="134"/>
      <c r="C59" s="123"/>
      <c r="D59" s="157"/>
      <c r="E59" s="107"/>
      <c r="F59" s="313" t="s">
        <v>161</v>
      </c>
      <c r="G59" s="137" t="s">
        <v>133</v>
      </c>
      <c r="H59" s="244">
        <v>2816280</v>
      </c>
      <c r="I59" s="246">
        <v>3417058</v>
      </c>
      <c r="J59" s="239">
        <v>10.5</v>
      </c>
      <c r="K59" s="246">
        <v>7520970</v>
      </c>
      <c r="L59" s="249">
        <v>8998130</v>
      </c>
      <c r="M59" s="239">
        <v>6.7</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1" t="s">
        <v>896</v>
      </c>
      <c r="E61" s="421"/>
      <c r="F61" s="421"/>
      <c r="G61" s="137" t="s">
        <v>133</v>
      </c>
      <c r="H61" s="244">
        <v>289524</v>
      </c>
      <c r="I61" s="246">
        <v>435143</v>
      </c>
      <c r="J61" s="239">
        <v>29.9</v>
      </c>
      <c r="K61" s="246">
        <v>764357</v>
      </c>
      <c r="L61" s="249">
        <v>1125322</v>
      </c>
      <c r="M61" s="239">
        <v>20.6</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906</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911</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0" t="s">
        <v>970</v>
      </c>
      <c r="F67" s="420"/>
      <c r="G67" s="137"/>
      <c r="H67" s="244">
        <v>2785649</v>
      </c>
      <c r="I67" s="246">
        <v>3394353</v>
      </c>
      <c r="J67" s="239">
        <v>10.9</v>
      </c>
      <c r="K67" s="246">
        <v>7428000</v>
      </c>
      <c r="L67" s="249">
        <v>8937648</v>
      </c>
      <c r="M67" s="239">
        <v>6.8</v>
      </c>
    </row>
    <row r="68" spans="1:9" s="1" customFormat="1" ht="12.75">
      <c r="A68" s="1" t="s">
        <v>122</v>
      </c>
      <c r="D68" s="11"/>
      <c r="E68" s="11"/>
      <c r="F68" s="11"/>
      <c r="G68" s="11"/>
      <c r="H68" s="11"/>
      <c r="I68" s="12"/>
    </row>
    <row r="69" spans="1:13" s="1" customFormat="1" ht="12.75" customHeight="1">
      <c r="A69" s="404" t="s">
        <v>972</v>
      </c>
      <c r="B69" s="405"/>
      <c r="C69" s="405"/>
      <c r="D69" s="405"/>
      <c r="E69" s="405"/>
      <c r="F69" s="405"/>
      <c r="G69" s="405"/>
      <c r="H69" s="405"/>
      <c r="I69" s="405"/>
      <c r="J69" s="406"/>
      <c r="K69" s="406"/>
      <c r="L69" s="406"/>
      <c r="M69" s="406"/>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O35" sqref="O3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1" t="s">
        <v>965</v>
      </c>
      <c r="B1" s="402"/>
      <c r="C1" s="402"/>
      <c r="D1" s="402"/>
      <c r="E1" s="402"/>
      <c r="F1" s="402"/>
      <c r="G1" s="402"/>
      <c r="H1" s="402"/>
      <c r="I1" s="402"/>
      <c r="J1" s="402"/>
      <c r="K1" s="402"/>
      <c r="L1" s="402"/>
    </row>
    <row r="2" spans="1:7" ht="12.75" customHeight="1">
      <c r="A2" s="403"/>
      <c r="B2" s="403"/>
      <c r="C2" s="403"/>
      <c r="D2" s="403"/>
      <c r="E2" s="403"/>
      <c r="F2" s="403"/>
      <c r="G2" s="403"/>
    </row>
    <row r="3" spans="1:13" s="98" customFormat="1" ht="21" customHeight="1">
      <c r="A3" s="399" t="s">
        <v>390</v>
      </c>
      <c r="B3" s="401" t="s">
        <v>850</v>
      </c>
      <c r="C3" s="401"/>
      <c r="D3" s="401"/>
      <c r="E3" s="401"/>
      <c r="F3" s="401"/>
      <c r="G3" s="401"/>
      <c r="H3" s="407" t="s">
        <v>849</v>
      </c>
      <c r="I3" s="408"/>
      <c r="J3" s="408"/>
      <c r="K3" s="408"/>
      <c r="L3" s="408"/>
      <c r="M3" s="408"/>
    </row>
    <row r="4" spans="1:13" s="98" customFormat="1" ht="21" customHeight="1">
      <c r="A4" s="400"/>
      <c r="B4" s="401"/>
      <c r="C4" s="401"/>
      <c r="D4" s="401"/>
      <c r="E4" s="401"/>
      <c r="F4" s="401"/>
      <c r="G4" s="401"/>
      <c r="H4" s="409" t="s">
        <v>1008</v>
      </c>
      <c r="I4" s="408"/>
      <c r="J4" s="410"/>
      <c r="K4" s="409" t="s">
        <v>1009</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4" t="s">
        <v>785</v>
      </c>
      <c r="F9" s="414"/>
      <c r="G9" s="137" t="s">
        <v>133</v>
      </c>
      <c r="H9" s="243">
        <v>100829</v>
      </c>
      <c r="I9" s="245">
        <v>131117</v>
      </c>
      <c r="J9" s="238">
        <v>-3</v>
      </c>
      <c r="K9" s="245">
        <v>296370</v>
      </c>
      <c r="L9" s="248">
        <v>347059</v>
      </c>
      <c r="M9" s="238">
        <v>-11.7</v>
      </c>
    </row>
    <row r="10" spans="1:13" s="98" customFormat="1" ht="9.75">
      <c r="A10" s="146" t="s">
        <v>786</v>
      </c>
      <c r="B10" s="134"/>
      <c r="C10" s="123"/>
      <c r="D10" s="136"/>
      <c r="E10" s="414" t="s">
        <v>787</v>
      </c>
      <c r="F10" s="414"/>
      <c r="G10" s="137" t="s">
        <v>133</v>
      </c>
      <c r="H10" s="243">
        <v>0</v>
      </c>
      <c r="I10" s="245">
        <v>2</v>
      </c>
      <c r="J10" s="238">
        <v>-88.4</v>
      </c>
      <c r="K10" s="245">
        <v>1</v>
      </c>
      <c r="L10" s="248">
        <v>12</v>
      </c>
      <c r="M10" s="238">
        <v>-65.2</v>
      </c>
    </row>
    <row r="11" spans="1:13" s="98" customFormat="1" ht="11.25" customHeight="1">
      <c r="A11" s="146" t="s">
        <v>788</v>
      </c>
      <c r="B11" s="134"/>
      <c r="C11" s="123"/>
      <c r="D11" s="136"/>
      <c r="E11" s="414" t="s">
        <v>789</v>
      </c>
      <c r="F11" s="414"/>
      <c r="G11" s="137" t="s">
        <v>133</v>
      </c>
      <c r="H11" s="243" t="s">
        <v>999</v>
      </c>
      <c r="I11" s="245" t="s">
        <v>999</v>
      </c>
      <c r="J11" s="238" t="s">
        <v>1000</v>
      </c>
      <c r="K11" s="245" t="s">
        <v>999</v>
      </c>
      <c r="L11" s="248" t="s">
        <v>999</v>
      </c>
      <c r="M11" s="238" t="s">
        <v>1000</v>
      </c>
    </row>
    <row r="12" spans="1:13" s="98" customFormat="1" ht="11.25" customHeight="1">
      <c r="A12" s="146" t="s">
        <v>790</v>
      </c>
      <c r="B12" s="134"/>
      <c r="C12" s="123"/>
      <c r="D12" s="136"/>
      <c r="E12" s="414" t="s">
        <v>791</v>
      </c>
      <c r="F12" s="414"/>
      <c r="G12" s="137" t="s">
        <v>133</v>
      </c>
      <c r="H12" s="243">
        <v>18424</v>
      </c>
      <c r="I12" s="245">
        <v>24081</v>
      </c>
      <c r="J12" s="238">
        <v>50.6</v>
      </c>
      <c r="K12" s="245">
        <v>48132</v>
      </c>
      <c r="L12" s="248">
        <v>57467</v>
      </c>
      <c r="M12" s="238">
        <v>54</v>
      </c>
    </row>
    <row r="13" spans="1:13" s="98" customFormat="1" ht="11.25" customHeight="1">
      <c r="A13" s="146">
        <v>806</v>
      </c>
      <c r="B13" s="134"/>
      <c r="C13" s="123"/>
      <c r="D13" s="136"/>
      <c r="E13" s="414" t="s">
        <v>792</v>
      </c>
      <c r="F13" s="414"/>
      <c r="G13" s="137" t="s">
        <v>133</v>
      </c>
      <c r="H13" s="243">
        <v>0</v>
      </c>
      <c r="I13" s="245">
        <v>17</v>
      </c>
      <c r="J13" s="238">
        <v>100</v>
      </c>
      <c r="K13" s="245">
        <v>0</v>
      </c>
      <c r="L13" s="248">
        <v>17</v>
      </c>
      <c r="M13" s="238">
        <v>100</v>
      </c>
    </row>
    <row r="14" spans="1:13" s="98" customFormat="1" ht="11.25" customHeight="1">
      <c r="A14" s="146" t="s">
        <v>793</v>
      </c>
      <c r="B14" s="134"/>
      <c r="C14" s="123"/>
      <c r="D14" s="136"/>
      <c r="E14" s="414" t="s">
        <v>794</v>
      </c>
      <c r="F14" s="414"/>
      <c r="G14" s="137" t="s">
        <v>133</v>
      </c>
      <c r="H14" s="243" t="s">
        <v>999</v>
      </c>
      <c r="I14" s="245" t="s">
        <v>999</v>
      </c>
      <c r="J14" s="238" t="s">
        <v>1000</v>
      </c>
      <c r="K14" s="245" t="s">
        <v>999</v>
      </c>
      <c r="L14" s="248" t="s">
        <v>999</v>
      </c>
      <c r="M14" s="238" t="s">
        <v>1000</v>
      </c>
    </row>
    <row r="15" spans="1:13" s="98" customFormat="1" ht="11.25" customHeight="1">
      <c r="A15" s="146" t="s">
        <v>795</v>
      </c>
      <c r="B15" s="134"/>
      <c r="C15" s="123"/>
      <c r="D15" s="136"/>
      <c r="E15" s="414" t="s">
        <v>796</v>
      </c>
      <c r="F15" s="414"/>
      <c r="G15" s="137" t="s">
        <v>133</v>
      </c>
      <c r="H15" s="243">
        <v>361</v>
      </c>
      <c r="I15" s="245">
        <v>430</v>
      </c>
      <c r="J15" s="238">
        <v>37.2</v>
      </c>
      <c r="K15" s="245">
        <v>884</v>
      </c>
      <c r="L15" s="248">
        <v>1285</v>
      </c>
      <c r="M15" s="238">
        <v>84.2</v>
      </c>
    </row>
    <row r="16" spans="1:13" s="98" customFormat="1" ht="11.25" customHeight="1">
      <c r="A16" s="146" t="s">
        <v>797</v>
      </c>
      <c r="B16" s="134"/>
      <c r="C16" s="123"/>
      <c r="D16" s="136"/>
      <c r="E16" s="414" t="s">
        <v>798</v>
      </c>
      <c r="F16" s="414"/>
      <c r="G16" s="137" t="s">
        <v>133</v>
      </c>
      <c r="H16" s="243">
        <v>2</v>
      </c>
      <c r="I16" s="245">
        <v>3</v>
      </c>
      <c r="J16" s="238">
        <v>100</v>
      </c>
      <c r="K16" s="245">
        <v>6</v>
      </c>
      <c r="L16" s="248">
        <v>11</v>
      </c>
      <c r="M16" s="238">
        <v>100</v>
      </c>
    </row>
    <row r="17" spans="1:13" s="98" customFormat="1" ht="11.25" customHeight="1">
      <c r="A17" s="146" t="s">
        <v>799</v>
      </c>
      <c r="B17" s="134"/>
      <c r="C17" s="123"/>
      <c r="D17" s="136"/>
      <c r="E17" s="414" t="s">
        <v>800</v>
      </c>
      <c r="F17" s="414"/>
      <c r="G17" s="137" t="s">
        <v>133</v>
      </c>
      <c r="H17" s="243">
        <v>0</v>
      </c>
      <c r="I17" s="245">
        <v>4</v>
      </c>
      <c r="J17" s="238">
        <v>100</v>
      </c>
      <c r="K17" s="245">
        <v>0</v>
      </c>
      <c r="L17" s="248">
        <v>4</v>
      </c>
      <c r="M17" s="238">
        <v>100</v>
      </c>
    </row>
    <row r="18" spans="1:13" s="98" customFormat="1" ht="11.25" customHeight="1">
      <c r="A18" s="146" t="s">
        <v>801</v>
      </c>
      <c r="B18" s="134"/>
      <c r="C18" s="123"/>
      <c r="D18" s="136"/>
      <c r="E18" s="414" t="s">
        <v>888</v>
      </c>
      <c r="F18" s="414"/>
      <c r="G18" s="137" t="s">
        <v>133</v>
      </c>
      <c r="H18" s="243" t="s">
        <v>999</v>
      </c>
      <c r="I18" s="245" t="s">
        <v>999</v>
      </c>
      <c r="J18" s="238" t="s">
        <v>1000</v>
      </c>
      <c r="K18" s="245" t="s">
        <v>999</v>
      </c>
      <c r="L18" s="248" t="s">
        <v>999</v>
      </c>
      <c r="M18" s="238" t="s">
        <v>1000</v>
      </c>
    </row>
    <row r="19" spans="1:13" s="98" customFormat="1" ht="11.25" customHeight="1">
      <c r="A19" s="146" t="s">
        <v>802</v>
      </c>
      <c r="B19" s="134"/>
      <c r="C19" s="123"/>
      <c r="D19" s="136"/>
      <c r="E19" s="414" t="s">
        <v>803</v>
      </c>
      <c r="F19" s="414"/>
      <c r="G19" s="137" t="s">
        <v>133</v>
      </c>
      <c r="H19" s="243">
        <v>1255</v>
      </c>
      <c r="I19" s="245">
        <v>3873</v>
      </c>
      <c r="J19" s="238" t="s">
        <v>1001</v>
      </c>
      <c r="K19" s="245">
        <v>1366</v>
      </c>
      <c r="L19" s="248">
        <v>4436</v>
      </c>
      <c r="M19" s="238" t="s">
        <v>1001</v>
      </c>
    </row>
    <row r="20" spans="1:13" s="98" customFormat="1" ht="11.25" customHeight="1">
      <c r="A20" s="146" t="s">
        <v>804</v>
      </c>
      <c r="B20" s="134"/>
      <c r="C20" s="123"/>
      <c r="D20" s="136"/>
      <c r="E20" s="414" t="s">
        <v>805</v>
      </c>
      <c r="F20" s="414"/>
      <c r="G20" s="137" t="s">
        <v>133</v>
      </c>
      <c r="H20" s="243">
        <v>0</v>
      </c>
      <c r="I20" s="245">
        <v>8</v>
      </c>
      <c r="J20" s="238">
        <v>-57.7</v>
      </c>
      <c r="K20" s="245">
        <v>3</v>
      </c>
      <c r="L20" s="248">
        <v>27</v>
      </c>
      <c r="M20" s="238">
        <v>-23.5</v>
      </c>
    </row>
    <row r="21" spans="1:13" s="98" customFormat="1" ht="11.25" customHeight="1">
      <c r="A21" s="146" t="s">
        <v>806</v>
      </c>
      <c r="B21" s="134"/>
      <c r="C21" s="123"/>
      <c r="D21" s="136"/>
      <c r="E21" s="414" t="s">
        <v>5</v>
      </c>
      <c r="F21" s="414"/>
      <c r="G21" s="137" t="s">
        <v>133</v>
      </c>
      <c r="H21" s="243" t="s">
        <v>999</v>
      </c>
      <c r="I21" s="245" t="s">
        <v>999</v>
      </c>
      <c r="J21" s="238" t="s">
        <v>1000</v>
      </c>
      <c r="K21" s="245">
        <v>0</v>
      </c>
      <c r="L21" s="248">
        <v>5</v>
      </c>
      <c r="M21" s="238">
        <v>100</v>
      </c>
    </row>
    <row r="22" spans="1:13" s="98" customFormat="1" ht="11.25" customHeight="1">
      <c r="A22" s="146" t="s">
        <v>807</v>
      </c>
      <c r="B22" s="134"/>
      <c r="C22" s="123"/>
      <c r="D22" s="136"/>
      <c r="E22" s="416" t="s">
        <v>808</v>
      </c>
      <c r="F22" s="414"/>
      <c r="G22" s="137" t="s">
        <v>133</v>
      </c>
      <c r="H22" s="243">
        <v>0</v>
      </c>
      <c r="I22" s="245">
        <v>2</v>
      </c>
      <c r="J22" s="238">
        <v>100</v>
      </c>
      <c r="K22" s="245">
        <v>0</v>
      </c>
      <c r="L22" s="248">
        <v>8</v>
      </c>
      <c r="M22" s="238">
        <v>100</v>
      </c>
    </row>
    <row r="23" spans="1:13" s="98" customFormat="1" ht="11.25" customHeight="1">
      <c r="A23" s="146" t="s">
        <v>809</v>
      </c>
      <c r="B23" s="134"/>
      <c r="C23" s="123"/>
      <c r="D23" s="136"/>
      <c r="E23" s="414" t="s">
        <v>810</v>
      </c>
      <c r="F23" s="414"/>
      <c r="G23" s="137" t="s">
        <v>133</v>
      </c>
      <c r="H23" s="243">
        <v>0</v>
      </c>
      <c r="I23" s="245">
        <v>2</v>
      </c>
      <c r="J23" s="238">
        <v>-32.9</v>
      </c>
      <c r="K23" s="245">
        <v>5</v>
      </c>
      <c r="L23" s="248">
        <v>84</v>
      </c>
      <c r="M23" s="238" t="s">
        <v>1001</v>
      </c>
    </row>
    <row r="24" spans="1:13" s="98" customFormat="1" ht="11.25" customHeight="1">
      <c r="A24" s="146" t="s">
        <v>811</v>
      </c>
      <c r="B24" s="134"/>
      <c r="C24" s="123"/>
      <c r="D24" s="136"/>
      <c r="E24" s="414" t="s">
        <v>812</v>
      </c>
      <c r="F24" s="414"/>
      <c r="G24" s="137" t="s">
        <v>133</v>
      </c>
      <c r="H24" s="243">
        <v>158</v>
      </c>
      <c r="I24" s="245">
        <v>189</v>
      </c>
      <c r="J24" s="238">
        <v>17.6</v>
      </c>
      <c r="K24" s="245">
        <v>712</v>
      </c>
      <c r="L24" s="248">
        <v>659</v>
      </c>
      <c r="M24" s="238">
        <v>17.5</v>
      </c>
    </row>
    <row r="25" spans="1:13" s="98" customFormat="1" ht="11.25" customHeight="1">
      <c r="A25" s="146" t="s">
        <v>813</v>
      </c>
      <c r="B25" s="134"/>
      <c r="C25" s="123"/>
      <c r="D25" s="136"/>
      <c r="E25" s="414" t="s">
        <v>814</v>
      </c>
      <c r="F25" s="414"/>
      <c r="G25" s="137" t="s">
        <v>133</v>
      </c>
      <c r="H25" s="243" t="s">
        <v>999</v>
      </c>
      <c r="I25" s="245" t="s">
        <v>999</v>
      </c>
      <c r="J25" s="238" t="s">
        <v>1000</v>
      </c>
      <c r="K25" s="245">
        <v>0</v>
      </c>
      <c r="L25" s="248">
        <v>22</v>
      </c>
      <c r="M25" s="238">
        <v>100</v>
      </c>
    </row>
    <row r="26" spans="1:13" s="98" customFormat="1" ht="11.25" customHeight="1">
      <c r="A26" s="146" t="s">
        <v>815</v>
      </c>
      <c r="B26" s="134"/>
      <c r="C26" s="123"/>
      <c r="D26" s="136"/>
      <c r="E26" s="414" t="s">
        <v>889</v>
      </c>
      <c r="F26" s="414"/>
      <c r="G26" s="137" t="s">
        <v>133</v>
      </c>
      <c r="H26" s="243" t="s">
        <v>999</v>
      </c>
      <c r="I26" s="245" t="s">
        <v>999</v>
      </c>
      <c r="J26" s="238">
        <v>-100</v>
      </c>
      <c r="K26" s="245">
        <v>4</v>
      </c>
      <c r="L26" s="248">
        <v>7</v>
      </c>
      <c r="M26" s="238">
        <v>247.2</v>
      </c>
    </row>
    <row r="27" spans="1:13" s="98" customFormat="1" ht="11.25" customHeight="1">
      <c r="A27" s="146" t="s">
        <v>816</v>
      </c>
      <c r="B27" s="134"/>
      <c r="C27" s="123"/>
      <c r="D27" s="136"/>
      <c r="E27" s="414" t="s">
        <v>817</v>
      </c>
      <c r="F27" s="414"/>
      <c r="G27" s="137" t="s">
        <v>133</v>
      </c>
      <c r="H27" s="243">
        <v>0</v>
      </c>
      <c r="I27" s="245">
        <v>3</v>
      </c>
      <c r="J27" s="238">
        <v>100</v>
      </c>
      <c r="K27" s="245">
        <v>0</v>
      </c>
      <c r="L27" s="248">
        <v>3</v>
      </c>
      <c r="M27" s="238">
        <v>239.2</v>
      </c>
    </row>
    <row r="28" spans="1:13" s="98" customFormat="1" ht="11.25" customHeight="1">
      <c r="A28" s="146" t="s">
        <v>818</v>
      </c>
      <c r="B28" s="134"/>
      <c r="C28" s="123"/>
      <c r="D28" s="136"/>
      <c r="E28" s="414" t="s">
        <v>819</v>
      </c>
      <c r="F28" s="414"/>
      <c r="G28" s="137" t="s">
        <v>133</v>
      </c>
      <c r="H28" s="243" t="s">
        <v>999</v>
      </c>
      <c r="I28" s="245" t="s">
        <v>999</v>
      </c>
      <c r="J28" s="238" t="s">
        <v>1000</v>
      </c>
      <c r="K28" s="245">
        <v>0</v>
      </c>
      <c r="L28" s="248">
        <v>2</v>
      </c>
      <c r="M28" s="238">
        <v>100</v>
      </c>
    </row>
    <row r="29" spans="1:13" s="98" customFormat="1" ht="11.25" customHeight="1">
      <c r="A29" s="146" t="s">
        <v>820</v>
      </c>
      <c r="B29" s="134"/>
      <c r="C29" s="123"/>
      <c r="D29" s="136"/>
      <c r="E29" s="414" t="s">
        <v>821</v>
      </c>
      <c r="F29" s="414"/>
      <c r="G29" s="137" t="s">
        <v>133</v>
      </c>
      <c r="H29" s="243" t="s">
        <v>999</v>
      </c>
      <c r="I29" s="245" t="s">
        <v>999</v>
      </c>
      <c r="J29" s="238">
        <v>-100</v>
      </c>
      <c r="K29" s="245">
        <v>112</v>
      </c>
      <c r="L29" s="248">
        <v>169</v>
      </c>
      <c r="M29" s="238">
        <v>-86.8</v>
      </c>
    </row>
    <row r="30" spans="1:13" s="98" customFormat="1" ht="11.25" customHeight="1">
      <c r="A30" s="146" t="s">
        <v>822</v>
      </c>
      <c r="B30" s="134"/>
      <c r="C30" s="123"/>
      <c r="D30" s="136"/>
      <c r="E30" s="416" t="s">
        <v>994</v>
      </c>
      <c r="F30" s="414"/>
      <c r="G30" s="137" t="s">
        <v>133</v>
      </c>
      <c r="H30" s="243" t="s">
        <v>999</v>
      </c>
      <c r="I30" s="245" t="s">
        <v>999</v>
      </c>
      <c r="J30" s="238" t="s">
        <v>1000</v>
      </c>
      <c r="K30" s="245">
        <v>60</v>
      </c>
      <c r="L30" s="248">
        <v>32</v>
      </c>
      <c r="M30" s="238">
        <v>100</v>
      </c>
    </row>
    <row r="31" spans="1:13" s="98" customFormat="1" ht="11.25" customHeight="1">
      <c r="A31" s="146" t="s">
        <v>823</v>
      </c>
      <c r="B31" s="134"/>
      <c r="C31" s="123"/>
      <c r="D31" s="136"/>
      <c r="E31" s="414" t="s">
        <v>824</v>
      </c>
      <c r="F31" s="414"/>
      <c r="G31" s="137" t="s">
        <v>133</v>
      </c>
      <c r="H31" s="243" t="s">
        <v>999</v>
      </c>
      <c r="I31" s="245" t="s">
        <v>999</v>
      </c>
      <c r="J31" s="238" t="s">
        <v>1000</v>
      </c>
      <c r="K31" s="245" t="s">
        <v>999</v>
      </c>
      <c r="L31" s="248" t="s">
        <v>999</v>
      </c>
      <c r="M31" s="238" t="s">
        <v>1000</v>
      </c>
    </row>
    <row r="32" spans="1:13" s="98" customFormat="1" ht="11.25" customHeight="1">
      <c r="A32" s="146" t="s">
        <v>825</v>
      </c>
      <c r="B32" s="134"/>
      <c r="C32" s="123"/>
      <c r="D32" s="136"/>
      <c r="E32" s="414" t="s">
        <v>826</v>
      </c>
      <c r="F32" s="414"/>
      <c r="G32" s="137" t="s">
        <v>133</v>
      </c>
      <c r="H32" s="243" t="s">
        <v>999</v>
      </c>
      <c r="I32" s="245" t="s">
        <v>999</v>
      </c>
      <c r="J32" s="238" t="s">
        <v>1000</v>
      </c>
      <c r="K32" s="245" t="s">
        <v>999</v>
      </c>
      <c r="L32" s="248" t="s">
        <v>999</v>
      </c>
      <c r="M32" s="238" t="s">
        <v>1000</v>
      </c>
    </row>
    <row r="33" spans="1:13" s="98" customFormat="1" ht="11.25" customHeight="1">
      <c r="A33" s="146" t="s">
        <v>827</v>
      </c>
      <c r="B33" s="134"/>
      <c r="C33" s="123"/>
      <c r="D33" s="136"/>
      <c r="E33" s="414" t="s">
        <v>828</v>
      </c>
      <c r="F33" s="414"/>
      <c r="G33" s="137" t="s">
        <v>133</v>
      </c>
      <c r="H33" s="243" t="s">
        <v>999</v>
      </c>
      <c r="I33" s="245" t="s">
        <v>999</v>
      </c>
      <c r="J33" s="238" t="s">
        <v>1000</v>
      </c>
      <c r="K33" s="245" t="s">
        <v>999</v>
      </c>
      <c r="L33" s="248" t="s">
        <v>999</v>
      </c>
      <c r="M33" s="238" t="s">
        <v>1000</v>
      </c>
    </row>
    <row r="34" spans="1:13" s="98" customFormat="1" ht="11.25" customHeight="1">
      <c r="A34" s="146" t="s">
        <v>829</v>
      </c>
      <c r="B34" s="134"/>
      <c r="C34" s="123"/>
      <c r="D34" s="136"/>
      <c r="E34" s="414" t="s">
        <v>830</v>
      </c>
      <c r="F34" s="414"/>
      <c r="G34" s="137" t="s">
        <v>133</v>
      </c>
      <c r="H34" s="243" t="s">
        <v>999</v>
      </c>
      <c r="I34" s="245" t="s">
        <v>999</v>
      </c>
      <c r="J34" s="238" t="s">
        <v>1000</v>
      </c>
      <c r="K34" s="245" t="s">
        <v>999</v>
      </c>
      <c r="L34" s="248" t="s">
        <v>999</v>
      </c>
      <c r="M34" s="238" t="s">
        <v>1000</v>
      </c>
    </row>
    <row r="35" spans="1:13" s="98" customFormat="1" ht="11.25" customHeight="1">
      <c r="A35" s="146" t="s">
        <v>831</v>
      </c>
      <c r="B35" s="134"/>
      <c r="C35" s="123"/>
      <c r="D35" s="136"/>
      <c r="E35" s="414" t="s">
        <v>832</v>
      </c>
      <c r="F35" s="414"/>
      <c r="G35" s="137" t="s">
        <v>133</v>
      </c>
      <c r="H35" s="243" t="s">
        <v>999</v>
      </c>
      <c r="I35" s="245" t="s">
        <v>999</v>
      </c>
      <c r="J35" s="238" t="s">
        <v>1000</v>
      </c>
      <c r="K35" s="245" t="s">
        <v>999</v>
      </c>
      <c r="L35" s="248" t="s">
        <v>999</v>
      </c>
      <c r="M35" s="238" t="s">
        <v>1000</v>
      </c>
    </row>
    <row r="36" spans="1:13" s="98" customFormat="1" ht="11.25" customHeight="1">
      <c r="A36" s="146" t="s">
        <v>833</v>
      </c>
      <c r="B36" s="134"/>
      <c r="C36" s="123"/>
      <c r="D36" s="136"/>
      <c r="E36" s="414" t="s">
        <v>834</v>
      </c>
      <c r="F36" s="414"/>
      <c r="G36" s="137" t="s">
        <v>133</v>
      </c>
      <c r="H36" s="243" t="s">
        <v>999</v>
      </c>
      <c r="I36" s="245" t="s">
        <v>999</v>
      </c>
      <c r="J36" s="238" t="s">
        <v>1000</v>
      </c>
      <c r="K36" s="245" t="s">
        <v>999</v>
      </c>
      <c r="L36" s="248" t="s">
        <v>999</v>
      </c>
      <c r="M36" s="238" t="s">
        <v>1000</v>
      </c>
    </row>
    <row r="37" spans="1:13" s="98" customFormat="1" ht="11.25" customHeight="1">
      <c r="A37" s="146" t="s">
        <v>835</v>
      </c>
      <c r="B37" s="134"/>
      <c r="C37" s="123"/>
      <c r="D37" s="136"/>
      <c r="E37" s="414" t="s">
        <v>890</v>
      </c>
      <c r="F37" s="414"/>
      <c r="G37" s="137" t="s">
        <v>133</v>
      </c>
      <c r="H37" s="243" t="s">
        <v>999</v>
      </c>
      <c r="I37" s="245" t="s">
        <v>999</v>
      </c>
      <c r="J37" s="238" t="s">
        <v>1000</v>
      </c>
      <c r="K37" s="245" t="s">
        <v>999</v>
      </c>
      <c r="L37" s="248" t="s">
        <v>999</v>
      </c>
      <c r="M37" s="238" t="s">
        <v>1000</v>
      </c>
    </row>
    <row r="38" spans="1:13" s="98" customFormat="1" ht="11.25" customHeight="1">
      <c r="A38" s="146" t="s">
        <v>836</v>
      </c>
      <c r="B38" s="134"/>
      <c r="C38" s="123"/>
      <c r="D38" s="136"/>
      <c r="E38" s="414" t="s">
        <v>837</v>
      </c>
      <c r="F38" s="414"/>
      <c r="G38" s="137" t="s">
        <v>133</v>
      </c>
      <c r="H38" s="243" t="s">
        <v>999</v>
      </c>
      <c r="I38" s="245" t="s">
        <v>999</v>
      </c>
      <c r="J38" s="238" t="s">
        <v>1000</v>
      </c>
      <c r="K38" s="245" t="s">
        <v>999</v>
      </c>
      <c r="L38" s="248" t="s">
        <v>999</v>
      </c>
      <c r="M38" s="238" t="s">
        <v>1000</v>
      </c>
    </row>
    <row r="39" spans="1:13" s="98" customFormat="1" ht="11.25" customHeight="1">
      <c r="A39" s="146" t="s">
        <v>838</v>
      </c>
      <c r="B39" s="134"/>
      <c r="C39" s="123"/>
      <c r="D39" s="136"/>
      <c r="E39" s="414" t="s">
        <v>839</v>
      </c>
      <c r="F39" s="414"/>
      <c r="G39" s="137" t="s">
        <v>133</v>
      </c>
      <c r="H39" s="243" t="s">
        <v>999</v>
      </c>
      <c r="I39" s="245" t="s">
        <v>999</v>
      </c>
      <c r="J39" s="238" t="s">
        <v>1000</v>
      </c>
      <c r="K39" s="245" t="s">
        <v>999</v>
      </c>
      <c r="L39" s="248" t="s">
        <v>999</v>
      </c>
      <c r="M39" s="238" t="s">
        <v>1000</v>
      </c>
    </row>
    <row r="40" spans="1:13" s="98" customFormat="1" ht="11.25" customHeight="1">
      <c r="A40" s="146" t="s">
        <v>840</v>
      </c>
      <c r="B40" s="134"/>
      <c r="C40" s="123"/>
      <c r="D40" s="136"/>
      <c r="E40" s="414" t="s">
        <v>841</v>
      </c>
      <c r="F40" s="414"/>
      <c r="G40" s="137" t="s">
        <v>133</v>
      </c>
      <c r="H40" s="243" t="s">
        <v>999</v>
      </c>
      <c r="I40" s="245" t="s">
        <v>999</v>
      </c>
      <c r="J40" s="238" t="s">
        <v>1000</v>
      </c>
      <c r="K40" s="245" t="s">
        <v>999</v>
      </c>
      <c r="L40" s="248" t="s">
        <v>999</v>
      </c>
      <c r="M40" s="238" t="s">
        <v>1000</v>
      </c>
    </row>
    <row r="41" spans="1:13" s="98" customFormat="1" ht="11.25" customHeight="1">
      <c r="A41" s="146" t="s">
        <v>842</v>
      </c>
      <c r="B41" s="134"/>
      <c r="C41" s="123"/>
      <c r="D41" s="136"/>
      <c r="E41" s="414" t="s">
        <v>843</v>
      </c>
      <c r="F41" s="414"/>
      <c r="G41" s="137" t="s">
        <v>133</v>
      </c>
      <c r="H41" s="243">
        <v>62</v>
      </c>
      <c r="I41" s="245">
        <v>20</v>
      </c>
      <c r="J41" s="238">
        <v>184.6</v>
      </c>
      <c r="K41" s="245">
        <v>84</v>
      </c>
      <c r="L41" s="248">
        <v>47</v>
      </c>
      <c r="M41" s="238">
        <v>71.2</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121092</v>
      </c>
      <c r="I43" s="246">
        <v>159750</v>
      </c>
      <c r="J43" s="239">
        <v>4.5</v>
      </c>
      <c r="K43" s="246">
        <v>347740</v>
      </c>
      <c r="L43" s="249">
        <v>411356</v>
      </c>
      <c r="M43" s="239">
        <v>-5</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844</v>
      </c>
      <c r="B45" s="134"/>
      <c r="C45" s="123"/>
      <c r="D45" s="123"/>
      <c r="E45" s="414" t="s">
        <v>845</v>
      </c>
      <c r="F45" s="414"/>
      <c r="G45" s="137" t="s">
        <v>133</v>
      </c>
      <c r="H45" s="243">
        <v>3233</v>
      </c>
      <c r="I45" s="245">
        <v>2537</v>
      </c>
      <c r="J45" s="238">
        <v>-7.9</v>
      </c>
      <c r="K45" s="245">
        <v>5624</v>
      </c>
      <c r="L45" s="248">
        <v>5506</v>
      </c>
      <c r="M45" s="238">
        <v>33.9</v>
      </c>
    </row>
    <row r="46" spans="1:13" s="98" customFormat="1" ht="11.25" customHeight="1">
      <c r="A46" s="146">
        <v>953</v>
      </c>
      <c r="B46" s="134"/>
      <c r="C46" s="123"/>
      <c r="D46" s="123"/>
      <c r="E46" s="422" t="s">
        <v>958</v>
      </c>
      <c r="F46" s="423"/>
      <c r="G46" s="137"/>
      <c r="H46" s="243" t="s">
        <v>999</v>
      </c>
      <c r="I46" s="245" t="s">
        <v>999</v>
      </c>
      <c r="J46" s="238" t="s">
        <v>1000</v>
      </c>
      <c r="K46" s="245" t="s">
        <v>999</v>
      </c>
      <c r="L46" s="248" t="s">
        <v>999</v>
      </c>
      <c r="M46" s="238" t="s">
        <v>1000</v>
      </c>
    </row>
    <row r="47" spans="1:13" s="98" customFormat="1" ht="11.25" customHeight="1">
      <c r="A47" s="146" t="s">
        <v>846</v>
      </c>
      <c r="B47" s="134"/>
      <c r="C47" s="123"/>
      <c r="D47" s="123"/>
      <c r="E47" s="414" t="s">
        <v>892</v>
      </c>
      <c r="F47" s="414"/>
      <c r="G47" s="137" t="s">
        <v>133</v>
      </c>
      <c r="H47" s="243" t="s">
        <v>999</v>
      </c>
      <c r="I47" s="245" t="s">
        <v>999</v>
      </c>
      <c r="J47" s="238">
        <v>-100</v>
      </c>
      <c r="K47" s="245" t="s">
        <v>999</v>
      </c>
      <c r="L47" s="248" t="s">
        <v>999</v>
      </c>
      <c r="M47" s="238">
        <v>-100</v>
      </c>
    </row>
    <row r="48" spans="1:13" s="98" customFormat="1" ht="11.25" customHeight="1">
      <c r="A48" s="146"/>
      <c r="B48" s="134"/>
      <c r="C48" s="123"/>
      <c r="D48" s="122"/>
      <c r="E48" s="140"/>
      <c r="F48" s="122" t="s">
        <v>161</v>
      </c>
      <c r="G48" s="137" t="s">
        <v>133</v>
      </c>
      <c r="H48" s="244">
        <v>3233</v>
      </c>
      <c r="I48" s="246">
        <v>2537</v>
      </c>
      <c r="J48" s="239">
        <v>-8</v>
      </c>
      <c r="K48" s="246">
        <v>5624</v>
      </c>
      <c r="L48" s="249">
        <v>5506</v>
      </c>
      <c r="M48" s="239">
        <v>33.7</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36389310</v>
      </c>
      <c r="I50" s="246">
        <v>17748435</v>
      </c>
      <c r="J50" s="239">
        <v>11</v>
      </c>
      <c r="K50" s="246">
        <v>99827802</v>
      </c>
      <c r="L50" s="249">
        <v>47667019</v>
      </c>
      <c r="M50" s="239">
        <v>7.4</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4"/>
      <c r="E52" s="424"/>
      <c r="F52" s="424"/>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4" t="s">
        <v>897</v>
      </c>
      <c r="E54" s="424"/>
      <c r="F54" s="424"/>
      <c r="G54" s="137"/>
      <c r="H54" s="244">
        <v>1738624</v>
      </c>
      <c r="I54" s="246">
        <v>1989884</v>
      </c>
      <c r="J54" s="239">
        <v>10.4</v>
      </c>
      <c r="K54" s="246">
        <v>4501698</v>
      </c>
      <c r="L54" s="249">
        <v>5320657</v>
      </c>
      <c r="M54" s="239">
        <v>7.6</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4" t="s">
        <v>976</v>
      </c>
      <c r="E56" s="424"/>
      <c r="F56" s="424"/>
      <c r="G56" s="137"/>
      <c r="H56" s="244">
        <v>1819007</v>
      </c>
      <c r="I56" s="246">
        <v>2084323</v>
      </c>
      <c r="J56" s="321">
        <v>10.3</v>
      </c>
      <c r="K56" s="246">
        <v>4735420</v>
      </c>
      <c r="L56" s="249">
        <v>5585271</v>
      </c>
      <c r="M56" s="239">
        <v>7.6</v>
      </c>
    </row>
    <row r="57" spans="1:9" s="1" customFormat="1" ht="12" customHeight="1">
      <c r="A57" s="1" t="s">
        <v>122</v>
      </c>
      <c r="B57" s="134"/>
      <c r="C57" s="250"/>
      <c r="D57" s="424"/>
      <c r="E57" s="424"/>
      <c r="F57" s="424"/>
      <c r="G57" s="137"/>
      <c r="H57" s="244"/>
      <c r="I57" s="12"/>
    </row>
    <row r="58" spans="1:13" s="1" customFormat="1" ht="12.75" customHeight="1">
      <c r="A58" s="404" t="s">
        <v>972</v>
      </c>
      <c r="B58" s="404"/>
      <c r="C58" s="404"/>
      <c r="D58" s="404"/>
      <c r="E58" s="404"/>
      <c r="F58" s="404"/>
      <c r="G58" s="404"/>
      <c r="H58" s="404"/>
      <c r="I58" s="404"/>
      <c r="J58" s="404"/>
      <c r="K58" s="404"/>
      <c r="L58" s="404"/>
      <c r="M58" s="404"/>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D58" sqref="D58:I58"/>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966</v>
      </c>
    </row>
    <row r="3" spans="1:9" s="1" customFormat="1" ht="12.75" customHeight="1">
      <c r="A3" s="348" t="s">
        <v>851</v>
      </c>
      <c r="B3" s="339" t="s">
        <v>852</v>
      </c>
      <c r="C3" s="340"/>
      <c r="D3" s="352" t="s">
        <v>4</v>
      </c>
      <c r="E3" s="347" t="s">
        <v>105</v>
      </c>
      <c r="F3" s="347"/>
      <c r="G3" s="347"/>
      <c r="H3" s="347"/>
      <c r="I3" s="347"/>
    </row>
    <row r="4" spans="1:9" s="1" customFormat="1" ht="12.75" customHeight="1">
      <c r="A4" s="349"/>
      <c r="B4" s="341"/>
      <c r="C4" s="342"/>
      <c r="D4" s="352"/>
      <c r="E4" s="352" t="s">
        <v>859</v>
      </c>
      <c r="F4" s="351" t="s">
        <v>106</v>
      </c>
      <c r="G4" s="351"/>
      <c r="H4" s="345" t="s">
        <v>854</v>
      </c>
      <c r="I4" s="347" t="s">
        <v>855</v>
      </c>
    </row>
    <row r="5" spans="1:9" s="1" customFormat="1" ht="25.5" customHeight="1">
      <c r="A5" s="349"/>
      <c r="B5" s="341"/>
      <c r="C5" s="342"/>
      <c r="D5" s="352"/>
      <c r="E5" s="352"/>
      <c r="F5" s="352" t="s">
        <v>853</v>
      </c>
      <c r="G5" s="352" t="s">
        <v>858</v>
      </c>
      <c r="H5" s="346"/>
      <c r="I5" s="356"/>
    </row>
    <row r="6" spans="1:9" s="1" customFormat="1" ht="12.75" customHeight="1">
      <c r="A6" s="349"/>
      <c r="B6" s="341"/>
      <c r="C6" s="342"/>
      <c r="D6" s="352"/>
      <c r="E6" s="352"/>
      <c r="F6" s="352"/>
      <c r="G6" s="352"/>
      <c r="H6" s="428"/>
      <c r="I6" s="429"/>
    </row>
    <row r="7" spans="1:9" s="1" customFormat="1" ht="12.75" customHeight="1">
      <c r="A7" s="344"/>
      <c r="B7" s="343"/>
      <c r="C7" s="427"/>
      <c r="D7" s="354" t="s">
        <v>108</v>
      </c>
      <c r="E7" s="355"/>
      <c r="F7" s="355"/>
      <c r="G7" s="355"/>
      <c r="H7" s="355"/>
      <c r="I7" s="355"/>
    </row>
    <row r="8" spans="1:9" ht="9.75" customHeight="1">
      <c r="A8" s="44"/>
      <c r="B8" s="197"/>
      <c r="C8" s="5"/>
      <c r="D8" s="228"/>
      <c r="E8" s="228"/>
      <c r="F8" s="228"/>
      <c r="G8" s="228"/>
      <c r="H8" s="228"/>
      <c r="I8" s="228"/>
    </row>
    <row r="9" spans="1:9" ht="12.75">
      <c r="A9" s="205">
        <v>1</v>
      </c>
      <c r="B9" s="194">
        <v>1997</v>
      </c>
      <c r="C9" s="193"/>
      <c r="D9" s="45">
        <v>60627079</v>
      </c>
      <c r="E9" s="229">
        <v>21749</v>
      </c>
      <c r="F9" s="229">
        <v>1094308</v>
      </c>
      <c r="G9" s="229">
        <v>2273089</v>
      </c>
      <c r="H9" s="229">
        <v>517107</v>
      </c>
      <c r="I9" s="229">
        <v>3906253</v>
      </c>
    </row>
    <row r="10" spans="1:9" ht="12.75">
      <c r="A10" s="205">
        <v>2</v>
      </c>
      <c r="B10" s="194">
        <v>1998</v>
      </c>
      <c r="C10" s="193"/>
      <c r="D10" s="46">
        <v>65558165</v>
      </c>
      <c r="E10" s="47">
        <v>24724</v>
      </c>
      <c r="F10" s="47">
        <v>1134976</v>
      </c>
      <c r="G10" s="47">
        <v>2423666</v>
      </c>
      <c r="H10" s="47">
        <v>642251</v>
      </c>
      <c r="I10" s="47">
        <v>4225616</v>
      </c>
    </row>
    <row r="11" spans="1:9" ht="12.75">
      <c r="A11" s="205">
        <v>3</v>
      </c>
      <c r="B11" s="194">
        <v>1999</v>
      </c>
      <c r="C11" s="193"/>
      <c r="D11" s="46">
        <v>69211848</v>
      </c>
      <c r="E11" s="47">
        <v>27464</v>
      </c>
      <c r="F11" s="47">
        <v>1061632</v>
      </c>
      <c r="G11" s="47">
        <v>2356450</v>
      </c>
      <c r="H11" s="47">
        <v>694828</v>
      </c>
      <c r="I11" s="47">
        <v>4140373</v>
      </c>
    </row>
    <row r="12" spans="1:9" ht="12.75">
      <c r="A12" s="205">
        <v>4</v>
      </c>
      <c r="B12" s="194">
        <v>2000</v>
      </c>
      <c r="C12" s="193"/>
      <c r="D12" s="46">
        <v>85033916</v>
      </c>
      <c r="E12" s="47">
        <v>26501</v>
      </c>
      <c r="F12" s="47">
        <v>1198090</v>
      </c>
      <c r="G12" s="47">
        <v>2457560</v>
      </c>
      <c r="H12" s="47">
        <v>683849</v>
      </c>
      <c r="I12" s="47">
        <v>4365999</v>
      </c>
    </row>
    <row r="13" spans="1:9" ht="13.5" customHeight="1">
      <c r="A13" s="205">
        <v>5</v>
      </c>
      <c r="B13" s="194">
        <v>2001</v>
      </c>
      <c r="C13" s="7"/>
      <c r="D13" s="46">
        <v>89765445</v>
      </c>
      <c r="E13" s="47">
        <v>15479</v>
      </c>
      <c r="F13" s="47">
        <v>1391505</v>
      </c>
      <c r="G13" s="47">
        <v>2570333</v>
      </c>
      <c r="H13" s="47">
        <v>728102</v>
      </c>
      <c r="I13" s="47">
        <v>4705419</v>
      </c>
    </row>
    <row r="14" spans="1:9" ht="12.75">
      <c r="A14" s="205">
        <v>6</v>
      </c>
      <c r="B14" s="194">
        <v>2002</v>
      </c>
      <c r="C14" s="7"/>
      <c r="D14" s="46">
        <v>85725937</v>
      </c>
      <c r="E14" s="47">
        <v>20861</v>
      </c>
      <c r="F14" s="47">
        <v>1257809</v>
      </c>
      <c r="G14" s="47">
        <v>2722455</v>
      </c>
      <c r="H14" s="47">
        <v>696773</v>
      </c>
      <c r="I14" s="47">
        <v>4697897</v>
      </c>
    </row>
    <row r="15" spans="1:9" ht="12.75">
      <c r="A15" s="205">
        <v>7</v>
      </c>
      <c r="B15" s="194">
        <v>2003</v>
      </c>
      <c r="C15" s="7"/>
      <c r="D15" s="46">
        <v>87489495</v>
      </c>
      <c r="E15" s="47">
        <v>22521</v>
      </c>
      <c r="F15" s="47">
        <v>1380982</v>
      </c>
      <c r="G15" s="47">
        <v>2893595</v>
      </c>
      <c r="H15" s="47">
        <v>706017</v>
      </c>
      <c r="I15" s="47">
        <v>5003115</v>
      </c>
    </row>
    <row r="16" spans="1:10" ht="12.75">
      <c r="A16" s="206">
        <v>8</v>
      </c>
      <c r="B16" s="194">
        <v>2004</v>
      </c>
      <c r="C16" s="7"/>
      <c r="D16" s="46">
        <v>93975640</v>
      </c>
      <c r="E16" s="47">
        <v>24997</v>
      </c>
      <c r="F16" s="47">
        <v>1507596</v>
      </c>
      <c r="G16" s="47">
        <v>2794588</v>
      </c>
      <c r="H16" s="47">
        <v>708025</v>
      </c>
      <c r="I16" s="47">
        <v>5035206</v>
      </c>
      <c r="J16" s="43" t="s">
        <v>145</v>
      </c>
    </row>
    <row r="17" spans="1:11" ht="12.75">
      <c r="A17" s="205">
        <v>9</v>
      </c>
      <c r="B17" s="194">
        <v>2005</v>
      </c>
      <c r="C17" s="7"/>
      <c r="D17" s="46">
        <v>99242471</v>
      </c>
      <c r="E17" s="47">
        <v>34496</v>
      </c>
      <c r="F17" s="47">
        <v>1704438</v>
      </c>
      <c r="G17" s="47">
        <v>2976732</v>
      </c>
      <c r="H17" s="47">
        <v>807506</v>
      </c>
      <c r="I17" s="47">
        <v>5523172</v>
      </c>
      <c r="K17" s="43" t="s">
        <v>133</v>
      </c>
    </row>
    <row r="18" spans="1:9" ht="12.75">
      <c r="A18" s="205">
        <v>10</v>
      </c>
      <c r="B18" s="194">
        <v>2006</v>
      </c>
      <c r="C18" s="7"/>
      <c r="D18" s="46">
        <v>115935077</v>
      </c>
      <c r="E18" s="47">
        <v>39162</v>
      </c>
      <c r="F18" s="47">
        <v>1743860</v>
      </c>
      <c r="G18" s="47">
        <v>3238600</v>
      </c>
      <c r="H18" s="47">
        <v>869678</v>
      </c>
      <c r="I18" s="47">
        <v>5891300</v>
      </c>
    </row>
    <row r="19" spans="1:9" ht="12.75">
      <c r="A19" s="205">
        <v>11</v>
      </c>
      <c r="B19" s="194">
        <v>2007</v>
      </c>
      <c r="C19" s="7"/>
      <c r="D19" s="46">
        <v>123754913</v>
      </c>
      <c r="E19" s="47">
        <v>39455</v>
      </c>
      <c r="F19" s="47">
        <v>1936069</v>
      </c>
      <c r="G19" s="47">
        <v>3640050</v>
      </c>
      <c r="H19" s="47">
        <v>880147</v>
      </c>
      <c r="I19" s="47">
        <v>6495721</v>
      </c>
    </row>
    <row r="20" spans="1:9" ht="12.75">
      <c r="A20" s="205">
        <v>12</v>
      </c>
      <c r="B20" s="194">
        <v>2008</v>
      </c>
      <c r="C20" s="7"/>
      <c r="D20" s="47">
        <v>129468096</v>
      </c>
      <c r="E20" s="47">
        <v>51732</v>
      </c>
      <c r="F20" s="47">
        <v>2035829</v>
      </c>
      <c r="G20" s="47">
        <v>3952956</v>
      </c>
      <c r="H20" s="47">
        <v>787886</v>
      </c>
      <c r="I20" s="47">
        <v>6828404</v>
      </c>
    </row>
    <row r="21" spans="1:9" ht="12.75">
      <c r="A21" s="205">
        <v>13</v>
      </c>
      <c r="B21" s="194">
        <v>2009</v>
      </c>
      <c r="C21" s="7" t="s">
        <v>133</v>
      </c>
      <c r="D21" s="47">
        <v>107290529</v>
      </c>
      <c r="E21" s="47">
        <v>44841</v>
      </c>
      <c r="F21" s="47">
        <v>1983400</v>
      </c>
      <c r="G21" s="47">
        <v>3794863</v>
      </c>
      <c r="H21" s="47">
        <v>789461</v>
      </c>
      <c r="I21" s="47">
        <v>6612565</v>
      </c>
    </row>
    <row r="22" spans="1:9" ht="12.75">
      <c r="A22" s="205">
        <v>14</v>
      </c>
      <c r="B22" s="194" t="s">
        <v>102</v>
      </c>
      <c r="C22" s="7"/>
      <c r="D22" s="47">
        <v>129429457</v>
      </c>
      <c r="E22" s="47">
        <v>43487</v>
      </c>
      <c r="F22" s="47">
        <v>2089108</v>
      </c>
      <c r="G22" s="47">
        <v>4147044</v>
      </c>
      <c r="H22" s="47">
        <v>815919</v>
      </c>
      <c r="I22" s="47">
        <v>7095558</v>
      </c>
    </row>
    <row r="23" spans="1:9" ht="12.75">
      <c r="A23" s="205">
        <v>15</v>
      </c>
      <c r="B23" s="194" t="s">
        <v>913</v>
      </c>
      <c r="C23" s="7"/>
      <c r="D23" s="47">
        <v>145679686</v>
      </c>
      <c r="E23" s="47">
        <v>49511</v>
      </c>
      <c r="F23" s="47">
        <v>2298620</v>
      </c>
      <c r="G23" s="47">
        <v>4367763</v>
      </c>
      <c r="H23" s="47">
        <v>904832</v>
      </c>
      <c r="I23" s="47">
        <v>7620725</v>
      </c>
    </row>
    <row r="24" spans="1:9" ht="12.75">
      <c r="A24" s="205">
        <v>16</v>
      </c>
      <c r="B24" s="194" t="s">
        <v>975</v>
      </c>
      <c r="C24" s="7"/>
      <c r="D24" s="46">
        <v>147591330</v>
      </c>
      <c r="E24" s="47">
        <v>62045</v>
      </c>
      <c r="F24" s="47">
        <v>2463898</v>
      </c>
      <c r="G24" s="47">
        <v>4275756</v>
      </c>
      <c r="H24" s="47">
        <v>862622</v>
      </c>
      <c r="I24" s="47">
        <v>7664319</v>
      </c>
    </row>
    <row r="25" spans="1:12" ht="12.75">
      <c r="A25" s="205">
        <v>17</v>
      </c>
      <c r="B25" s="194" t="s">
        <v>981</v>
      </c>
      <c r="C25" s="195"/>
      <c r="D25" s="46">
        <v>146767114</v>
      </c>
      <c r="E25" s="47">
        <v>69358</v>
      </c>
      <c r="F25" s="47">
        <v>2697736</v>
      </c>
      <c r="G25" s="47">
        <v>4672597</v>
      </c>
      <c r="H25" s="47">
        <v>844487</v>
      </c>
      <c r="I25" s="47">
        <v>8284179</v>
      </c>
      <c r="L25" s="258"/>
    </row>
    <row r="26" spans="1:9" ht="12.75">
      <c r="A26" s="205">
        <v>18</v>
      </c>
      <c r="B26" s="194" t="s">
        <v>988</v>
      </c>
      <c r="C26" s="274"/>
      <c r="D26" s="47">
        <v>150303646</v>
      </c>
      <c r="E26" s="47">
        <v>71034</v>
      </c>
      <c r="F26" s="47">
        <v>2738399</v>
      </c>
      <c r="G26" s="47">
        <v>4715481</v>
      </c>
      <c r="H26" s="47">
        <v>804165</v>
      </c>
      <c r="I26" s="47">
        <v>8329080</v>
      </c>
    </row>
    <row r="27" spans="1:11" ht="12.75">
      <c r="A27" s="205">
        <v>19</v>
      </c>
      <c r="B27" s="194" t="s">
        <v>995</v>
      </c>
      <c r="C27" s="228"/>
      <c r="D27" s="46">
        <v>161522630</v>
      </c>
      <c r="E27" s="47">
        <v>54437</v>
      </c>
      <c r="F27" s="47">
        <v>2684694</v>
      </c>
      <c r="G27" s="47">
        <v>5385274</v>
      </c>
      <c r="H27" s="47">
        <v>939514</v>
      </c>
      <c r="I27" s="47">
        <v>9063919</v>
      </c>
      <c r="K27" s="43" t="s">
        <v>133</v>
      </c>
    </row>
    <row r="28" spans="1:9" ht="12.75" customHeight="1">
      <c r="A28" s="205">
        <v>20</v>
      </c>
      <c r="B28" s="326" t="s">
        <v>998</v>
      </c>
      <c r="C28" s="274"/>
      <c r="D28" s="47">
        <f aca="true" t="shared" si="0" ref="D28:I28">SUM(D30:D41)</f>
        <v>166115858</v>
      </c>
      <c r="E28" s="47">
        <f t="shared" si="0"/>
        <v>63407</v>
      </c>
      <c r="F28" s="47">
        <f t="shared" si="0"/>
        <v>2719403</v>
      </c>
      <c r="G28" s="47">
        <f t="shared" si="0"/>
        <v>5421342</v>
      </c>
      <c r="H28" s="47">
        <f t="shared" si="0"/>
        <v>1027080</v>
      </c>
      <c r="I28" s="47">
        <f t="shared" si="0"/>
        <v>9231231</v>
      </c>
    </row>
    <row r="29" spans="1:9" ht="21.75" customHeight="1">
      <c r="A29" s="47"/>
      <c r="B29" s="82" t="s">
        <v>987</v>
      </c>
      <c r="C29" s="82"/>
      <c r="D29" s="48"/>
      <c r="E29" s="47"/>
      <c r="F29" s="47"/>
      <c r="G29" s="47"/>
      <c r="H29" s="47"/>
      <c r="I29" s="47"/>
    </row>
    <row r="30" spans="1:10" ht="12.75">
      <c r="A30" s="205">
        <v>21</v>
      </c>
      <c r="B30" s="196" t="s">
        <v>110</v>
      </c>
      <c r="C30" s="13"/>
      <c r="D30" s="46">
        <v>12742359</v>
      </c>
      <c r="E30" s="47">
        <v>5070</v>
      </c>
      <c r="F30" s="47">
        <v>212076</v>
      </c>
      <c r="G30" s="47">
        <v>439962</v>
      </c>
      <c r="H30" s="47">
        <v>80974</v>
      </c>
      <c r="I30" s="47">
        <v>738082</v>
      </c>
      <c r="J30" s="48"/>
    </row>
    <row r="31" spans="1:11" ht="12.75">
      <c r="A31" s="205">
        <v>22</v>
      </c>
      <c r="B31" s="196" t="s">
        <v>111</v>
      </c>
      <c r="C31" s="13"/>
      <c r="D31" s="46">
        <v>13904219</v>
      </c>
      <c r="E31" s="47">
        <v>5058</v>
      </c>
      <c r="F31" s="47">
        <v>213725</v>
      </c>
      <c r="G31" s="47">
        <v>444142</v>
      </c>
      <c r="H31" s="47">
        <v>79257</v>
      </c>
      <c r="I31" s="47">
        <v>742181</v>
      </c>
      <c r="K31" s="43" t="s">
        <v>133</v>
      </c>
    </row>
    <row r="32" spans="1:9" ht="12.75">
      <c r="A32" s="205">
        <v>23</v>
      </c>
      <c r="B32" s="196" t="s">
        <v>112</v>
      </c>
      <c r="C32" s="13"/>
      <c r="D32" s="46">
        <v>14166109</v>
      </c>
      <c r="E32" s="47">
        <v>5635</v>
      </c>
      <c r="F32" s="47">
        <v>241365</v>
      </c>
      <c r="G32" s="47">
        <v>482842</v>
      </c>
      <c r="H32" s="47">
        <v>75530</v>
      </c>
      <c r="I32" s="47">
        <v>805372</v>
      </c>
    </row>
    <row r="33" spans="1:9" ht="12.75">
      <c r="A33" s="205">
        <v>24</v>
      </c>
      <c r="B33" s="196" t="s">
        <v>113</v>
      </c>
      <c r="C33" s="13"/>
      <c r="D33" s="46">
        <v>13628596</v>
      </c>
      <c r="E33" s="47">
        <v>4986</v>
      </c>
      <c r="F33" s="47">
        <v>209908</v>
      </c>
      <c r="G33" s="47">
        <v>458600</v>
      </c>
      <c r="H33" s="47">
        <v>73808</v>
      </c>
      <c r="I33" s="47">
        <v>747302</v>
      </c>
    </row>
    <row r="34" spans="1:9" ht="12.75">
      <c r="A34" s="205">
        <v>25</v>
      </c>
      <c r="B34" s="196" t="s">
        <v>114</v>
      </c>
      <c r="C34" s="13"/>
      <c r="D34" s="46">
        <v>13171708</v>
      </c>
      <c r="E34" s="47">
        <v>4044</v>
      </c>
      <c r="F34" s="47">
        <v>219871</v>
      </c>
      <c r="G34" s="47">
        <v>488132</v>
      </c>
      <c r="H34" s="47">
        <v>84193</v>
      </c>
      <c r="I34" s="47">
        <v>796240</v>
      </c>
    </row>
    <row r="35" spans="1:9" ht="12.75">
      <c r="A35" s="205">
        <v>26</v>
      </c>
      <c r="B35" s="196" t="s">
        <v>115</v>
      </c>
      <c r="C35" s="13"/>
      <c r="D35" s="71">
        <v>14230490</v>
      </c>
      <c r="E35" s="72">
        <v>5670</v>
      </c>
      <c r="F35" s="72">
        <v>215476</v>
      </c>
      <c r="G35" s="72">
        <v>469139</v>
      </c>
      <c r="H35" s="72">
        <v>70278</v>
      </c>
      <c r="I35" s="72">
        <v>760563</v>
      </c>
    </row>
    <row r="36" spans="1:10" ht="12.75">
      <c r="A36" s="205">
        <v>27</v>
      </c>
      <c r="B36" s="196" t="s">
        <v>116</v>
      </c>
      <c r="C36" s="13"/>
      <c r="D36" s="46">
        <v>13408897</v>
      </c>
      <c r="E36" s="47">
        <v>4790</v>
      </c>
      <c r="F36" s="47">
        <v>207891</v>
      </c>
      <c r="G36" s="47">
        <v>450322</v>
      </c>
      <c r="H36" s="47">
        <v>77100</v>
      </c>
      <c r="I36" s="47">
        <v>740102</v>
      </c>
      <c r="J36" s="48"/>
    </row>
    <row r="37" spans="1:9" ht="12.75">
      <c r="A37" s="205">
        <v>28</v>
      </c>
      <c r="B37" s="196" t="s">
        <v>117</v>
      </c>
      <c r="C37" s="13"/>
      <c r="D37" s="46">
        <v>13131503</v>
      </c>
      <c r="E37" s="47">
        <v>6314</v>
      </c>
      <c r="F37" s="47">
        <v>224445</v>
      </c>
      <c r="G37" s="47">
        <v>423859</v>
      </c>
      <c r="H37" s="47">
        <v>78002</v>
      </c>
      <c r="I37" s="47">
        <v>732620</v>
      </c>
    </row>
    <row r="38" spans="1:9" ht="12.75">
      <c r="A38" s="205">
        <v>29</v>
      </c>
      <c r="B38" s="196" t="s">
        <v>118</v>
      </c>
      <c r="C38" s="13"/>
      <c r="D38" s="46">
        <v>14504150</v>
      </c>
      <c r="E38" s="47">
        <v>4192</v>
      </c>
      <c r="F38" s="47">
        <v>240023</v>
      </c>
      <c r="G38" s="47">
        <v>460607</v>
      </c>
      <c r="H38" s="47">
        <v>112145</v>
      </c>
      <c r="I38" s="47">
        <v>816967</v>
      </c>
    </row>
    <row r="39" spans="1:9" ht="12.75">
      <c r="A39" s="205">
        <v>30</v>
      </c>
      <c r="B39" s="196" t="s">
        <v>119</v>
      </c>
      <c r="C39" s="13"/>
      <c r="D39" s="46">
        <v>14248133</v>
      </c>
      <c r="E39" s="47">
        <v>5225</v>
      </c>
      <c r="F39" s="47">
        <v>230572</v>
      </c>
      <c r="G39" s="47">
        <v>395644</v>
      </c>
      <c r="H39" s="47">
        <v>86878</v>
      </c>
      <c r="I39" s="47">
        <v>718319</v>
      </c>
    </row>
    <row r="40" spans="1:9" ht="12.75">
      <c r="A40" s="205">
        <v>31</v>
      </c>
      <c r="B40" s="196" t="s">
        <v>120</v>
      </c>
      <c r="C40" s="13"/>
      <c r="D40" s="46">
        <v>15095663</v>
      </c>
      <c r="E40" s="47">
        <v>6845</v>
      </c>
      <c r="F40" s="47">
        <v>244506</v>
      </c>
      <c r="G40" s="47">
        <v>471553</v>
      </c>
      <c r="H40" s="47">
        <v>109031</v>
      </c>
      <c r="I40" s="47">
        <v>831936</v>
      </c>
    </row>
    <row r="41" spans="1:9" ht="12.75">
      <c r="A41" s="205">
        <v>32</v>
      </c>
      <c r="B41" s="196" t="s">
        <v>121</v>
      </c>
      <c r="C41" s="13"/>
      <c r="D41" s="46">
        <v>13884031</v>
      </c>
      <c r="E41" s="47">
        <v>5578</v>
      </c>
      <c r="F41" s="47">
        <v>259545</v>
      </c>
      <c r="G41" s="47">
        <v>436540</v>
      </c>
      <c r="H41" s="47">
        <v>99884</v>
      </c>
      <c r="I41" s="47">
        <v>801547</v>
      </c>
    </row>
    <row r="42" spans="1:9" ht="21.75" customHeight="1">
      <c r="A42" s="47"/>
      <c r="B42" s="82" t="s">
        <v>997</v>
      </c>
      <c r="C42" s="82"/>
      <c r="D42" s="48"/>
      <c r="E42" s="47"/>
      <c r="F42" s="47"/>
      <c r="G42" s="47"/>
      <c r="H42" s="47"/>
      <c r="I42" s="47"/>
    </row>
    <row r="43" spans="1:9" ht="12.75" customHeight="1">
      <c r="A43" s="205">
        <v>33</v>
      </c>
      <c r="B43" s="196" t="s">
        <v>110</v>
      </c>
      <c r="C43" s="13"/>
      <c r="D43" s="46">
        <v>14357928</v>
      </c>
      <c r="E43" s="47">
        <v>4511</v>
      </c>
      <c r="F43" s="47">
        <v>212433</v>
      </c>
      <c r="G43" s="47">
        <v>432856</v>
      </c>
      <c r="H43" s="47">
        <v>81338</v>
      </c>
      <c r="I43" s="47">
        <v>731137</v>
      </c>
    </row>
    <row r="44" spans="1:9" ht="12.75" customHeight="1">
      <c r="A44" s="205">
        <v>34</v>
      </c>
      <c r="B44" s="196" t="s">
        <v>111</v>
      </c>
      <c r="C44" s="13"/>
      <c r="D44" s="46">
        <v>14164680</v>
      </c>
      <c r="E44" s="47">
        <v>3634</v>
      </c>
      <c r="F44" s="47">
        <v>198688</v>
      </c>
      <c r="G44" s="47">
        <v>411916</v>
      </c>
      <c r="H44" s="47">
        <v>75201</v>
      </c>
      <c r="I44" s="47">
        <v>689440</v>
      </c>
    </row>
    <row r="45" spans="1:9" ht="12.75" customHeight="1">
      <c r="A45" s="205">
        <v>35</v>
      </c>
      <c r="B45" s="196" t="s">
        <v>112</v>
      </c>
      <c r="C45" s="13"/>
      <c r="D45" s="46">
        <v>15955170</v>
      </c>
      <c r="E45" s="47">
        <v>4685</v>
      </c>
      <c r="F45" s="47">
        <v>227495</v>
      </c>
      <c r="G45" s="47">
        <v>452575</v>
      </c>
      <c r="H45" s="47">
        <v>83671</v>
      </c>
      <c r="I45" s="47">
        <v>768427</v>
      </c>
    </row>
    <row r="46" spans="1:9" ht="12.75" customHeight="1">
      <c r="A46" s="205">
        <v>36</v>
      </c>
      <c r="B46" s="196" t="s">
        <v>113</v>
      </c>
      <c r="C46" s="13"/>
      <c r="D46" s="46"/>
      <c r="E46" s="47"/>
      <c r="F46" s="47"/>
      <c r="G46" s="47"/>
      <c r="H46" s="47"/>
      <c r="I46" s="47"/>
    </row>
    <row r="47" spans="1:9" ht="12.75" customHeight="1">
      <c r="A47" s="205">
        <v>37</v>
      </c>
      <c r="B47" s="196" t="s">
        <v>114</v>
      </c>
      <c r="C47" s="13"/>
      <c r="D47" s="46"/>
      <c r="E47" s="47"/>
      <c r="F47" s="47"/>
      <c r="G47" s="47"/>
      <c r="H47" s="47"/>
      <c r="I47" s="47"/>
    </row>
    <row r="48" spans="1:9" ht="12.75" customHeight="1">
      <c r="A48" s="205">
        <v>38</v>
      </c>
      <c r="B48" s="196" t="s">
        <v>115</v>
      </c>
      <c r="C48" s="13"/>
      <c r="D48" s="71"/>
      <c r="E48" s="72"/>
      <c r="F48" s="72"/>
      <c r="G48" s="72"/>
      <c r="H48" s="72"/>
      <c r="I48" s="72"/>
    </row>
    <row r="49" spans="1:9" ht="12.75" customHeight="1">
      <c r="A49" s="205">
        <v>39</v>
      </c>
      <c r="B49" s="196" t="s">
        <v>116</v>
      </c>
      <c r="C49" s="13"/>
      <c r="D49" s="46"/>
      <c r="E49" s="47"/>
      <c r="F49" s="47"/>
      <c r="G49" s="47"/>
      <c r="H49" s="47"/>
      <c r="I49" s="47"/>
    </row>
    <row r="50" spans="1:9" ht="12.75" customHeight="1">
      <c r="A50" s="205">
        <v>40</v>
      </c>
      <c r="B50" s="196" t="s">
        <v>117</v>
      </c>
      <c r="C50" s="13"/>
      <c r="D50" s="46"/>
      <c r="E50" s="47"/>
      <c r="F50" s="47"/>
      <c r="G50" s="47"/>
      <c r="H50" s="47"/>
      <c r="I50" s="47"/>
    </row>
    <row r="51" spans="1:9" ht="12.75" customHeight="1">
      <c r="A51" s="205">
        <v>41</v>
      </c>
      <c r="B51" s="196" t="s">
        <v>118</v>
      </c>
      <c r="C51" s="13"/>
      <c r="D51" s="46"/>
      <c r="E51" s="47"/>
      <c r="F51" s="47"/>
      <c r="G51" s="47"/>
      <c r="H51" s="47"/>
      <c r="I51" s="47"/>
    </row>
    <row r="52" spans="1:9" ht="12.75" customHeight="1">
      <c r="A52" s="205">
        <v>42</v>
      </c>
      <c r="B52" s="196" t="s">
        <v>119</v>
      </c>
      <c r="C52" s="13"/>
      <c r="D52" s="46"/>
      <c r="E52" s="47"/>
      <c r="F52" s="47"/>
      <c r="G52" s="47"/>
      <c r="H52" s="47"/>
      <c r="I52" s="47"/>
    </row>
    <row r="53" spans="1:9" ht="12.75">
      <c r="A53" s="205">
        <v>43</v>
      </c>
      <c r="B53" s="196" t="s">
        <v>120</v>
      </c>
      <c r="C53" s="13"/>
      <c r="D53" s="46"/>
      <c r="E53" s="47"/>
      <c r="F53" s="47"/>
      <c r="G53" s="47"/>
      <c r="H53" s="47"/>
      <c r="I53" s="47"/>
    </row>
    <row r="54" spans="1:12" ht="12.75">
      <c r="A54" s="205">
        <v>44</v>
      </c>
      <c r="B54" s="196" t="s">
        <v>121</v>
      </c>
      <c r="C54" s="13"/>
      <c r="D54" s="46"/>
      <c r="E54" s="47"/>
      <c r="F54" s="47"/>
      <c r="G54" s="47"/>
      <c r="H54" s="47"/>
      <c r="I54" s="47"/>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12.6</v>
      </c>
      <c r="E56" s="282">
        <v>28.9</v>
      </c>
      <c r="F56" s="282">
        <v>14.5</v>
      </c>
      <c r="G56" s="282">
        <v>9.9</v>
      </c>
      <c r="H56" s="282">
        <v>11.3</v>
      </c>
      <c r="I56" s="282">
        <v>11.5</v>
      </c>
    </row>
    <row r="57" spans="1:3" s="1" customFormat="1" ht="12.75" customHeight="1">
      <c r="A57" s="6"/>
      <c r="B57" s="256" t="s">
        <v>25</v>
      </c>
      <c r="C57" s="13"/>
    </row>
    <row r="58" spans="1:12" s="1" customFormat="1" ht="12.75" customHeight="1">
      <c r="A58" s="6">
        <v>46</v>
      </c>
      <c r="B58" s="196" t="s">
        <v>26</v>
      </c>
      <c r="C58" s="13"/>
      <c r="D58" s="281">
        <v>12.6</v>
      </c>
      <c r="E58" s="282">
        <v>-16.9</v>
      </c>
      <c r="F58" s="282">
        <v>-5.7</v>
      </c>
      <c r="G58" s="282">
        <v>-6.3</v>
      </c>
      <c r="H58" s="282">
        <v>10.8</v>
      </c>
      <c r="I58" s="282">
        <v>-4.6</v>
      </c>
      <c r="K58" s="43"/>
      <c r="L58" s="43"/>
    </row>
    <row r="59" spans="1:12" ht="5.25" customHeight="1">
      <c r="A59" s="43" t="s">
        <v>122</v>
      </c>
      <c r="B59" s="43"/>
      <c r="C59" s="43"/>
      <c r="D59" s="48"/>
      <c r="E59" s="48"/>
      <c r="F59" s="48"/>
      <c r="G59" s="48"/>
      <c r="H59" s="48"/>
      <c r="I59" s="48"/>
      <c r="K59" s="1"/>
      <c r="L59" s="1"/>
    </row>
    <row r="60" spans="1:12" s="1" customFormat="1" ht="12.75" customHeight="1">
      <c r="A60" s="337" t="s">
        <v>15</v>
      </c>
      <c r="B60" s="338"/>
      <c r="C60" s="338"/>
      <c r="D60" s="338"/>
      <c r="E60" s="338"/>
      <c r="F60" s="338"/>
      <c r="G60" s="338"/>
      <c r="H60" s="338"/>
      <c r="I60" s="338"/>
      <c r="J60" s="14"/>
      <c r="K60" s="43"/>
      <c r="L60" s="43"/>
    </row>
    <row r="61" spans="1:9" ht="12.75">
      <c r="A61" s="425" t="s">
        <v>17</v>
      </c>
      <c r="B61" s="426"/>
      <c r="C61" s="426"/>
      <c r="D61" s="426"/>
      <c r="E61" s="426"/>
      <c r="F61" s="426"/>
      <c r="G61" s="426"/>
      <c r="H61" s="426"/>
      <c r="I61" s="426"/>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8" sqref="A8"/>
    </sheetView>
  </sheetViews>
  <sheetFormatPr defaultColWidth="10.00390625" defaultRowHeight="12.75"/>
  <cols>
    <col min="1" max="1" width="94.57421875" style="210" customWidth="1"/>
  </cols>
  <sheetData>
    <row r="1" ht="12.75" customHeight="1">
      <c r="A1" s="328" t="s">
        <v>915</v>
      </c>
    </row>
    <row r="2" ht="12.75" customHeight="1">
      <c r="A2" s="261"/>
    </row>
    <row r="3" ht="12.75" customHeight="1">
      <c r="A3" s="261"/>
    </row>
    <row r="4" ht="12.75" customHeight="1">
      <c r="A4" s="298" t="s">
        <v>81</v>
      </c>
    </row>
    <row r="5" ht="12.75" customHeight="1"/>
    <row r="6" ht="26.25">
      <c r="A6" s="299" t="s">
        <v>12</v>
      </c>
    </row>
    <row r="7" ht="12.75" customHeight="1">
      <c r="A7" s="74"/>
    </row>
    <row r="8" ht="52.5">
      <c r="A8" s="299" t="s">
        <v>13</v>
      </c>
    </row>
    <row r="9" ht="12.75" customHeight="1">
      <c r="A9" s="74"/>
    </row>
    <row r="10" ht="66">
      <c r="A10" s="299" t="s">
        <v>21</v>
      </c>
    </row>
    <row r="11" ht="12.75" customHeight="1">
      <c r="A11" s="74"/>
    </row>
    <row r="12" ht="39">
      <c r="A12" s="299" t="s">
        <v>68</v>
      </c>
    </row>
    <row r="13" ht="12.75" customHeight="1">
      <c r="A13" s="74"/>
    </row>
    <row r="14" ht="52.5">
      <c r="A14" s="303" t="s">
        <v>78</v>
      </c>
    </row>
    <row r="15" ht="12.75" customHeight="1">
      <c r="A15" s="74"/>
    </row>
    <row r="16" ht="66">
      <c r="A16" s="299" t="s">
        <v>72</v>
      </c>
    </row>
    <row r="17" ht="12.75">
      <c r="A17" s="299"/>
    </row>
    <row r="18" ht="52.5">
      <c r="A18" s="299" t="s">
        <v>974</v>
      </c>
    </row>
    <row r="19" ht="12.75" customHeight="1">
      <c r="A19" s="74"/>
    </row>
    <row r="20" ht="39">
      <c r="A20" s="299" t="s">
        <v>79</v>
      </c>
    </row>
    <row r="21" ht="12.75" customHeight="1">
      <c r="A21" s="74"/>
    </row>
    <row r="22" ht="26.2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3.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58" sqref="A58:G58"/>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0" t="s">
        <v>124</v>
      </c>
      <c r="B3" s="361"/>
      <c r="C3" s="361"/>
      <c r="D3" s="361"/>
      <c r="E3" s="361"/>
      <c r="F3" s="362"/>
      <c r="G3" s="366" t="s">
        <v>857</v>
      </c>
      <c r="H3" s="363" t="s">
        <v>851</v>
      </c>
    </row>
    <row r="4" spans="1:8" s="16" customFormat="1" ht="12.75">
      <c r="A4" s="372" t="s">
        <v>140</v>
      </c>
      <c r="B4" s="369" t="s">
        <v>141</v>
      </c>
      <c r="C4" s="357" t="s">
        <v>126</v>
      </c>
      <c r="D4" s="359"/>
      <c r="E4" s="358"/>
      <c r="F4" s="369" t="s">
        <v>855</v>
      </c>
      <c r="G4" s="367"/>
      <c r="H4" s="364"/>
    </row>
    <row r="5" spans="1:8" s="16" customFormat="1" ht="12.75">
      <c r="A5" s="373"/>
      <c r="B5" s="370"/>
      <c r="C5" s="369" t="s">
        <v>856</v>
      </c>
      <c r="D5" s="357" t="s">
        <v>127</v>
      </c>
      <c r="E5" s="358"/>
      <c r="F5" s="370"/>
      <c r="G5" s="367"/>
      <c r="H5" s="364"/>
    </row>
    <row r="6" spans="1:8" s="16" customFormat="1" ht="12.75">
      <c r="A6" s="374"/>
      <c r="B6" s="371"/>
      <c r="C6" s="371"/>
      <c r="D6" s="18" t="s">
        <v>128</v>
      </c>
      <c r="E6" s="19" t="s">
        <v>129</v>
      </c>
      <c r="F6" s="371"/>
      <c r="G6" s="368"/>
      <c r="H6" s="364"/>
    </row>
    <row r="7" spans="1:8" s="16" customFormat="1" ht="12.75" customHeight="1">
      <c r="A7" s="359" t="s">
        <v>108</v>
      </c>
      <c r="B7" s="359"/>
      <c r="C7" s="359"/>
      <c r="D7" s="359"/>
      <c r="E7" s="359"/>
      <c r="F7" s="359"/>
      <c r="G7" s="358"/>
      <c r="H7" s="365"/>
    </row>
    <row r="8" spans="1:8" ht="9.75" customHeight="1">
      <c r="A8" s="51"/>
      <c r="B8" s="230"/>
      <c r="C8" s="230"/>
      <c r="D8" s="230"/>
      <c r="E8" s="230"/>
      <c r="F8" s="230"/>
      <c r="G8" s="230"/>
      <c r="H8" s="232"/>
    </row>
    <row r="9" spans="1:8" ht="12.75">
      <c r="A9" s="230">
        <v>3233709</v>
      </c>
      <c r="B9" s="230">
        <v>3761994</v>
      </c>
      <c r="C9" s="230">
        <v>49725123</v>
      </c>
      <c r="D9" s="230">
        <v>6052747</v>
      </c>
      <c r="E9" s="230">
        <v>43672376</v>
      </c>
      <c r="F9" s="230">
        <v>56720826</v>
      </c>
      <c r="G9" s="231" t="s">
        <v>131</v>
      </c>
      <c r="H9" s="52">
        <v>1</v>
      </c>
    </row>
    <row r="10" spans="1:8" ht="12.75">
      <c r="A10" s="54">
        <v>2451294</v>
      </c>
      <c r="B10" s="54">
        <v>3793486</v>
      </c>
      <c r="C10" s="54">
        <v>55087768</v>
      </c>
      <c r="D10" s="54">
        <v>6550559</v>
      </c>
      <c r="E10" s="54">
        <v>48537210</v>
      </c>
      <c r="F10" s="54">
        <v>61332548</v>
      </c>
      <c r="G10" s="231" t="s">
        <v>131</v>
      </c>
      <c r="H10" s="52">
        <v>2</v>
      </c>
    </row>
    <row r="11" spans="1:8" ht="12.75">
      <c r="A11" s="54">
        <v>2881446</v>
      </c>
      <c r="B11" s="54">
        <v>3177787</v>
      </c>
      <c r="C11" s="54">
        <v>59012241</v>
      </c>
      <c r="D11" s="54">
        <v>6169611</v>
      </c>
      <c r="E11" s="54">
        <v>52842630</v>
      </c>
      <c r="F11" s="54">
        <v>65071475</v>
      </c>
      <c r="G11" s="231" t="s">
        <v>131</v>
      </c>
      <c r="H11" s="52">
        <v>3</v>
      </c>
    </row>
    <row r="12" spans="1:8" ht="12.75">
      <c r="A12" s="54">
        <v>5055505</v>
      </c>
      <c r="B12" s="54">
        <v>5396758</v>
      </c>
      <c r="C12" s="54">
        <v>70215654</v>
      </c>
      <c r="D12" s="54">
        <v>7347056</v>
      </c>
      <c r="E12" s="54">
        <v>62868598</v>
      </c>
      <c r="F12" s="54">
        <v>80667917</v>
      </c>
      <c r="G12" s="231" t="s">
        <v>131</v>
      </c>
      <c r="H12" s="52">
        <v>4</v>
      </c>
    </row>
    <row r="13" spans="1:8" ht="13.5" customHeight="1">
      <c r="A13" s="54">
        <v>7664137</v>
      </c>
      <c r="B13" s="54">
        <v>3468077</v>
      </c>
      <c r="C13" s="54">
        <v>73927811</v>
      </c>
      <c r="D13" s="54">
        <v>6735468</v>
      </c>
      <c r="E13" s="54">
        <v>67192343</v>
      </c>
      <c r="F13" s="54">
        <v>85060025</v>
      </c>
      <c r="G13" s="231" t="s">
        <v>131</v>
      </c>
      <c r="H13" s="52">
        <v>5</v>
      </c>
    </row>
    <row r="14" spans="1:8" ht="12.75">
      <c r="A14" s="54">
        <v>6310887</v>
      </c>
      <c r="B14" s="54">
        <v>2852160</v>
      </c>
      <c r="C14" s="54">
        <v>71864993</v>
      </c>
      <c r="D14" s="54">
        <v>6444052</v>
      </c>
      <c r="E14" s="54">
        <v>65420941</v>
      </c>
      <c r="F14" s="54">
        <v>81028039</v>
      </c>
      <c r="G14" s="231" t="s">
        <v>131</v>
      </c>
      <c r="H14" s="52">
        <v>6</v>
      </c>
    </row>
    <row r="15" spans="1:8" ht="12.75">
      <c r="A15" s="54">
        <v>7179898</v>
      </c>
      <c r="B15" s="54">
        <v>3046878</v>
      </c>
      <c r="C15" s="54">
        <v>69893268</v>
      </c>
      <c r="D15" s="54">
        <v>6751362</v>
      </c>
      <c r="E15" s="54">
        <v>63141906</v>
      </c>
      <c r="F15" s="54">
        <v>80120045</v>
      </c>
      <c r="G15" s="231">
        <v>2366335</v>
      </c>
      <c r="H15" s="52">
        <v>7</v>
      </c>
    </row>
    <row r="16" spans="1:8" ht="12.75">
      <c r="A16" s="54">
        <v>7529679</v>
      </c>
      <c r="B16" s="54">
        <v>3645544</v>
      </c>
      <c r="C16" s="54">
        <v>75152715</v>
      </c>
      <c r="D16" s="54">
        <v>7665210</v>
      </c>
      <c r="E16" s="54">
        <v>67487505</v>
      </c>
      <c r="F16" s="54">
        <v>86327938</v>
      </c>
      <c r="G16" s="231">
        <v>2612495</v>
      </c>
      <c r="H16" s="52">
        <v>8</v>
      </c>
    </row>
    <row r="17" spans="1:8" ht="12.75">
      <c r="A17" s="54">
        <v>9019505</v>
      </c>
      <c r="B17" s="54">
        <v>3413551</v>
      </c>
      <c r="C17" s="54">
        <v>78702378</v>
      </c>
      <c r="D17" s="54">
        <v>8192986</v>
      </c>
      <c r="E17" s="54">
        <v>70509392</v>
      </c>
      <c r="F17" s="54">
        <v>91135434</v>
      </c>
      <c r="G17" s="231">
        <v>2583865</v>
      </c>
      <c r="H17" s="52">
        <v>9</v>
      </c>
    </row>
    <row r="18" spans="1:8" ht="12.75">
      <c r="A18" s="54">
        <v>12864151</v>
      </c>
      <c r="B18" s="54">
        <v>5011180</v>
      </c>
      <c r="C18" s="54">
        <v>88366130</v>
      </c>
      <c r="D18" s="54">
        <v>9273875</v>
      </c>
      <c r="E18" s="54">
        <v>79092255</v>
      </c>
      <c r="F18" s="54">
        <v>106241461</v>
      </c>
      <c r="G18" s="54">
        <v>3802315</v>
      </c>
      <c r="H18" s="52">
        <v>10</v>
      </c>
    </row>
    <row r="19" spans="1:8" ht="12.75">
      <c r="A19" s="54">
        <v>11841153</v>
      </c>
      <c r="B19" s="54">
        <v>5626947</v>
      </c>
      <c r="C19" s="54">
        <v>95900197</v>
      </c>
      <c r="D19" s="54">
        <v>10497662</v>
      </c>
      <c r="E19" s="54">
        <v>85402535</v>
      </c>
      <c r="F19" s="54">
        <v>113368297</v>
      </c>
      <c r="G19" s="54">
        <v>3890895</v>
      </c>
      <c r="H19" s="52">
        <v>11</v>
      </c>
    </row>
    <row r="20" spans="1:8" ht="12.75">
      <c r="A20" s="54">
        <v>16821217</v>
      </c>
      <c r="B20" s="54">
        <v>5988953</v>
      </c>
      <c r="C20" s="54">
        <v>95900005</v>
      </c>
      <c r="D20" s="54">
        <v>10353396</v>
      </c>
      <c r="E20" s="54">
        <v>85546609</v>
      </c>
      <c r="F20" s="54">
        <v>118710175</v>
      </c>
      <c r="G20" s="54">
        <v>3929516</v>
      </c>
      <c r="H20" s="52">
        <v>12</v>
      </c>
    </row>
    <row r="21" spans="1:8" ht="12.75">
      <c r="A21" s="54">
        <v>11297456</v>
      </c>
      <c r="B21" s="54">
        <v>3914659</v>
      </c>
      <c r="C21" s="54">
        <v>81091380</v>
      </c>
      <c r="D21" s="54">
        <v>7990015</v>
      </c>
      <c r="E21" s="54">
        <v>73101365</v>
      </c>
      <c r="F21" s="54">
        <v>96303496</v>
      </c>
      <c r="G21" s="54">
        <v>4374468</v>
      </c>
      <c r="H21" s="52">
        <v>13</v>
      </c>
    </row>
    <row r="22" spans="1:8" ht="12.75">
      <c r="A22" s="54">
        <v>14677091</v>
      </c>
      <c r="B22" s="54">
        <v>5473634</v>
      </c>
      <c r="C22" s="54">
        <v>96918846</v>
      </c>
      <c r="D22" s="54">
        <v>10450321</v>
      </c>
      <c r="E22" s="54">
        <v>86468524</v>
      </c>
      <c r="F22" s="54">
        <v>117069524</v>
      </c>
      <c r="G22" s="54">
        <v>5264329</v>
      </c>
      <c r="H22" s="52">
        <v>14</v>
      </c>
    </row>
    <row r="23" spans="1:8" ht="12.75">
      <c r="A23" s="54">
        <v>19133082</v>
      </c>
      <c r="B23" s="54">
        <v>6558681</v>
      </c>
      <c r="C23" s="54">
        <v>106567653</v>
      </c>
      <c r="D23" s="54">
        <v>11822837</v>
      </c>
      <c r="E23" s="54">
        <v>94744814</v>
      </c>
      <c r="F23" s="54">
        <v>132259418</v>
      </c>
      <c r="G23" s="54">
        <v>5799540</v>
      </c>
      <c r="H23" s="52">
        <v>15</v>
      </c>
    </row>
    <row r="24" spans="1:8" ht="12.75">
      <c r="A24" s="54">
        <v>20162889</v>
      </c>
      <c r="B24" s="54">
        <v>6493469</v>
      </c>
      <c r="C24" s="54">
        <v>108037366</v>
      </c>
      <c r="D24" s="54">
        <v>12089725</v>
      </c>
      <c r="E24" s="54">
        <v>95947640</v>
      </c>
      <c r="F24" s="54">
        <v>134693726</v>
      </c>
      <c r="G24" s="54">
        <v>5233288</v>
      </c>
      <c r="H24" s="52">
        <v>16</v>
      </c>
    </row>
    <row r="25" spans="1:8" ht="12.75">
      <c r="A25" s="54">
        <v>19952603</v>
      </c>
      <c r="B25" s="54">
        <v>6536325</v>
      </c>
      <c r="C25" s="54">
        <v>106544506</v>
      </c>
      <c r="D25" s="54">
        <v>11542965</v>
      </c>
      <c r="E25" s="54">
        <v>95001541</v>
      </c>
      <c r="F25" s="54">
        <v>133033434</v>
      </c>
      <c r="G25" s="54">
        <v>5449502</v>
      </c>
      <c r="H25" s="52">
        <v>17</v>
      </c>
    </row>
    <row r="26" spans="1:8" ht="12.75">
      <c r="A26" s="54">
        <v>15669600</v>
      </c>
      <c r="B26" s="54">
        <v>6190328</v>
      </c>
      <c r="C26" s="54">
        <v>114513407</v>
      </c>
      <c r="D26" s="54">
        <v>10203009</v>
      </c>
      <c r="E26" s="54">
        <v>104310398</v>
      </c>
      <c r="F26" s="54">
        <v>136373336</v>
      </c>
      <c r="G26" s="54">
        <v>5601231</v>
      </c>
      <c r="H26" s="52">
        <v>18</v>
      </c>
    </row>
    <row r="27" spans="1:8" ht="12.75">
      <c r="A27" s="54">
        <v>12545955</v>
      </c>
      <c r="B27" s="54">
        <v>6259059</v>
      </c>
      <c r="C27" s="54">
        <v>127376815</v>
      </c>
      <c r="D27" s="54">
        <v>10065375</v>
      </c>
      <c r="E27" s="54">
        <v>117311440</v>
      </c>
      <c r="F27" s="54">
        <v>146181829</v>
      </c>
      <c r="G27" s="54">
        <v>6276882</v>
      </c>
      <c r="H27" s="52">
        <v>19</v>
      </c>
    </row>
    <row r="28" spans="1:8" ht="12.75">
      <c r="A28" s="54">
        <f aca="true" t="shared" si="0" ref="A28:G28">SUM(A30:A41)</f>
        <v>10508338</v>
      </c>
      <c r="B28" s="54">
        <f t="shared" si="0"/>
        <v>5848619</v>
      </c>
      <c r="C28" s="54">
        <f t="shared" si="0"/>
        <v>131627165</v>
      </c>
      <c r="D28" s="54">
        <f t="shared" si="0"/>
        <v>9916165</v>
      </c>
      <c r="E28" s="54">
        <f t="shared" si="0"/>
        <v>121710999</v>
      </c>
      <c r="F28" s="54">
        <f t="shared" si="0"/>
        <v>147984121</v>
      </c>
      <c r="G28" s="54">
        <f t="shared" si="0"/>
        <v>8900505</v>
      </c>
      <c r="H28" s="52">
        <v>20</v>
      </c>
    </row>
    <row r="29" spans="1:8" ht="21.75" customHeight="1">
      <c r="A29" s="230"/>
      <c r="B29" s="230"/>
      <c r="C29" s="230"/>
      <c r="D29" s="230"/>
      <c r="E29" s="230"/>
      <c r="F29" s="230"/>
      <c r="G29" s="230"/>
      <c r="H29" s="84"/>
    </row>
    <row r="30" spans="1:9" ht="12.75">
      <c r="A30" s="54">
        <v>835580</v>
      </c>
      <c r="B30" s="54">
        <v>435570</v>
      </c>
      <c r="C30" s="54">
        <v>10152244</v>
      </c>
      <c r="D30" s="54">
        <v>770790</v>
      </c>
      <c r="E30" s="54">
        <v>9381454</v>
      </c>
      <c r="F30" s="54">
        <v>11423394</v>
      </c>
      <c r="G30" s="54">
        <v>580883</v>
      </c>
      <c r="H30" s="52">
        <v>21</v>
      </c>
      <c r="I30" s="53"/>
    </row>
    <row r="31" spans="1:8" ht="12.75">
      <c r="A31" s="54">
        <v>788183</v>
      </c>
      <c r="B31" s="54">
        <v>511621</v>
      </c>
      <c r="C31" s="54">
        <v>11114891</v>
      </c>
      <c r="D31" s="54">
        <v>808398</v>
      </c>
      <c r="E31" s="54">
        <v>10306494</v>
      </c>
      <c r="F31" s="54">
        <v>12414696</v>
      </c>
      <c r="G31" s="54">
        <v>747341</v>
      </c>
      <c r="H31" s="52">
        <v>22</v>
      </c>
    </row>
    <row r="32" spans="1:8" ht="12.75">
      <c r="A32" s="54">
        <v>806948</v>
      </c>
      <c r="B32" s="54">
        <v>461925</v>
      </c>
      <c r="C32" s="54">
        <v>11376915</v>
      </c>
      <c r="D32" s="54">
        <v>868585</v>
      </c>
      <c r="E32" s="54">
        <v>10508329</v>
      </c>
      <c r="F32" s="54">
        <v>12645787</v>
      </c>
      <c r="G32" s="54">
        <v>714950</v>
      </c>
      <c r="H32" s="52">
        <v>23</v>
      </c>
    </row>
    <row r="33" spans="1:8" ht="12.75">
      <c r="A33" s="54">
        <v>802635</v>
      </c>
      <c r="B33" s="54">
        <v>499344</v>
      </c>
      <c r="C33" s="54">
        <v>10874918</v>
      </c>
      <c r="D33" s="54">
        <v>854692</v>
      </c>
      <c r="E33" s="54">
        <v>10020226</v>
      </c>
      <c r="F33" s="54">
        <v>12176897</v>
      </c>
      <c r="G33" s="54">
        <v>704397</v>
      </c>
      <c r="H33" s="52">
        <v>24</v>
      </c>
    </row>
    <row r="34" spans="1:8" ht="12.75">
      <c r="A34" s="54">
        <v>728393</v>
      </c>
      <c r="B34" s="54">
        <v>497888</v>
      </c>
      <c r="C34" s="54">
        <v>10467798</v>
      </c>
      <c r="D34" s="54">
        <v>808569</v>
      </c>
      <c r="E34" s="54">
        <v>9659229</v>
      </c>
      <c r="F34" s="54">
        <v>11694078</v>
      </c>
      <c r="G34" s="54">
        <v>681390</v>
      </c>
      <c r="H34" s="52">
        <v>25</v>
      </c>
    </row>
    <row r="35" spans="1:8" ht="12.75">
      <c r="A35" s="72">
        <v>726764</v>
      </c>
      <c r="B35" s="72">
        <v>454527</v>
      </c>
      <c r="C35" s="72">
        <v>11511805</v>
      </c>
      <c r="D35" s="72">
        <v>870143</v>
      </c>
      <c r="E35" s="72">
        <v>10641662</v>
      </c>
      <c r="F35" s="72">
        <v>12693097</v>
      </c>
      <c r="G35" s="72">
        <v>776830</v>
      </c>
      <c r="H35" s="52">
        <v>26</v>
      </c>
    </row>
    <row r="36" spans="1:9" ht="12.75">
      <c r="A36" s="54">
        <v>744935</v>
      </c>
      <c r="B36" s="54">
        <v>505737</v>
      </c>
      <c r="C36" s="54">
        <v>10706002</v>
      </c>
      <c r="D36" s="54">
        <v>866818</v>
      </c>
      <c r="E36" s="54">
        <v>9839184</v>
      </c>
      <c r="F36" s="54">
        <v>11956674</v>
      </c>
      <c r="G36" s="54">
        <v>712122</v>
      </c>
      <c r="H36" s="52">
        <v>27</v>
      </c>
      <c r="I36" s="53"/>
    </row>
    <row r="37" spans="1:8" ht="12.75">
      <c r="A37" s="54">
        <v>881776</v>
      </c>
      <c r="B37" s="54">
        <v>447295</v>
      </c>
      <c r="C37" s="54">
        <v>10376490</v>
      </c>
      <c r="D37" s="54">
        <v>792543</v>
      </c>
      <c r="E37" s="54">
        <v>9583946</v>
      </c>
      <c r="F37" s="54">
        <v>11705560</v>
      </c>
      <c r="G37" s="54">
        <v>693322</v>
      </c>
      <c r="H37" s="52">
        <v>28</v>
      </c>
    </row>
    <row r="38" spans="1:8" ht="12.75">
      <c r="A38" s="54">
        <v>892975</v>
      </c>
      <c r="B38" s="54">
        <v>470767</v>
      </c>
      <c r="C38" s="54">
        <v>11553417</v>
      </c>
      <c r="D38" s="54">
        <v>849674</v>
      </c>
      <c r="E38" s="54">
        <v>10703743</v>
      </c>
      <c r="F38" s="54">
        <v>12917159</v>
      </c>
      <c r="G38" s="54">
        <v>770024</v>
      </c>
      <c r="H38" s="52">
        <v>29</v>
      </c>
    </row>
    <row r="39" spans="1:8" ht="12.75">
      <c r="A39" s="54">
        <v>1066869</v>
      </c>
      <c r="B39" s="54">
        <v>466116</v>
      </c>
      <c r="C39" s="54">
        <v>11236792</v>
      </c>
      <c r="D39" s="54">
        <v>817572</v>
      </c>
      <c r="E39" s="54">
        <v>10419220</v>
      </c>
      <c r="F39" s="54">
        <v>12769777</v>
      </c>
      <c r="G39" s="54">
        <v>760036</v>
      </c>
      <c r="H39" s="52">
        <v>30</v>
      </c>
    </row>
    <row r="40" spans="1:8" ht="12.75">
      <c r="A40" s="54">
        <v>1128423</v>
      </c>
      <c r="B40" s="54">
        <v>568281</v>
      </c>
      <c r="C40" s="54">
        <v>11704852</v>
      </c>
      <c r="D40" s="54">
        <v>874313</v>
      </c>
      <c r="E40" s="54">
        <v>10830539</v>
      </c>
      <c r="F40" s="54">
        <v>13401556</v>
      </c>
      <c r="G40" s="54">
        <v>862172</v>
      </c>
      <c r="H40" s="52">
        <v>31</v>
      </c>
    </row>
    <row r="41" spans="1:8" ht="12.75">
      <c r="A41" s="54">
        <v>1104857</v>
      </c>
      <c r="B41" s="54">
        <v>529548</v>
      </c>
      <c r="C41" s="54">
        <v>10551041</v>
      </c>
      <c r="D41" s="54">
        <v>734068</v>
      </c>
      <c r="E41" s="54">
        <v>9816973</v>
      </c>
      <c r="F41" s="54">
        <v>12185446</v>
      </c>
      <c r="G41" s="54">
        <v>897038</v>
      </c>
      <c r="H41" s="52">
        <v>32</v>
      </c>
    </row>
    <row r="42" spans="1:8" ht="21.75" customHeight="1">
      <c r="A42" s="54"/>
      <c r="B42" s="54"/>
      <c r="C42" s="54"/>
      <c r="D42" s="54"/>
      <c r="E42" s="54"/>
      <c r="F42" s="54"/>
      <c r="G42" s="54"/>
      <c r="H42" s="51"/>
    </row>
    <row r="43" spans="1:8" ht="12.75">
      <c r="A43" s="54">
        <v>944752</v>
      </c>
      <c r="B43" s="54">
        <v>539283</v>
      </c>
      <c r="C43" s="54">
        <v>11203405</v>
      </c>
      <c r="D43" s="54">
        <v>843765</v>
      </c>
      <c r="E43" s="54">
        <v>10359640</v>
      </c>
      <c r="F43" s="54">
        <v>12687439</v>
      </c>
      <c r="G43" s="54">
        <v>939352</v>
      </c>
      <c r="H43" s="233">
        <v>33</v>
      </c>
    </row>
    <row r="44" spans="1:8" ht="12.75">
      <c r="A44" s="54">
        <v>957785</v>
      </c>
      <c r="B44" s="54">
        <v>528150</v>
      </c>
      <c r="C44" s="54">
        <v>10876168</v>
      </c>
      <c r="D44" s="54">
        <v>820255</v>
      </c>
      <c r="E44" s="54">
        <v>10055913</v>
      </c>
      <c r="F44" s="54">
        <v>12362103</v>
      </c>
      <c r="G44" s="54">
        <v>1113137</v>
      </c>
      <c r="H44" s="233">
        <v>34</v>
      </c>
    </row>
    <row r="45" spans="1:8" ht="12.75">
      <c r="A45" s="54">
        <v>950014</v>
      </c>
      <c r="B45" s="54">
        <v>565726</v>
      </c>
      <c r="C45" s="54">
        <v>12435329</v>
      </c>
      <c r="D45" s="54">
        <v>964609</v>
      </c>
      <c r="E45" s="54">
        <v>11470720</v>
      </c>
      <c r="F45" s="54">
        <v>13951068</v>
      </c>
      <c r="G45" s="54">
        <v>1235675</v>
      </c>
      <c r="H45" s="233">
        <v>35</v>
      </c>
    </row>
    <row r="46" spans="1:8" ht="12.75">
      <c r="A46" s="54"/>
      <c r="B46" s="54"/>
      <c r="C46" s="54"/>
      <c r="D46" s="54"/>
      <c r="E46" s="54"/>
      <c r="F46" s="54"/>
      <c r="G46" s="54"/>
      <c r="H46" s="233">
        <v>36</v>
      </c>
    </row>
    <row r="47" spans="1:8" ht="12.75">
      <c r="A47" s="54"/>
      <c r="B47" s="54"/>
      <c r="C47" s="54"/>
      <c r="D47" s="54"/>
      <c r="E47" s="54"/>
      <c r="F47" s="54"/>
      <c r="G47" s="54"/>
      <c r="H47" s="233">
        <v>37</v>
      </c>
    </row>
    <row r="48" spans="1:8" ht="12.75">
      <c r="A48" s="72"/>
      <c r="B48" s="72"/>
      <c r="C48" s="72"/>
      <c r="D48" s="72"/>
      <c r="E48" s="72"/>
      <c r="F48" s="72"/>
      <c r="G48" s="72"/>
      <c r="H48" s="233">
        <v>38</v>
      </c>
    </row>
    <row r="49" spans="1:8" ht="12.75">
      <c r="A49" s="54"/>
      <c r="B49" s="54"/>
      <c r="C49" s="54"/>
      <c r="D49" s="54"/>
      <c r="E49" s="54"/>
      <c r="F49" s="54"/>
      <c r="G49" s="54"/>
      <c r="H49" s="233">
        <v>39</v>
      </c>
    </row>
    <row r="50" spans="1:8" ht="12.75">
      <c r="A50" s="54"/>
      <c r="B50" s="54"/>
      <c r="C50" s="54"/>
      <c r="D50" s="54"/>
      <c r="E50" s="54"/>
      <c r="F50" s="54"/>
      <c r="G50" s="54"/>
      <c r="H50" s="233">
        <v>40</v>
      </c>
    </row>
    <row r="51" spans="1:8" ht="12.75">
      <c r="A51" s="54"/>
      <c r="B51" s="54"/>
      <c r="C51" s="54"/>
      <c r="D51" s="54"/>
      <c r="E51" s="54"/>
      <c r="F51" s="54"/>
      <c r="G51" s="54"/>
      <c r="H51" s="233">
        <v>41</v>
      </c>
    </row>
    <row r="52" spans="1:8" ht="12.75">
      <c r="A52" s="54"/>
      <c r="B52" s="54"/>
      <c r="C52" s="54"/>
      <c r="D52" s="54"/>
      <c r="E52" s="54"/>
      <c r="F52" s="54"/>
      <c r="G52" s="54"/>
      <c r="H52" s="233">
        <v>42</v>
      </c>
    </row>
    <row r="53" spans="1:8" ht="12.75">
      <c r="A53" s="54"/>
      <c r="B53" s="54"/>
      <c r="C53" s="54"/>
      <c r="D53" s="54"/>
      <c r="E53" s="54"/>
      <c r="F53" s="54"/>
      <c r="G53" s="54"/>
      <c r="H53" s="233">
        <v>43</v>
      </c>
    </row>
    <row r="54" spans="1:8" ht="12.75">
      <c r="A54" s="54"/>
      <c r="B54" s="54"/>
      <c r="C54" s="54"/>
      <c r="D54" s="54"/>
      <c r="E54" s="54"/>
      <c r="F54" s="54"/>
      <c r="G54" s="54"/>
      <c r="H54" s="233">
        <v>44</v>
      </c>
    </row>
    <row r="55" spans="1:8" s="16" customFormat="1" ht="21.75" customHeight="1">
      <c r="A55" s="22"/>
      <c r="B55" s="22"/>
      <c r="C55" s="22"/>
      <c r="D55" s="22"/>
      <c r="E55" s="22"/>
      <c r="F55" s="22"/>
      <c r="G55" s="22"/>
      <c r="H55" s="83"/>
    </row>
    <row r="56" spans="1:8" s="16" customFormat="1" ht="12.75" customHeight="1">
      <c r="A56" s="255">
        <v>-0.8</v>
      </c>
      <c r="B56" s="255">
        <v>7.1</v>
      </c>
      <c r="C56" s="255">
        <v>14.3</v>
      </c>
      <c r="D56" s="255">
        <v>17.6</v>
      </c>
      <c r="E56" s="292">
        <v>14.1</v>
      </c>
      <c r="F56" s="255">
        <v>12.9</v>
      </c>
      <c r="G56" s="255">
        <v>11</v>
      </c>
      <c r="H56" s="83">
        <v>45</v>
      </c>
    </row>
    <row r="57" spans="1:8" s="16" customFormat="1" ht="12.75" customHeight="1">
      <c r="A57" s="12"/>
      <c r="B57" s="11"/>
      <c r="C57" s="255"/>
      <c r="D57" s="11"/>
      <c r="E57" s="11"/>
      <c r="F57" s="11"/>
      <c r="G57" s="12"/>
      <c r="H57" s="83"/>
    </row>
    <row r="58" spans="1:8" s="16" customFormat="1" ht="12.75">
      <c r="A58" s="255">
        <v>17.7</v>
      </c>
      <c r="B58" s="255">
        <v>22.5</v>
      </c>
      <c r="C58" s="255">
        <v>9.3</v>
      </c>
      <c r="D58" s="255">
        <v>11.1</v>
      </c>
      <c r="E58" s="255">
        <v>9.2</v>
      </c>
      <c r="F58" s="255">
        <v>10.3</v>
      </c>
      <c r="G58" s="255">
        <v>72.8</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L28" sqref="L28"/>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0" t="s">
        <v>967</v>
      </c>
      <c r="B1" s="430"/>
      <c r="C1" s="430"/>
      <c r="D1" s="430"/>
      <c r="E1" s="430"/>
      <c r="F1" s="430"/>
      <c r="G1" s="430"/>
      <c r="H1" s="430"/>
      <c r="I1" s="430"/>
      <c r="J1" s="57"/>
    </row>
    <row r="2" spans="1:11" ht="15" customHeight="1">
      <c r="A2" s="55"/>
      <c r="B2" s="55"/>
      <c r="C2" s="55"/>
      <c r="D2" s="55"/>
      <c r="E2" s="55"/>
      <c r="F2" s="59"/>
      <c r="G2" s="60"/>
      <c r="H2" s="60"/>
      <c r="I2" s="60"/>
      <c r="K2" s="60"/>
    </row>
    <row r="3" spans="1:10" s="24" customFormat="1" ht="33" customHeight="1">
      <c r="A3" s="378" t="s">
        <v>860</v>
      </c>
      <c r="B3" s="378"/>
      <c r="C3" s="378"/>
      <c r="D3" s="379"/>
      <c r="E3" s="390" t="s">
        <v>6</v>
      </c>
      <c r="F3" s="394" t="s">
        <v>132</v>
      </c>
      <c r="G3" s="395"/>
      <c r="H3" s="390" t="s">
        <v>7</v>
      </c>
      <c r="I3" s="392" t="s">
        <v>863</v>
      </c>
      <c r="J3" s="24" t="s">
        <v>133</v>
      </c>
    </row>
    <row r="4" spans="1:11" s="24" customFormat="1" ht="47.25" customHeight="1">
      <c r="A4" s="380"/>
      <c r="B4" s="380"/>
      <c r="C4" s="380"/>
      <c r="D4" s="381"/>
      <c r="E4" s="391"/>
      <c r="F4" s="89" t="s">
        <v>134</v>
      </c>
      <c r="G4" s="90" t="s">
        <v>135</v>
      </c>
      <c r="H4" s="391"/>
      <c r="I4" s="393"/>
      <c r="K4" s="24" t="s">
        <v>133</v>
      </c>
    </row>
    <row r="5" spans="1:9" s="24" customFormat="1" ht="12.75">
      <c r="A5" s="382"/>
      <c r="B5" s="382"/>
      <c r="C5" s="382"/>
      <c r="D5" s="383"/>
      <c r="E5" s="186" t="s">
        <v>108</v>
      </c>
      <c r="F5" s="376" t="s">
        <v>136</v>
      </c>
      <c r="G5" s="377"/>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15955170</v>
      </c>
      <c r="F7" s="329">
        <v>12.6</v>
      </c>
      <c r="G7" s="329">
        <v>12.6</v>
      </c>
      <c r="H7" s="221">
        <v>44477779</v>
      </c>
      <c r="I7" s="329">
        <v>9</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75" t="s">
        <v>105</v>
      </c>
      <c r="B10" s="375"/>
      <c r="C10" s="375"/>
      <c r="D10" s="35"/>
      <c r="E10" s="208">
        <v>768427</v>
      </c>
      <c r="F10" s="330">
        <v>11.5</v>
      </c>
      <c r="G10" s="330">
        <v>-4.6</v>
      </c>
      <c r="H10" s="223">
        <v>2189004</v>
      </c>
      <c r="I10" s="330">
        <v>-4.2</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88" t="s">
        <v>10</v>
      </c>
      <c r="C12" s="388"/>
      <c r="D12" s="35" t="s">
        <v>133</v>
      </c>
      <c r="E12" s="208">
        <v>4685</v>
      </c>
      <c r="F12" s="330">
        <v>28.9</v>
      </c>
      <c r="G12" s="330">
        <v>-16.9</v>
      </c>
      <c r="H12" s="223">
        <v>12830</v>
      </c>
      <c r="I12" s="330">
        <v>-18.6</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88" t="s">
        <v>138</v>
      </c>
      <c r="C14" s="388"/>
      <c r="D14" s="39"/>
      <c r="E14" s="225" t="s">
        <v>147</v>
      </c>
      <c r="F14" s="330" t="s">
        <v>147</v>
      </c>
      <c r="G14" s="330" t="s">
        <v>147</v>
      </c>
      <c r="H14" s="222" t="s">
        <v>147</v>
      </c>
      <c r="I14" s="330" t="s">
        <v>147</v>
      </c>
      <c r="J14" s="79"/>
    </row>
    <row r="15" spans="1:10" s="74" customFormat="1" ht="15" customHeight="1">
      <c r="A15" s="24"/>
      <c r="B15" s="24"/>
      <c r="C15" s="188" t="s">
        <v>107</v>
      </c>
      <c r="D15" s="35" t="s">
        <v>133</v>
      </c>
      <c r="E15" s="208">
        <v>227495</v>
      </c>
      <c r="F15" s="330">
        <v>14.5</v>
      </c>
      <c r="G15" s="330">
        <v>-5.7</v>
      </c>
      <c r="H15" s="223">
        <v>638616</v>
      </c>
      <c r="I15" s="330">
        <v>-4.3</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88" t="s">
        <v>139</v>
      </c>
      <c r="C17" s="388"/>
      <c r="D17" s="40"/>
      <c r="E17" s="225" t="s">
        <v>147</v>
      </c>
      <c r="F17" s="330" t="s">
        <v>147</v>
      </c>
      <c r="G17" s="330" t="s">
        <v>147</v>
      </c>
      <c r="H17" s="222" t="s">
        <v>147</v>
      </c>
      <c r="I17" s="330" t="s">
        <v>147</v>
      </c>
      <c r="J17" s="79"/>
    </row>
    <row r="18" spans="1:10" s="74" customFormat="1" ht="15" customHeight="1">
      <c r="A18" s="24"/>
      <c r="B18" s="24"/>
      <c r="C18" s="190" t="s">
        <v>11</v>
      </c>
      <c r="D18" s="35" t="s">
        <v>133</v>
      </c>
      <c r="E18" s="208">
        <v>452575</v>
      </c>
      <c r="F18" s="330">
        <v>9.9</v>
      </c>
      <c r="G18" s="330">
        <v>-6.3</v>
      </c>
      <c r="H18" s="223">
        <v>1297347</v>
      </c>
      <c r="I18" s="330">
        <v>-5.1</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75" t="s">
        <v>854</v>
      </c>
      <c r="C20" s="375"/>
      <c r="D20" s="35"/>
      <c r="E20" s="208">
        <v>83671</v>
      </c>
      <c r="F20" s="330">
        <v>11.3</v>
      </c>
      <c r="G20" s="330">
        <v>10.8</v>
      </c>
      <c r="H20" s="223">
        <v>240210</v>
      </c>
      <c r="I20" s="330">
        <v>1.9</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75" t="s">
        <v>124</v>
      </c>
      <c r="B23" s="375"/>
      <c r="C23" s="375"/>
      <c r="D23" s="35"/>
      <c r="E23" s="208">
        <v>13951068</v>
      </c>
      <c r="F23" s="330">
        <v>12.9</v>
      </c>
      <c r="G23" s="330">
        <v>10.3</v>
      </c>
      <c r="H23" s="223">
        <v>39000611</v>
      </c>
      <c r="I23" s="330">
        <v>6.9</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75" t="s">
        <v>140</v>
      </c>
      <c r="C25" s="375"/>
      <c r="D25" s="35"/>
      <c r="E25" s="208">
        <v>950014</v>
      </c>
      <c r="F25" s="330">
        <v>-0.8</v>
      </c>
      <c r="G25" s="330">
        <v>17.7</v>
      </c>
      <c r="H25" s="223">
        <v>2852550</v>
      </c>
      <c r="I25" s="330">
        <v>17.4</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75" t="s">
        <v>141</v>
      </c>
      <c r="C27" s="375"/>
      <c r="D27" s="35"/>
      <c r="E27" s="208">
        <v>565726</v>
      </c>
      <c r="F27" s="330">
        <v>7.1</v>
      </c>
      <c r="G27" s="330">
        <v>22.5</v>
      </c>
      <c r="H27" s="223">
        <v>1633159</v>
      </c>
      <c r="I27" s="330">
        <v>15.9</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75" t="s">
        <v>126</v>
      </c>
      <c r="C29" s="375"/>
      <c r="D29" s="35"/>
      <c r="E29" s="208">
        <v>12435329</v>
      </c>
      <c r="F29" s="330">
        <v>14.3</v>
      </c>
      <c r="G29" s="330">
        <v>9.3</v>
      </c>
      <c r="H29" s="223">
        <v>34514902</v>
      </c>
      <c r="I29" s="330">
        <v>5.7</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964609</v>
      </c>
      <c r="F31" s="330">
        <v>17.6</v>
      </c>
      <c r="G31" s="330">
        <v>11.1</v>
      </c>
      <c r="H31" s="223">
        <v>2628629</v>
      </c>
      <c r="I31" s="330">
        <v>7.4</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11470720</v>
      </c>
      <c r="F33" s="330">
        <v>14.1</v>
      </c>
      <c r="G33" s="330">
        <v>9.2</v>
      </c>
      <c r="H33" s="223">
        <v>31886273</v>
      </c>
      <c r="I33" s="330">
        <v>5.6</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87" t="s">
        <v>125</v>
      </c>
      <c r="B35" s="387"/>
      <c r="C35" s="387"/>
      <c r="D35" s="35"/>
      <c r="E35" s="225" t="s">
        <v>147</v>
      </c>
      <c r="F35" s="330" t="s">
        <v>147</v>
      </c>
      <c r="G35" s="330" t="s">
        <v>147</v>
      </c>
      <c r="H35" s="222" t="s">
        <v>147</v>
      </c>
      <c r="I35" s="330" t="s">
        <v>147</v>
      </c>
      <c r="J35" s="79"/>
    </row>
    <row r="36" spans="1:9" s="74" customFormat="1" ht="15" customHeight="1">
      <c r="A36" s="24"/>
      <c r="B36" s="387" t="s">
        <v>142</v>
      </c>
      <c r="C36" s="387"/>
      <c r="D36" s="33"/>
      <c r="E36" s="225" t="s">
        <v>147</v>
      </c>
      <c r="F36" s="330" t="s">
        <v>147</v>
      </c>
      <c r="G36" s="330" t="s">
        <v>147</v>
      </c>
      <c r="H36" s="222" t="s">
        <v>147</v>
      </c>
      <c r="I36" s="330" t="s">
        <v>147</v>
      </c>
    </row>
    <row r="37" spans="1:9" s="74" customFormat="1" ht="15" customHeight="1">
      <c r="A37" s="24"/>
      <c r="B37" s="387" t="s">
        <v>143</v>
      </c>
      <c r="C37" s="387"/>
      <c r="D37" s="33"/>
      <c r="E37" s="225" t="s">
        <v>147</v>
      </c>
      <c r="F37" s="330" t="s">
        <v>147</v>
      </c>
      <c r="G37" s="330" t="s">
        <v>147</v>
      </c>
      <c r="H37" s="222" t="s">
        <v>147</v>
      </c>
      <c r="I37" s="330" t="s">
        <v>147</v>
      </c>
    </row>
    <row r="38" spans="1:9" s="74" customFormat="1" ht="15" customHeight="1">
      <c r="A38" s="24"/>
      <c r="B38" s="386" t="s">
        <v>130</v>
      </c>
      <c r="C38" s="386"/>
      <c r="D38" s="204"/>
      <c r="E38" s="225">
        <v>1235675</v>
      </c>
      <c r="F38" s="330">
        <v>11</v>
      </c>
      <c r="G38" s="330">
        <v>72.8</v>
      </c>
      <c r="H38" s="223">
        <v>3288164</v>
      </c>
      <c r="I38" s="330">
        <v>60.9</v>
      </c>
    </row>
    <row r="39" spans="1:6" s="74" customFormat="1" ht="15" customHeight="1">
      <c r="A39" s="74" t="s">
        <v>144</v>
      </c>
      <c r="F39" s="81"/>
    </row>
    <row r="40" spans="1:9" s="24" customFormat="1" ht="12.75" customHeight="1">
      <c r="A40" s="384" t="s">
        <v>14</v>
      </c>
      <c r="B40" s="385"/>
      <c r="C40" s="385"/>
      <c r="D40" s="385"/>
      <c r="E40" s="385"/>
      <c r="F40" s="385"/>
      <c r="G40" s="385"/>
      <c r="H40" s="385"/>
      <c r="I40" s="385"/>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O37" sqref="O3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2" t="s">
        <v>968</v>
      </c>
      <c r="B1" s="402"/>
      <c r="C1" s="402"/>
      <c r="D1" s="402"/>
      <c r="E1" s="402"/>
      <c r="F1" s="402"/>
      <c r="G1" s="402"/>
      <c r="H1" s="402"/>
      <c r="I1" s="402"/>
      <c r="J1" s="402"/>
      <c r="K1" s="402"/>
      <c r="L1" s="402"/>
    </row>
    <row r="2" spans="1:7" ht="12.75" customHeight="1">
      <c r="A2" s="403"/>
      <c r="B2" s="403"/>
      <c r="C2" s="403"/>
      <c r="D2" s="403"/>
      <c r="E2" s="403"/>
      <c r="F2" s="403"/>
      <c r="G2" s="403"/>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1008</v>
      </c>
      <c r="I4" s="408"/>
      <c r="J4" s="410"/>
      <c r="K4" s="409" t="s">
        <v>1009</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9.75">
      <c r="A7" s="105" t="s">
        <v>153</v>
      </c>
      <c r="B7" s="106"/>
      <c r="C7" s="107" t="s">
        <v>105</v>
      </c>
      <c r="D7" s="107"/>
      <c r="E7" s="107"/>
      <c r="F7" s="107"/>
      <c r="G7" s="108"/>
      <c r="H7" s="109" t="s">
        <v>147</v>
      </c>
      <c r="I7" s="110" t="s">
        <v>147</v>
      </c>
      <c r="J7" s="110"/>
      <c r="K7" s="110" t="s">
        <v>147</v>
      </c>
      <c r="L7" s="110" t="s">
        <v>147</v>
      </c>
    </row>
    <row r="8" spans="1:12" s="98" customFormat="1" ht="9.7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397" t="s">
        <v>155</v>
      </c>
      <c r="F9" s="397"/>
      <c r="G9" s="108" t="s">
        <v>133</v>
      </c>
      <c r="H9" s="243">
        <v>40</v>
      </c>
      <c r="I9" s="245">
        <v>74</v>
      </c>
      <c r="J9" s="238">
        <v>246.8</v>
      </c>
      <c r="K9" s="245">
        <v>174</v>
      </c>
      <c r="L9" s="248">
        <v>282</v>
      </c>
      <c r="M9" s="238">
        <v>48.8</v>
      </c>
    </row>
    <row r="10" spans="1:13" s="98" customFormat="1" ht="11.25" customHeight="1">
      <c r="A10" s="115">
        <v>102</v>
      </c>
      <c r="B10" s="106"/>
      <c r="C10" s="116"/>
      <c r="D10" s="121"/>
      <c r="E10" s="397" t="s">
        <v>156</v>
      </c>
      <c r="F10" s="397"/>
      <c r="G10" s="108" t="s">
        <v>133</v>
      </c>
      <c r="H10" s="243">
        <v>5815</v>
      </c>
      <c r="I10" s="245">
        <v>1714</v>
      </c>
      <c r="J10" s="238">
        <v>-32.5</v>
      </c>
      <c r="K10" s="245">
        <v>16607</v>
      </c>
      <c r="L10" s="248">
        <v>4680</v>
      </c>
      <c r="M10" s="238">
        <v>-39.8</v>
      </c>
    </row>
    <row r="11" spans="1:13" s="98" customFormat="1" ht="11.25" customHeight="1">
      <c r="A11" s="115">
        <v>103</v>
      </c>
      <c r="B11" s="106"/>
      <c r="C11" s="116"/>
      <c r="D11" s="121"/>
      <c r="E11" s="397" t="s">
        <v>157</v>
      </c>
      <c r="F11" s="397"/>
      <c r="G11" s="108" t="s">
        <v>133</v>
      </c>
      <c r="H11" s="243">
        <v>530</v>
      </c>
      <c r="I11" s="245">
        <v>179</v>
      </c>
      <c r="J11" s="238">
        <v>-4.6</v>
      </c>
      <c r="K11" s="245">
        <v>1928</v>
      </c>
      <c r="L11" s="248">
        <v>536</v>
      </c>
      <c r="M11" s="238">
        <v>5.5</v>
      </c>
    </row>
    <row r="12" spans="1:13" s="98" customFormat="1" ht="11.25" customHeight="1">
      <c r="A12" s="115">
        <v>105</v>
      </c>
      <c r="B12" s="106"/>
      <c r="C12" s="116"/>
      <c r="D12" s="121"/>
      <c r="E12" s="397" t="s">
        <v>158</v>
      </c>
      <c r="F12" s="397"/>
      <c r="G12" s="108" t="s">
        <v>133</v>
      </c>
      <c r="H12" s="243" t="s">
        <v>999</v>
      </c>
      <c r="I12" s="245" t="s">
        <v>999</v>
      </c>
      <c r="J12" s="238" t="s">
        <v>1000</v>
      </c>
      <c r="K12" s="245" t="s">
        <v>999</v>
      </c>
      <c r="L12" s="248" t="s">
        <v>999</v>
      </c>
      <c r="M12" s="238" t="s">
        <v>1000</v>
      </c>
    </row>
    <row r="13" spans="1:13" s="98" customFormat="1" ht="11.25" customHeight="1">
      <c r="A13" s="115">
        <v>107</v>
      </c>
      <c r="B13" s="106"/>
      <c r="C13" s="116"/>
      <c r="D13" s="121"/>
      <c r="E13" s="397" t="s">
        <v>159</v>
      </c>
      <c r="F13" s="397"/>
      <c r="G13" s="108" t="s">
        <v>133</v>
      </c>
      <c r="H13" s="243">
        <v>22874</v>
      </c>
      <c r="I13" s="245">
        <v>1920</v>
      </c>
      <c r="J13" s="238">
        <v>-10.5</v>
      </c>
      <c r="K13" s="245">
        <v>52223</v>
      </c>
      <c r="L13" s="248">
        <v>5213</v>
      </c>
      <c r="M13" s="238">
        <v>3.2</v>
      </c>
    </row>
    <row r="14" spans="1:13" s="98" customFormat="1" ht="11.25" customHeight="1">
      <c r="A14" s="115">
        <v>109</v>
      </c>
      <c r="B14" s="106"/>
      <c r="C14" s="116"/>
      <c r="D14" s="121"/>
      <c r="E14" s="397" t="s">
        <v>160</v>
      </c>
      <c r="F14" s="397"/>
      <c r="G14" s="108" t="s">
        <v>133</v>
      </c>
      <c r="H14" s="243">
        <v>63</v>
      </c>
      <c r="I14" s="245">
        <v>798</v>
      </c>
      <c r="J14" s="238">
        <v>7.9</v>
      </c>
      <c r="K14" s="245">
        <v>168</v>
      </c>
      <c r="L14" s="248">
        <v>2120</v>
      </c>
      <c r="M14" s="238">
        <v>-5.4</v>
      </c>
    </row>
    <row r="15" spans="1:13" s="98" customFormat="1" ht="11.25" customHeight="1">
      <c r="A15" s="115"/>
      <c r="B15" s="106"/>
      <c r="C15" s="116"/>
      <c r="D15" s="121"/>
      <c r="F15" s="122" t="s">
        <v>161</v>
      </c>
      <c r="G15" s="108" t="s">
        <v>133</v>
      </c>
      <c r="H15" s="244">
        <v>29323</v>
      </c>
      <c r="I15" s="246">
        <v>4685</v>
      </c>
      <c r="J15" s="239">
        <v>-16.9</v>
      </c>
      <c r="K15" s="246">
        <v>71100</v>
      </c>
      <c r="L15" s="249">
        <v>12830</v>
      </c>
      <c r="M15" s="239">
        <v>-18.6</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398" t="s">
        <v>163</v>
      </c>
      <c r="F18" s="398"/>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1106177</v>
      </c>
      <c r="I19" s="245">
        <v>56041</v>
      </c>
      <c r="J19" s="238">
        <v>5.8</v>
      </c>
      <c r="K19" s="245">
        <v>3121595</v>
      </c>
      <c r="L19" s="248">
        <v>158277</v>
      </c>
      <c r="M19" s="238">
        <v>8.4</v>
      </c>
    </row>
    <row r="20" spans="1:13" s="98" customFormat="1" ht="11.25" customHeight="1">
      <c r="A20" s="115">
        <v>202</v>
      </c>
      <c r="B20" s="106"/>
      <c r="C20" s="116"/>
      <c r="D20" s="117"/>
      <c r="E20" s="398" t="s">
        <v>165</v>
      </c>
      <c r="F20" s="398"/>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9100</v>
      </c>
      <c r="I21" s="245">
        <v>3352</v>
      </c>
      <c r="J21" s="238">
        <v>2.7</v>
      </c>
      <c r="K21" s="245">
        <v>25726</v>
      </c>
      <c r="L21" s="248">
        <v>9302</v>
      </c>
      <c r="M21" s="238">
        <v>-0.4</v>
      </c>
    </row>
    <row r="22" spans="1:13" s="98" customFormat="1" ht="11.25" customHeight="1">
      <c r="A22" s="115">
        <v>203</v>
      </c>
      <c r="B22" s="106"/>
      <c r="C22" s="116"/>
      <c r="D22" s="117"/>
      <c r="E22" s="397" t="s">
        <v>167</v>
      </c>
      <c r="F22" s="397"/>
      <c r="G22" s="108" t="s">
        <v>133</v>
      </c>
      <c r="H22" s="243">
        <v>180275</v>
      </c>
      <c r="I22" s="245">
        <v>88555</v>
      </c>
      <c r="J22" s="238">
        <v>0.8</v>
      </c>
      <c r="K22" s="245">
        <v>483179</v>
      </c>
      <c r="L22" s="248">
        <v>228727</v>
      </c>
      <c r="M22" s="238">
        <v>-0.2</v>
      </c>
    </row>
    <row r="23" spans="1:13" s="98" customFormat="1" ht="11.25" customHeight="1">
      <c r="A23" s="115">
        <v>204</v>
      </c>
      <c r="B23" s="106"/>
      <c r="C23" s="116"/>
      <c r="D23" s="117"/>
      <c r="E23" s="397" t="s">
        <v>168</v>
      </c>
      <c r="F23" s="397"/>
      <c r="G23" s="108" t="s">
        <v>133</v>
      </c>
      <c r="H23" s="243">
        <v>139760</v>
      </c>
      <c r="I23" s="245">
        <v>54041</v>
      </c>
      <c r="J23" s="238">
        <v>-17</v>
      </c>
      <c r="K23" s="245">
        <v>444369</v>
      </c>
      <c r="L23" s="248">
        <v>166545</v>
      </c>
      <c r="M23" s="238">
        <v>-11.4</v>
      </c>
    </row>
    <row r="24" spans="1:13" s="98" customFormat="1" ht="11.25" customHeight="1">
      <c r="A24" s="115">
        <v>206</v>
      </c>
      <c r="B24" s="106"/>
      <c r="C24" s="116"/>
      <c r="D24" s="117"/>
      <c r="E24" s="398" t="s">
        <v>169</v>
      </c>
      <c r="F24" s="398"/>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28601</v>
      </c>
      <c r="I25" s="245">
        <v>16859</v>
      </c>
      <c r="J25" s="238">
        <v>-13.2</v>
      </c>
      <c r="K25" s="245">
        <v>82032</v>
      </c>
      <c r="L25" s="248">
        <v>48806</v>
      </c>
      <c r="M25" s="238">
        <v>-17.3</v>
      </c>
    </row>
    <row r="26" spans="1:13" s="98" customFormat="1" ht="11.25" customHeight="1">
      <c r="A26" s="115">
        <v>208</v>
      </c>
      <c r="B26" s="106"/>
      <c r="C26" s="116"/>
      <c r="D26" s="117"/>
      <c r="E26" s="397" t="s">
        <v>171</v>
      </c>
      <c r="F26" s="397"/>
      <c r="G26" s="108" t="s">
        <v>133</v>
      </c>
      <c r="H26" s="243">
        <v>6361</v>
      </c>
      <c r="I26" s="245">
        <v>1103</v>
      </c>
      <c r="J26" s="238">
        <v>157.4</v>
      </c>
      <c r="K26" s="245">
        <v>18735</v>
      </c>
      <c r="L26" s="248">
        <v>3085</v>
      </c>
      <c r="M26" s="238">
        <v>12.5</v>
      </c>
    </row>
    <row r="27" spans="1:13" s="98" customFormat="1" ht="11.25" customHeight="1">
      <c r="A27" s="115">
        <v>209</v>
      </c>
      <c r="B27" s="106"/>
      <c r="C27" s="116"/>
      <c r="D27" s="117"/>
      <c r="E27" s="397" t="s">
        <v>172</v>
      </c>
      <c r="F27" s="397"/>
      <c r="G27" s="108" t="s">
        <v>133</v>
      </c>
      <c r="H27" s="243">
        <v>10932</v>
      </c>
      <c r="I27" s="245">
        <v>2178</v>
      </c>
      <c r="J27" s="238">
        <v>-46</v>
      </c>
      <c r="K27" s="245">
        <v>47036</v>
      </c>
      <c r="L27" s="248">
        <v>9014</v>
      </c>
      <c r="M27" s="238">
        <v>-17.8</v>
      </c>
    </row>
    <row r="28" spans="1:13" s="126" customFormat="1" ht="11.25" customHeight="1">
      <c r="A28" s="115">
        <v>211</v>
      </c>
      <c r="B28" s="106"/>
      <c r="C28" s="116"/>
      <c r="D28" s="117"/>
      <c r="E28" s="397" t="s">
        <v>173</v>
      </c>
      <c r="F28" s="397"/>
      <c r="G28" s="108" t="s">
        <v>133</v>
      </c>
      <c r="H28" s="243">
        <v>16060</v>
      </c>
      <c r="I28" s="245">
        <v>1415</v>
      </c>
      <c r="J28" s="238">
        <v>55.2</v>
      </c>
      <c r="K28" s="245">
        <v>31345</v>
      </c>
      <c r="L28" s="248">
        <v>2672</v>
      </c>
      <c r="M28" s="238">
        <v>34.2</v>
      </c>
    </row>
    <row r="29" spans="1:13" s="126" customFormat="1" ht="11.25" customHeight="1">
      <c r="A29" s="115">
        <v>219</v>
      </c>
      <c r="B29" s="106"/>
      <c r="C29" s="116"/>
      <c r="D29" s="117"/>
      <c r="E29" s="397" t="s">
        <v>174</v>
      </c>
      <c r="F29" s="397"/>
      <c r="G29" s="108" t="s">
        <v>133</v>
      </c>
      <c r="H29" s="243">
        <v>23867</v>
      </c>
      <c r="I29" s="245">
        <v>3951</v>
      </c>
      <c r="J29" s="238">
        <v>-46.3</v>
      </c>
      <c r="K29" s="245">
        <v>76312</v>
      </c>
      <c r="L29" s="248">
        <v>12190</v>
      </c>
      <c r="M29" s="238">
        <v>-39</v>
      </c>
    </row>
    <row r="30" spans="1:13" s="126" customFormat="1" ht="11.25" customHeight="1">
      <c r="A30" s="115"/>
      <c r="B30" s="106"/>
      <c r="C30" s="116"/>
      <c r="D30" s="121"/>
      <c r="E30" s="98"/>
      <c r="F30" s="122" t="s">
        <v>161</v>
      </c>
      <c r="G30" s="108" t="s">
        <v>133</v>
      </c>
      <c r="H30" s="244">
        <v>1521133</v>
      </c>
      <c r="I30" s="246">
        <v>227495</v>
      </c>
      <c r="J30" s="239">
        <v>-5.7</v>
      </c>
      <c r="K30" s="246">
        <v>4330328</v>
      </c>
      <c r="L30" s="249">
        <v>638616</v>
      </c>
      <c r="M30" s="239">
        <v>-4.3</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397" t="s">
        <v>176</v>
      </c>
      <c r="F33" s="397"/>
      <c r="G33" s="108" t="s">
        <v>133</v>
      </c>
      <c r="H33" s="243">
        <v>450036</v>
      </c>
      <c r="I33" s="245">
        <v>7963</v>
      </c>
      <c r="J33" s="238">
        <v>29.5</v>
      </c>
      <c r="K33" s="245">
        <v>1245920</v>
      </c>
      <c r="L33" s="248">
        <v>21389</v>
      </c>
      <c r="M33" s="238">
        <v>8.5</v>
      </c>
    </row>
    <row r="34" spans="1:13" s="98" customFormat="1" ht="11.25" customHeight="1">
      <c r="A34" s="115">
        <v>302</v>
      </c>
      <c r="B34" s="106"/>
      <c r="C34" s="116"/>
      <c r="D34" s="117"/>
      <c r="E34" s="397" t="s">
        <v>177</v>
      </c>
      <c r="F34" s="397"/>
      <c r="G34" s="108" t="s">
        <v>133</v>
      </c>
      <c r="H34" s="243">
        <v>11891</v>
      </c>
      <c r="I34" s="245">
        <v>219</v>
      </c>
      <c r="J34" s="238">
        <v>46.6</v>
      </c>
      <c r="K34" s="245">
        <v>30069</v>
      </c>
      <c r="L34" s="248">
        <v>530</v>
      </c>
      <c r="M34" s="238">
        <v>3.9</v>
      </c>
    </row>
    <row r="35" spans="1:13" s="98" customFormat="1" ht="11.25" customHeight="1">
      <c r="A35" s="115">
        <v>303</v>
      </c>
      <c r="B35" s="106"/>
      <c r="C35" s="116"/>
      <c r="D35" s="117"/>
      <c r="E35" s="397" t="s">
        <v>178</v>
      </c>
      <c r="F35" s="397"/>
      <c r="G35" s="108" t="s">
        <v>133</v>
      </c>
      <c r="H35" s="243">
        <v>190977</v>
      </c>
      <c r="I35" s="245">
        <v>3302</v>
      </c>
      <c r="J35" s="238">
        <v>6.2</v>
      </c>
      <c r="K35" s="245">
        <v>478962</v>
      </c>
      <c r="L35" s="248">
        <v>8560</v>
      </c>
      <c r="M35" s="238">
        <v>2.5</v>
      </c>
    </row>
    <row r="36" spans="1:13" s="98" customFormat="1" ht="11.25" customHeight="1">
      <c r="A36" s="115">
        <v>304</v>
      </c>
      <c r="B36" s="106"/>
      <c r="C36" s="116"/>
      <c r="D36" s="117"/>
      <c r="E36" s="397" t="s">
        <v>179</v>
      </c>
      <c r="F36" s="397"/>
      <c r="G36" s="108" t="s">
        <v>133</v>
      </c>
      <c r="H36" s="243">
        <v>18958</v>
      </c>
      <c r="I36" s="245">
        <v>704</v>
      </c>
      <c r="J36" s="238">
        <v>90.7</v>
      </c>
      <c r="K36" s="245">
        <v>46728</v>
      </c>
      <c r="L36" s="248">
        <v>1738</v>
      </c>
      <c r="M36" s="238">
        <v>117.2</v>
      </c>
    </row>
    <row r="37" spans="1:13" s="98" customFormat="1" ht="11.25" customHeight="1">
      <c r="A37" s="115">
        <v>305</v>
      </c>
      <c r="B37" s="106"/>
      <c r="C37" s="116"/>
      <c r="D37" s="117"/>
      <c r="E37" s="397" t="s">
        <v>180</v>
      </c>
      <c r="F37" s="397"/>
      <c r="G37" s="108" t="s">
        <v>133</v>
      </c>
      <c r="H37" s="243">
        <v>103218</v>
      </c>
      <c r="I37" s="245">
        <v>16120</v>
      </c>
      <c r="J37" s="238">
        <v>-15.9</v>
      </c>
      <c r="K37" s="245">
        <v>244942</v>
      </c>
      <c r="L37" s="248">
        <v>43632</v>
      </c>
      <c r="M37" s="238">
        <v>-13.5</v>
      </c>
    </row>
    <row r="38" spans="1:13" s="98" customFormat="1" ht="11.25" customHeight="1">
      <c r="A38" s="115">
        <v>308</v>
      </c>
      <c r="B38" s="106"/>
      <c r="C38" s="116"/>
      <c r="D38" s="117"/>
      <c r="E38" s="398" t="s">
        <v>181</v>
      </c>
      <c r="F38" s="398"/>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19850</v>
      </c>
      <c r="I39" s="245">
        <v>741</v>
      </c>
      <c r="J39" s="238">
        <v>-29.5</v>
      </c>
      <c r="K39" s="245">
        <v>53824</v>
      </c>
      <c r="L39" s="248">
        <v>2609</v>
      </c>
      <c r="M39" s="238">
        <v>-18.6</v>
      </c>
    </row>
    <row r="40" spans="1:13" s="98" customFormat="1" ht="11.25" customHeight="1">
      <c r="A40" s="115">
        <v>309</v>
      </c>
      <c r="B40" s="106"/>
      <c r="C40" s="116"/>
      <c r="D40" s="117"/>
      <c r="E40" s="397" t="s">
        <v>183</v>
      </c>
      <c r="F40" s="397"/>
      <c r="G40" s="108" t="s">
        <v>133</v>
      </c>
      <c r="H40" s="243">
        <v>40230</v>
      </c>
      <c r="I40" s="245">
        <v>3512</v>
      </c>
      <c r="J40" s="238">
        <v>-17.8</v>
      </c>
      <c r="K40" s="245">
        <v>99426</v>
      </c>
      <c r="L40" s="248">
        <v>9442</v>
      </c>
      <c r="M40" s="238">
        <v>-20.9</v>
      </c>
    </row>
    <row r="41" spans="1:13" s="98" customFormat="1" ht="11.25" customHeight="1">
      <c r="A41" s="115">
        <v>310</v>
      </c>
      <c r="B41" s="106"/>
      <c r="C41" s="116"/>
      <c r="D41" s="117"/>
      <c r="E41" s="397" t="s">
        <v>184</v>
      </c>
      <c r="F41" s="397"/>
      <c r="G41" s="108" t="s">
        <v>133</v>
      </c>
      <c r="H41" s="243">
        <v>74504</v>
      </c>
      <c r="I41" s="245">
        <v>3710</v>
      </c>
      <c r="J41" s="238">
        <v>3.4</v>
      </c>
      <c r="K41" s="245">
        <v>242766</v>
      </c>
      <c r="L41" s="248">
        <v>11361</v>
      </c>
      <c r="M41" s="238">
        <v>7.8</v>
      </c>
    </row>
    <row r="42" spans="1:13" s="98" customFormat="1" ht="11.25" customHeight="1">
      <c r="A42" s="115">
        <v>315</v>
      </c>
      <c r="B42" s="106"/>
      <c r="C42" s="116"/>
      <c r="D42" s="117"/>
      <c r="E42" s="397" t="s">
        <v>185</v>
      </c>
      <c r="F42" s="397"/>
      <c r="G42" s="108" t="s">
        <v>133</v>
      </c>
      <c r="H42" s="243">
        <v>190606</v>
      </c>
      <c r="I42" s="245">
        <v>40300</v>
      </c>
      <c r="J42" s="238">
        <v>-7.8</v>
      </c>
      <c r="K42" s="245">
        <v>528182</v>
      </c>
      <c r="L42" s="248">
        <v>112310</v>
      </c>
      <c r="M42" s="238">
        <v>-10.1</v>
      </c>
    </row>
    <row r="43" spans="1:13" s="98" customFormat="1" ht="11.25" customHeight="1">
      <c r="A43" s="115">
        <v>316</v>
      </c>
      <c r="B43" s="106"/>
      <c r="C43" s="116"/>
      <c r="D43" s="117"/>
      <c r="E43" s="397" t="s">
        <v>186</v>
      </c>
      <c r="F43" s="397"/>
      <c r="G43" s="108" t="s">
        <v>133</v>
      </c>
      <c r="H43" s="243">
        <v>9209</v>
      </c>
      <c r="I43" s="245">
        <v>437</v>
      </c>
      <c r="J43" s="238">
        <v>-62.3</v>
      </c>
      <c r="K43" s="245">
        <v>61389</v>
      </c>
      <c r="L43" s="248">
        <v>2472</v>
      </c>
      <c r="M43" s="238">
        <v>-30.4</v>
      </c>
    </row>
    <row r="44" spans="1:13" s="98" customFormat="1" ht="11.25" customHeight="1">
      <c r="A44" s="115">
        <v>320</v>
      </c>
      <c r="B44" s="106"/>
      <c r="C44" s="116"/>
      <c r="D44" s="117"/>
      <c r="E44" s="398" t="s">
        <v>187</v>
      </c>
      <c r="F44" s="398"/>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8576</v>
      </c>
      <c r="I45" s="245">
        <v>2887</v>
      </c>
      <c r="J45" s="238">
        <v>4.8</v>
      </c>
      <c r="K45" s="245">
        <v>17626</v>
      </c>
      <c r="L45" s="248">
        <v>8287</v>
      </c>
      <c r="M45" s="238">
        <v>8.8</v>
      </c>
    </row>
    <row r="46" spans="1:13" s="98" customFormat="1" ht="11.25" customHeight="1">
      <c r="A46" s="115">
        <v>325</v>
      </c>
      <c r="B46" s="106"/>
      <c r="C46" s="116"/>
      <c r="D46" s="117"/>
      <c r="E46" s="397" t="s">
        <v>189</v>
      </c>
      <c r="F46" s="397"/>
      <c r="G46" s="108" t="s">
        <v>133</v>
      </c>
      <c r="H46" s="243">
        <v>8544</v>
      </c>
      <c r="I46" s="245">
        <v>966</v>
      </c>
      <c r="J46" s="238">
        <v>-7.2</v>
      </c>
      <c r="K46" s="245">
        <v>34239</v>
      </c>
      <c r="L46" s="248">
        <v>3575</v>
      </c>
      <c r="M46" s="238">
        <v>49.3</v>
      </c>
    </row>
    <row r="47" spans="1:13" s="98" customFormat="1" ht="11.25" customHeight="1">
      <c r="A47" s="115">
        <v>335</v>
      </c>
      <c r="B47" s="106"/>
      <c r="C47" s="116"/>
      <c r="D47" s="117"/>
      <c r="E47" s="397" t="s">
        <v>190</v>
      </c>
      <c r="F47" s="397"/>
      <c r="G47" s="108" t="s">
        <v>133</v>
      </c>
      <c r="H47" s="243">
        <v>7769</v>
      </c>
      <c r="I47" s="245">
        <v>227</v>
      </c>
      <c r="J47" s="238">
        <v>11</v>
      </c>
      <c r="K47" s="245">
        <v>19795</v>
      </c>
      <c r="L47" s="248">
        <v>572</v>
      </c>
      <c r="M47" s="238">
        <v>-3.1</v>
      </c>
    </row>
    <row r="48" spans="1:13" s="98" customFormat="1" ht="11.25" customHeight="1">
      <c r="A48" s="115">
        <v>340</v>
      </c>
      <c r="B48" s="106"/>
      <c r="C48" s="116"/>
      <c r="D48" s="117"/>
      <c r="E48" s="397" t="s">
        <v>191</v>
      </c>
      <c r="F48" s="397"/>
      <c r="G48" s="108" t="s">
        <v>133</v>
      </c>
      <c r="H48" s="243">
        <v>101360</v>
      </c>
      <c r="I48" s="245">
        <v>8228</v>
      </c>
      <c r="J48" s="238">
        <v>4.8</v>
      </c>
      <c r="K48" s="245">
        <v>266166</v>
      </c>
      <c r="L48" s="248">
        <v>22938</v>
      </c>
      <c r="M48" s="238">
        <v>2.1</v>
      </c>
    </row>
    <row r="49" spans="1:13" s="126" customFormat="1" ht="11.25" customHeight="1">
      <c r="A49" s="115">
        <v>345</v>
      </c>
      <c r="B49" s="106"/>
      <c r="C49" s="116"/>
      <c r="D49" s="117"/>
      <c r="E49" s="397" t="s">
        <v>192</v>
      </c>
      <c r="F49" s="397"/>
      <c r="G49" s="108" t="s">
        <v>133</v>
      </c>
      <c r="H49" s="243">
        <v>374930</v>
      </c>
      <c r="I49" s="245">
        <v>60622</v>
      </c>
      <c r="J49" s="238">
        <v>-13.5</v>
      </c>
      <c r="K49" s="245">
        <v>1047396</v>
      </c>
      <c r="L49" s="248">
        <v>177963</v>
      </c>
      <c r="M49" s="238">
        <v>-3.4</v>
      </c>
    </row>
    <row r="50" spans="1:13" s="98" customFormat="1" ht="11.25" customHeight="1">
      <c r="A50" s="115">
        <v>350</v>
      </c>
      <c r="B50" s="106"/>
      <c r="C50" s="116"/>
      <c r="D50" s="117"/>
      <c r="E50" s="397" t="s">
        <v>193</v>
      </c>
      <c r="F50" s="397"/>
      <c r="G50" s="108" t="s">
        <v>133</v>
      </c>
      <c r="H50" s="243">
        <v>229143</v>
      </c>
      <c r="I50" s="245">
        <v>33496</v>
      </c>
      <c r="J50" s="238">
        <v>-9.2</v>
      </c>
      <c r="K50" s="245">
        <v>644427</v>
      </c>
      <c r="L50" s="248">
        <v>91072</v>
      </c>
      <c r="M50" s="238">
        <v>-9.2</v>
      </c>
    </row>
    <row r="51" spans="1:13" s="98" customFormat="1" ht="11.25" customHeight="1">
      <c r="A51" s="115">
        <v>355</v>
      </c>
      <c r="B51" s="106"/>
      <c r="C51" s="116"/>
      <c r="D51" s="117"/>
      <c r="E51" s="397" t="s">
        <v>194</v>
      </c>
      <c r="F51" s="397"/>
      <c r="G51" s="108" t="s">
        <v>133</v>
      </c>
      <c r="H51" s="243">
        <v>253886</v>
      </c>
      <c r="I51" s="245">
        <v>24271</v>
      </c>
      <c r="J51" s="238">
        <v>-15.9</v>
      </c>
      <c r="K51" s="245">
        <v>818699</v>
      </c>
      <c r="L51" s="248">
        <v>82838</v>
      </c>
      <c r="M51" s="238">
        <v>-18.2</v>
      </c>
    </row>
    <row r="52" spans="1:13" s="98" customFormat="1" ht="11.25" customHeight="1">
      <c r="A52" s="115">
        <v>360</v>
      </c>
      <c r="B52" s="106"/>
      <c r="C52" s="116"/>
      <c r="D52" s="117"/>
      <c r="E52" s="397" t="s">
        <v>195</v>
      </c>
      <c r="F52" s="397"/>
      <c r="G52" s="108" t="s">
        <v>133</v>
      </c>
      <c r="H52" s="243">
        <v>28303</v>
      </c>
      <c r="I52" s="245">
        <v>12612</v>
      </c>
      <c r="J52" s="238">
        <v>-22.5</v>
      </c>
      <c r="K52" s="245">
        <v>84270</v>
      </c>
      <c r="L52" s="248">
        <v>41738</v>
      </c>
      <c r="M52" s="238">
        <v>-12.9</v>
      </c>
    </row>
    <row r="53" spans="1:13" s="126" customFormat="1" ht="11.25" customHeight="1">
      <c r="A53" s="115">
        <v>370</v>
      </c>
      <c r="B53" s="106"/>
      <c r="C53" s="116"/>
      <c r="D53" s="117"/>
      <c r="E53" s="397" t="s">
        <v>196</v>
      </c>
      <c r="F53" s="397"/>
      <c r="G53" s="108" t="s">
        <v>133</v>
      </c>
      <c r="H53" s="243">
        <v>206887</v>
      </c>
      <c r="I53" s="245">
        <v>27041</v>
      </c>
      <c r="J53" s="238">
        <v>-6.8</v>
      </c>
      <c r="K53" s="245">
        <v>656748</v>
      </c>
      <c r="L53" s="248">
        <v>83614</v>
      </c>
      <c r="M53" s="238">
        <v>8.4</v>
      </c>
    </row>
    <row r="54" spans="1:13" s="98" customFormat="1" ht="11.25" customHeight="1">
      <c r="A54" s="115">
        <v>372</v>
      </c>
      <c r="B54" s="106"/>
      <c r="C54" s="116"/>
      <c r="D54" s="117"/>
      <c r="E54" s="397" t="s">
        <v>197</v>
      </c>
      <c r="F54" s="397"/>
      <c r="G54" s="108" t="s">
        <v>133</v>
      </c>
      <c r="H54" s="243">
        <v>112101</v>
      </c>
      <c r="I54" s="245">
        <v>16234</v>
      </c>
      <c r="J54" s="238">
        <v>-6.5</v>
      </c>
      <c r="K54" s="245">
        <v>312569</v>
      </c>
      <c r="L54" s="248">
        <v>47766</v>
      </c>
      <c r="M54" s="238">
        <v>-2.2</v>
      </c>
    </row>
    <row r="55" spans="1:13" s="98" customFormat="1" ht="11.25" customHeight="1">
      <c r="A55" s="115">
        <v>375</v>
      </c>
      <c r="B55" s="106"/>
      <c r="C55" s="116"/>
      <c r="D55" s="117"/>
      <c r="E55" s="397" t="s">
        <v>198</v>
      </c>
      <c r="F55" s="397"/>
      <c r="G55" s="108" t="s">
        <v>133</v>
      </c>
      <c r="H55" s="243">
        <v>82465</v>
      </c>
      <c r="I55" s="245">
        <v>8651</v>
      </c>
      <c r="J55" s="238">
        <v>18.8</v>
      </c>
      <c r="K55" s="245">
        <v>228801</v>
      </c>
      <c r="L55" s="248">
        <v>23227</v>
      </c>
      <c r="M55" s="238">
        <v>-6.3</v>
      </c>
    </row>
    <row r="56" spans="1:13" s="98" customFormat="1" ht="11.25" customHeight="1">
      <c r="A56" s="115">
        <v>377</v>
      </c>
      <c r="B56" s="106"/>
      <c r="C56" s="116"/>
      <c r="D56" s="117"/>
      <c r="E56" s="397" t="s">
        <v>199</v>
      </c>
      <c r="F56" s="397"/>
      <c r="G56" s="108" t="s">
        <v>133</v>
      </c>
      <c r="H56" s="243">
        <v>20429</v>
      </c>
      <c r="I56" s="245">
        <v>9411</v>
      </c>
      <c r="J56" s="238">
        <v>-49.4</v>
      </c>
      <c r="K56" s="245">
        <v>98230</v>
      </c>
      <c r="L56" s="248">
        <v>44870</v>
      </c>
      <c r="M56" s="238">
        <v>-7.1</v>
      </c>
    </row>
    <row r="57" spans="1:13" s="98" customFormat="1" ht="11.25" customHeight="1">
      <c r="A57" s="115">
        <v>379</v>
      </c>
      <c r="B57" s="106"/>
      <c r="C57" s="116"/>
      <c r="D57" s="117"/>
      <c r="E57" s="397" t="s">
        <v>200</v>
      </c>
      <c r="F57" s="397"/>
      <c r="G57" s="108" t="s">
        <v>133</v>
      </c>
      <c r="H57" s="243">
        <v>17150</v>
      </c>
      <c r="I57" s="245">
        <v>6781</v>
      </c>
      <c r="J57" s="238">
        <v>-14.2</v>
      </c>
      <c r="K57" s="245">
        <v>44173</v>
      </c>
      <c r="L57" s="248">
        <v>18709</v>
      </c>
      <c r="M57" s="238">
        <v>-11.7</v>
      </c>
    </row>
    <row r="58" spans="1:13" s="126" customFormat="1" ht="11.25" customHeight="1">
      <c r="A58" s="115">
        <v>381</v>
      </c>
      <c r="B58" s="106"/>
      <c r="C58" s="116"/>
      <c r="D58" s="117"/>
      <c r="E58" s="397" t="s">
        <v>201</v>
      </c>
      <c r="F58" s="397"/>
      <c r="G58" s="108" t="s">
        <v>133</v>
      </c>
      <c r="H58" s="243">
        <v>165572</v>
      </c>
      <c r="I58" s="245">
        <v>11874</v>
      </c>
      <c r="J58" s="238">
        <v>-3.8</v>
      </c>
      <c r="K58" s="245">
        <v>446708</v>
      </c>
      <c r="L58" s="248">
        <v>35097</v>
      </c>
      <c r="M58" s="238">
        <v>-10.3</v>
      </c>
    </row>
    <row r="59" spans="1:13" s="98" customFormat="1" ht="11.25" customHeight="1">
      <c r="A59" s="115">
        <v>383</v>
      </c>
      <c r="B59" s="106"/>
      <c r="C59" s="116"/>
      <c r="D59" s="117"/>
      <c r="E59" s="397" t="s">
        <v>202</v>
      </c>
      <c r="F59" s="397"/>
      <c r="G59" s="108" t="s">
        <v>133</v>
      </c>
      <c r="H59" s="243">
        <v>365401</v>
      </c>
      <c r="I59" s="245">
        <v>15572</v>
      </c>
      <c r="J59" s="238">
        <v>85.7</v>
      </c>
      <c r="K59" s="245">
        <v>793485</v>
      </c>
      <c r="L59" s="248">
        <v>36585</v>
      </c>
      <c r="M59" s="238">
        <v>31.8</v>
      </c>
    </row>
    <row r="60" spans="1:13" s="98" customFormat="1" ht="11.25" customHeight="1">
      <c r="A60" s="115">
        <v>385</v>
      </c>
      <c r="B60" s="106"/>
      <c r="C60" s="116"/>
      <c r="D60" s="117"/>
      <c r="E60" s="397" t="s">
        <v>203</v>
      </c>
      <c r="F60" s="397"/>
      <c r="G60" s="108" t="s">
        <v>133</v>
      </c>
      <c r="H60" s="243">
        <v>81471</v>
      </c>
      <c r="I60" s="245">
        <v>13372</v>
      </c>
      <c r="J60" s="238">
        <v>-5.1</v>
      </c>
      <c r="K60" s="245">
        <v>232303</v>
      </c>
      <c r="L60" s="248">
        <v>36972</v>
      </c>
      <c r="M60" s="238">
        <v>-5.2</v>
      </c>
    </row>
    <row r="61" spans="1:13" s="98" customFormat="1" ht="11.25" customHeight="1">
      <c r="A61" s="115">
        <v>389</v>
      </c>
      <c r="B61" s="106"/>
      <c r="C61" s="116"/>
      <c r="D61" s="117"/>
      <c r="E61" s="397" t="s">
        <v>204</v>
      </c>
      <c r="F61" s="397"/>
      <c r="G61" s="108" t="s">
        <v>133</v>
      </c>
      <c r="H61" s="243">
        <v>214501</v>
      </c>
      <c r="I61" s="245">
        <v>6169</v>
      </c>
      <c r="J61" s="238">
        <v>-6.7</v>
      </c>
      <c r="K61" s="245">
        <v>653617</v>
      </c>
      <c r="L61" s="248">
        <v>19228</v>
      </c>
      <c r="M61" s="238">
        <v>-12.6</v>
      </c>
    </row>
    <row r="62" spans="1:13" s="126" customFormat="1" ht="11.25" customHeight="1">
      <c r="A62" s="115">
        <v>393</v>
      </c>
      <c r="B62" s="127"/>
      <c r="C62" s="116"/>
      <c r="D62" s="117"/>
      <c r="E62" s="398" t="s">
        <v>205</v>
      </c>
      <c r="F62" s="398"/>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528022</v>
      </c>
      <c r="I63" s="245">
        <v>31030</v>
      </c>
      <c r="J63" s="238">
        <v>21.1</v>
      </c>
      <c r="K63" s="245">
        <v>1572809</v>
      </c>
      <c r="L63" s="248">
        <v>85478</v>
      </c>
      <c r="M63" s="238">
        <v>0.9</v>
      </c>
    </row>
    <row r="64" spans="1:13" s="126" customFormat="1" ht="11.25" customHeight="1">
      <c r="A64" s="115">
        <v>395</v>
      </c>
      <c r="B64" s="106"/>
      <c r="C64" s="116"/>
      <c r="D64" s="117"/>
      <c r="E64" s="397" t="s">
        <v>207</v>
      </c>
      <c r="F64" s="397"/>
      <c r="G64" s="108" t="s">
        <v>133</v>
      </c>
      <c r="H64" s="243">
        <v>502877</v>
      </c>
      <c r="I64" s="245">
        <v>63354</v>
      </c>
      <c r="J64" s="238">
        <v>2.7</v>
      </c>
      <c r="K64" s="245">
        <v>1223804</v>
      </c>
      <c r="L64" s="248">
        <v>172421</v>
      </c>
      <c r="M64" s="238">
        <v>0.1</v>
      </c>
    </row>
    <row r="65" spans="1:13" s="126" customFormat="1" ht="11.25" customHeight="1">
      <c r="A65" s="115">
        <v>396</v>
      </c>
      <c r="B65" s="127"/>
      <c r="C65" s="116"/>
      <c r="D65" s="117"/>
      <c r="E65" s="397" t="s">
        <v>208</v>
      </c>
      <c r="F65" s="397"/>
      <c r="G65" s="108" t="s">
        <v>133</v>
      </c>
      <c r="H65" s="243">
        <v>75600</v>
      </c>
      <c r="I65" s="245">
        <v>22769</v>
      </c>
      <c r="J65" s="238">
        <v>-16.5</v>
      </c>
      <c r="K65" s="245">
        <v>141560</v>
      </c>
      <c r="L65" s="248">
        <v>50355</v>
      </c>
      <c r="M65" s="238">
        <v>-17.6</v>
      </c>
    </row>
    <row r="66" spans="1:13" s="126" customFormat="1" ht="11.25" customHeight="1">
      <c r="A66" s="115"/>
      <c r="B66" s="127"/>
      <c r="C66" s="116"/>
      <c r="D66" s="121"/>
      <c r="E66" s="98"/>
      <c r="F66" s="122" t="s">
        <v>161</v>
      </c>
      <c r="G66" s="108" t="s">
        <v>133</v>
      </c>
      <c r="H66" s="244">
        <v>4494463</v>
      </c>
      <c r="I66" s="246">
        <v>452575</v>
      </c>
      <c r="J66" s="239">
        <v>-6.3</v>
      </c>
      <c r="K66" s="246">
        <v>12369632</v>
      </c>
      <c r="L66" s="249">
        <v>1297347</v>
      </c>
      <c r="M66" s="239">
        <v>-5.1</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4" t="s">
        <v>973</v>
      </c>
      <c r="B69" s="405"/>
      <c r="C69" s="405"/>
      <c r="D69" s="405"/>
      <c r="E69" s="405"/>
      <c r="F69" s="405"/>
      <c r="G69" s="405"/>
      <c r="H69" s="405"/>
      <c r="I69" s="405"/>
      <c r="J69" s="406"/>
      <c r="K69" s="406"/>
      <c r="L69" s="406"/>
      <c r="M69" s="406"/>
    </row>
    <row r="70" spans="8:13" ht="8.25">
      <c r="H70" s="129"/>
      <c r="I70" s="129"/>
      <c r="J70" s="129"/>
      <c r="K70" s="129"/>
      <c r="L70" s="129"/>
      <c r="M70" s="129"/>
    </row>
    <row r="71" spans="8:13" ht="8.25">
      <c r="H71" s="129"/>
      <c r="I71" s="129"/>
      <c r="J71" s="129"/>
      <c r="K71" s="129"/>
      <c r="L71" s="129"/>
      <c r="M71" s="129"/>
    </row>
    <row r="72" spans="8:13" ht="8.25">
      <c r="H72" s="129"/>
      <c r="I72" s="129"/>
      <c r="J72" s="129"/>
      <c r="K72" s="129"/>
      <c r="L72" s="129"/>
      <c r="M72" s="129"/>
    </row>
    <row r="73" spans="8:13" ht="8.25">
      <c r="H73" s="129"/>
      <c r="I73" s="129"/>
      <c r="J73" s="129"/>
      <c r="K73" s="129"/>
      <c r="L73" s="129"/>
      <c r="M73" s="129"/>
    </row>
    <row r="74" spans="8:13" ht="8.25">
      <c r="H74" s="129"/>
      <c r="I74" s="129"/>
      <c r="J74" s="129"/>
      <c r="K74" s="129"/>
      <c r="L74" s="129"/>
      <c r="M74" s="129"/>
    </row>
    <row r="75" spans="8:13" ht="8.2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2">
      <selection activeCell="Q44" sqref="Q4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1" t="s">
        <v>969</v>
      </c>
      <c r="B1" s="402"/>
      <c r="C1" s="402"/>
      <c r="D1" s="402"/>
      <c r="E1" s="402"/>
      <c r="F1" s="402"/>
      <c r="G1" s="402"/>
      <c r="H1" s="402"/>
      <c r="I1" s="402"/>
      <c r="J1" s="402"/>
      <c r="K1" s="402"/>
      <c r="L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1008</v>
      </c>
      <c r="I4" s="408"/>
      <c r="J4" s="410"/>
      <c r="K4" s="409" t="s">
        <v>1009</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4</v>
      </c>
      <c r="B8" s="139"/>
      <c r="D8" s="112" t="s">
        <v>854</v>
      </c>
      <c r="E8" s="112"/>
      <c r="F8" s="112"/>
      <c r="G8" s="125"/>
      <c r="H8" s="109" t="s">
        <v>147</v>
      </c>
      <c r="I8" s="110" t="s">
        <v>147</v>
      </c>
      <c r="J8" s="110"/>
      <c r="K8" s="110" t="s">
        <v>147</v>
      </c>
      <c r="L8" s="110" t="s">
        <v>147</v>
      </c>
    </row>
    <row r="9" spans="1:13" s="98" customFormat="1" ht="11.25" customHeight="1">
      <c r="A9" s="141">
        <v>401</v>
      </c>
      <c r="B9" s="134"/>
      <c r="C9" s="142"/>
      <c r="D9" s="142"/>
      <c r="E9" s="414" t="s">
        <v>209</v>
      </c>
      <c r="F9" s="414"/>
      <c r="G9" s="137" t="s">
        <v>133</v>
      </c>
      <c r="H9" s="243">
        <v>2717</v>
      </c>
      <c r="I9" s="245">
        <v>3432</v>
      </c>
      <c r="J9" s="238">
        <v>-13.5</v>
      </c>
      <c r="K9" s="245">
        <v>14111</v>
      </c>
      <c r="L9" s="248">
        <v>14139</v>
      </c>
      <c r="M9" s="238">
        <v>18.6</v>
      </c>
    </row>
    <row r="10" spans="1:13" s="98" customFormat="1" ht="11.25" customHeight="1">
      <c r="A10" s="141">
        <v>402</v>
      </c>
      <c r="B10" s="134"/>
      <c r="C10" s="142"/>
      <c r="D10" s="143"/>
      <c r="E10" s="414" t="s">
        <v>210</v>
      </c>
      <c r="F10" s="414"/>
      <c r="G10" s="137" t="s">
        <v>133</v>
      </c>
      <c r="H10" s="243">
        <v>6512</v>
      </c>
      <c r="I10" s="245">
        <v>5044</v>
      </c>
      <c r="J10" s="238">
        <v>-19.5</v>
      </c>
      <c r="K10" s="245">
        <v>20082</v>
      </c>
      <c r="L10" s="248">
        <v>14527</v>
      </c>
      <c r="M10" s="238">
        <v>-2.4</v>
      </c>
    </row>
    <row r="11" spans="1:13" s="98" customFormat="1" ht="11.25" customHeight="1">
      <c r="A11" s="141">
        <v>403</v>
      </c>
      <c r="B11" s="134"/>
      <c r="C11" s="142"/>
      <c r="D11" s="143"/>
      <c r="E11" s="414" t="s">
        <v>211</v>
      </c>
      <c r="F11" s="414"/>
      <c r="G11" s="137" t="s">
        <v>133</v>
      </c>
      <c r="H11" s="243">
        <v>15904</v>
      </c>
      <c r="I11" s="245">
        <v>3504</v>
      </c>
      <c r="J11" s="238">
        <v>25.6</v>
      </c>
      <c r="K11" s="245">
        <v>28508</v>
      </c>
      <c r="L11" s="248">
        <v>8224</v>
      </c>
      <c r="M11" s="238">
        <v>-8</v>
      </c>
    </row>
    <row r="12" spans="1:13" s="98" customFormat="1" ht="11.25" customHeight="1">
      <c r="A12" s="141">
        <v>411</v>
      </c>
      <c r="B12" s="134"/>
      <c r="C12" s="142"/>
      <c r="D12" s="143"/>
      <c r="E12" s="414" t="s">
        <v>212</v>
      </c>
      <c r="F12" s="414"/>
      <c r="G12" s="137" t="s">
        <v>133</v>
      </c>
      <c r="H12" s="243">
        <v>18320</v>
      </c>
      <c r="I12" s="245">
        <v>24781</v>
      </c>
      <c r="J12" s="238">
        <v>68.7</v>
      </c>
      <c r="K12" s="245">
        <v>48997</v>
      </c>
      <c r="L12" s="248">
        <v>68271</v>
      </c>
      <c r="M12" s="238">
        <v>28</v>
      </c>
    </row>
    <row r="13" spans="1:13" s="98" customFormat="1" ht="11.25" customHeight="1">
      <c r="A13" s="141">
        <v>421</v>
      </c>
      <c r="B13" s="134"/>
      <c r="C13" s="142"/>
      <c r="D13" s="143"/>
      <c r="E13" s="414" t="s">
        <v>213</v>
      </c>
      <c r="F13" s="414"/>
      <c r="G13" s="137" t="s">
        <v>133</v>
      </c>
      <c r="H13" s="243">
        <v>12331</v>
      </c>
      <c r="I13" s="245">
        <v>927</v>
      </c>
      <c r="J13" s="238">
        <v>-32.2</v>
      </c>
      <c r="K13" s="245">
        <v>33363</v>
      </c>
      <c r="L13" s="248">
        <v>2666</v>
      </c>
      <c r="M13" s="238">
        <v>-17.9</v>
      </c>
    </row>
    <row r="14" spans="1:13" s="98" customFormat="1" ht="11.25" customHeight="1">
      <c r="A14" s="141">
        <v>423</v>
      </c>
      <c r="B14" s="134"/>
      <c r="C14" s="142"/>
      <c r="D14" s="143"/>
      <c r="E14" s="414" t="s">
        <v>214</v>
      </c>
      <c r="F14" s="414"/>
      <c r="G14" s="137" t="s">
        <v>133</v>
      </c>
      <c r="H14" s="243">
        <v>87089</v>
      </c>
      <c r="I14" s="245">
        <v>19645</v>
      </c>
      <c r="J14" s="238">
        <v>17.7</v>
      </c>
      <c r="K14" s="245">
        <v>316564</v>
      </c>
      <c r="L14" s="248">
        <v>63010</v>
      </c>
      <c r="M14" s="238">
        <v>7.1</v>
      </c>
    </row>
    <row r="15" spans="1:13" s="98" customFormat="1" ht="11.25" customHeight="1">
      <c r="A15" s="141">
        <v>425</v>
      </c>
      <c r="B15" s="134"/>
      <c r="C15" s="142"/>
      <c r="D15" s="143"/>
      <c r="E15" s="414" t="s">
        <v>215</v>
      </c>
      <c r="F15" s="414"/>
      <c r="G15" s="137" t="s">
        <v>133</v>
      </c>
      <c r="H15" s="243">
        <v>121057</v>
      </c>
      <c r="I15" s="245">
        <v>26337</v>
      </c>
      <c r="J15" s="238">
        <v>-11.5</v>
      </c>
      <c r="K15" s="245">
        <v>320896</v>
      </c>
      <c r="L15" s="248">
        <v>69373</v>
      </c>
      <c r="M15" s="238">
        <v>-18</v>
      </c>
    </row>
    <row r="16" spans="1:13" s="140" customFormat="1" ht="11.25" customHeight="1">
      <c r="A16" s="111"/>
      <c r="B16" s="139"/>
      <c r="C16" s="144"/>
      <c r="D16" s="145"/>
      <c r="E16" s="107"/>
      <c r="F16" s="122" t="s">
        <v>161</v>
      </c>
      <c r="G16" s="137" t="s">
        <v>133</v>
      </c>
      <c r="H16" s="244">
        <v>263931</v>
      </c>
      <c r="I16" s="246">
        <v>83671</v>
      </c>
      <c r="J16" s="239">
        <v>10.8</v>
      </c>
      <c r="K16" s="246">
        <v>782521</v>
      </c>
      <c r="L16" s="249">
        <v>240210</v>
      </c>
      <c r="M16" s="239">
        <v>1.9</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6308851</v>
      </c>
      <c r="I18" s="246">
        <v>768427</v>
      </c>
      <c r="J18" s="239">
        <v>-4.6</v>
      </c>
      <c r="K18" s="246">
        <v>17553580</v>
      </c>
      <c r="L18" s="249">
        <v>2189004</v>
      </c>
      <c r="M18" s="239">
        <v>-4.2</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398" t="s">
        <v>218</v>
      </c>
      <c r="F22" s="398"/>
      <c r="G22" s="137" t="s">
        <v>133</v>
      </c>
      <c r="H22" s="113" t="s">
        <v>147</v>
      </c>
      <c r="I22" s="114" t="s">
        <v>147</v>
      </c>
      <c r="J22" s="114" t="s">
        <v>147</v>
      </c>
      <c r="K22" s="114" t="s">
        <v>147</v>
      </c>
      <c r="L22" s="114" t="s">
        <v>147</v>
      </c>
      <c r="M22" s="98" t="s">
        <v>147</v>
      </c>
    </row>
    <row r="23" spans="1:13" s="98" customFormat="1" ht="11.25" customHeight="1">
      <c r="A23" s="146"/>
      <c r="B23" s="134"/>
      <c r="C23" s="142"/>
      <c r="D23" s="121"/>
      <c r="E23" s="397" t="s">
        <v>219</v>
      </c>
      <c r="F23" s="397"/>
      <c r="G23" s="137" t="s">
        <v>133</v>
      </c>
      <c r="H23" s="243">
        <v>102784</v>
      </c>
      <c r="I23" s="245">
        <v>16655</v>
      </c>
      <c r="J23" s="238">
        <v>29.3</v>
      </c>
      <c r="K23" s="245">
        <v>297439</v>
      </c>
      <c r="L23" s="248">
        <v>46110</v>
      </c>
      <c r="M23" s="238">
        <v>12.8</v>
      </c>
    </row>
    <row r="24" spans="1:13" s="98" customFormat="1" ht="11.25" customHeight="1">
      <c r="A24" s="141">
        <v>503</v>
      </c>
      <c r="B24" s="134"/>
      <c r="C24" s="142"/>
      <c r="D24" s="152"/>
      <c r="E24" s="398" t="s">
        <v>220</v>
      </c>
      <c r="F24" s="398"/>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3306</v>
      </c>
      <c r="I25" s="245">
        <v>3135</v>
      </c>
      <c r="J25" s="238" t="s">
        <v>1001</v>
      </c>
      <c r="K25" s="245">
        <v>11249</v>
      </c>
      <c r="L25" s="248">
        <v>10166</v>
      </c>
      <c r="M25" s="238" t="s">
        <v>1001</v>
      </c>
    </row>
    <row r="26" spans="1:13" s="98" customFormat="1" ht="11.25" customHeight="1">
      <c r="A26" s="141">
        <v>504</v>
      </c>
      <c r="B26" s="134"/>
      <c r="C26" s="142"/>
      <c r="D26" s="152"/>
      <c r="E26" s="413" t="s">
        <v>222</v>
      </c>
      <c r="F26" s="398"/>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2975</v>
      </c>
      <c r="I27" s="245">
        <v>341</v>
      </c>
      <c r="J27" s="238">
        <v>46.2</v>
      </c>
      <c r="K27" s="245">
        <v>9863</v>
      </c>
      <c r="L27" s="248">
        <v>1146</v>
      </c>
      <c r="M27" s="238">
        <v>43.6</v>
      </c>
    </row>
    <row r="28" spans="1:13" s="98" customFormat="1" ht="11.25" customHeight="1">
      <c r="A28" s="141">
        <v>505</v>
      </c>
      <c r="B28" s="134"/>
      <c r="C28" s="142"/>
      <c r="D28" s="152"/>
      <c r="E28" s="398" t="s">
        <v>224</v>
      </c>
      <c r="F28" s="398"/>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5468</v>
      </c>
      <c r="I29" s="245">
        <v>191</v>
      </c>
      <c r="J29" s="238">
        <v>-8.4</v>
      </c>
      <c r="K29" s="245">
        <v>15279</v>
      </c>
      <c r="L29" s="248">
        <v>682</v>
      </c>
      <c r="M29" s="238">
        <v>14.5</v>
      </c>
    </row>
    <row r="30" spans="1:13" s="98" customFormat="1" ht="11.25" customHeight="1">
      <c r="A30" s="141">
        <v>506</v>
      </c>
      <c r="B30" s="134"/>
      <c r="C30" s="142"/>
      <c r="D30" s="152"/>
      <c r="E30" s="398" t="s">
        <v>226</v>
      </c>
      <c r="F30" s="398"/>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3307</v>
      </c>
      <c r="I31" s="245">
        <v>175</v>
      </c>
      <c r="J31" s="238">
        <v>-10.4</v>
      </c>
      <c r="K31" s="245">
        <v>9762</v>
      </c>
      <c r="L31" s="248">
        <v>416</v>
      </c>
      <c r="M31" s="238">
        <v>-22.8</v>
      </c>
    </row>
    <row r="32" spans="1:13" s="98" customFormat="1" ht="11.25" customHeight="1">
      <c r="A32" s="141">
        <v>507</v>
      </c>
      <c r="B32" s="134"/>
      <c r="C32" s="142"/>
      <c r="D32" s="121"/>
      <c r="E32" s="397" t="s">
        <v>228</v>
      </c>
      <c r="F32" s="397"/>
      <c r="G32" s="137" t="s">
        <v>133</v>
      </c>
      <c r="H32" s="243">
        <v>4</v>
      </c>
      <c r="I32" s="245">
        <v>82</v>
      </c>
      <c r="J32" s="238">
        <v>-15.5</v>
      </c>
      <c r="K32" s="245">
        <v>4</v>
      </c>
      <c r="L32" s="248">
        <v>82</v>
      </c>
      <c r="M32" s="238">
        <v>-16</v>
      </c>
    </row>
    <row r="33" spans="1:13" s="98" customFormat="1" ht="11.25" customHeight="1">
      <c r="A33" s="141">
        <v>508</v>
      </c>
      <c r="B33" s="134"/>
      <c r="C33" s="142"/>
      <c r="D33" s="121"/>
      <c r="E33" s="397" t="s">
        <v>229</v>
      </c>
      <c r="F33" s="397"/>
      <c r="G33" s="137" t="s">
        <v>133</v>
      </c>
      <c r="H33" s="243">
        <v>60550</v>
      </c>
      <c r="I33" s="245">
        <v>11379</v>
      </c>
      <c r="J33" s="238">
        <v>12.4</v>
      </c>
      <c r="K33" s="245">
        <v>162719</v>
      </c>
      <c r="L33" s="248">
        <v>31427</v>
      </c>
      <c r="M33" s="238">
        <v>9.7</v>
      </c>
    </row>
    <row r="34" spans="1:13" s="98" customFormat="1" ht="11.25" customHeight="1">
      <c r="A34" s="141">
        <v>511</v>
      </c>
      <c r="B34" s="134"/>
      <c r="D34" s="123"/>
      <c r="E34" s="397" t="s">
        <v>230</v>
      </c>
      <c r="F34" s="397"/>
      <c r="G34" s="137" t="s">
        <v>133</v>
      </c>
      <c r="H34" s="243">
        <v>1264729</v>
      </c>
      <c r="I34" s="245">
        <v>15613</v>
      </c>
      <c r="J34" s="238">
        <v>-5.5</v>
      </c>
      <c r="K34" s="245">
        <v>3128830</v>
      </c>
      <c r="L34" s="248">
        <v>37720</v>
      </c>
      <c r="M34" s="238">
        <v>-19</v>
      </c>
    </row>
    <row r="35" spans="1:13" s="98" customFormat="1" ht="11.25" customHeight="1">
      <c r="A35" s="141">
        <v>513</v>
      </c>
      <c r="B35" s="134"/>
      <c r="C35" s="142"/>
      <c r="D35" s="152"/>
      <c r="E35" s="397" t="s">
        <v>231</v>
      </c>
      <c r="F35" s="397"/>
      <c r="G35" s="137" t="s">
        <v>133</v>
      </c>
      <c r="H35" s="243">
        <v>72429</v>
      </c>
      <c r="I35" s="245">
        <v>7965</v>
      </c>
      <c r="J35" s="238">
        <v>17.3</v>
      </c>
      <c r="K35" s="245">
        <v>190809</v>
      </c>
      <c r="L35" s="248">
        <v>22696</v>
      </c>
      <c r="M35" s="238">
        <v>7.1</v>
      </c>
    </row>
    <row r="36" spans="1:16" s="126" customFormat="1" ht="11.25" customHeight="1">
      <c r="A36" s="141">
        <v>516</v>
      </c>
      <c r="B36" s="134"/>
      <c r="C36" s="142"/>
      <c r="D36" s="152"/>
      <c r="E36" s="397" t="s">
        <v>232</v>
      </c>
      <c r="F36" s="397"/>
      <c r="G36" s="137" t="s">
        <v>133</v>
      </c>
      <c r="H36" s="243">
        <v>890685</v>
      </c>
      <c r="I36" s="245">
        <v>7583</v>
      </c>
      <c r="J36" s="238">
        <v>-3.8</v>
      </c>
      <c r="K36" s="245">
        <v>3336280</v>
      </c>
      <c r="L36" s="248">
        <v>30841</v>
      </c>
      <c r="M36" s="238">
        <v>45.7</v>
      </c>
      <c r="N36" s="98"/>
      <c r="O36" s="98"/>
      <c r="P36" s="98"/>
    </row>
    <row r="37" spans="1:16" s="126" customFormat="1" ht="11.25" customHeight="1">
      <c r="A37" s="141">
        <v>517</v>
      </c>
      <c r="B37" s="134"/>
      <c r="C37" s="142"/>
      <c r="D37" s="152"/>
      <c r="E37" s="397" t="s">
        <v>233</v>
      </c>
      <c r="F37" s="397"/>
      <c r="G37" s="137" t="s">
        <v>133</v>
      </c>
      <c r="H37" s="243">
        <v>35621</v>
      </c>
      <c r="I37" s="245">
        <v>283</v>
      </c>
      <c r="J37" s="238">
        <v>150.4</v>
      </c>
      <c r="K37" s="245">
        <v>62699</v>
      </c>
      <c r="L37" s="248">
        <v>481</v>
      </c>
      <c r="M37" s="238">
        <v>120.2</v>
      </c>
      <c r="N37" s="98"/>
      <c r="O37" s="98"/>
      <c r="P37" s="98"/>
    </row>
    <row r="38" spans="1:13" s="98" customFormat="1" ht="11.25" customHeight="1">
      <c r="A38" s="141">
        <v>518</v>
      </c>
      <c r="B38" s="134"/>
      <c r="C38" s="142"/>
      <c r="D38" s="152"/>
      <c r="E38" s="397" t="s">
        <v>234</v>
      </c>
      <c r="F38" s="397"/>
      <c r="G38" s="137" t="s">
        <v>133</v>
      </c>
      <c r="H38" s="243">
        <v>28437693</v>
      </c>
      <c r="I38" s="245">
        <v>833722</v>
      </c>
      <c r="J38" s="238">
        <v>17.9</v>
      </c>
      <c r="K38" s="245">
        <v>85113387</v>
      </c>
      <c r="L38" s="248">
        <v>2532163</v>
      </c>
      <c r="M38" s="238">
        <v>18.3</v>
      </c>
    </row>
    <row r="39" spans="1:13" s="98" customFormat="1" ht="11.25" customHeight="1">
      <c r="A39" s="141">
        <v>519</v>
      </c>
      <c r="B39" s="134"/>
      <c r="C39" s="142"/>
      <c r="D39" s="121"/>
      <c r="E39" s="397" t="s">
        <v>235</v>
      </c>
      <c r="F39" s="397"/>
      <c r="G39" s="137" t="s">
        <v>133</v>
      </c>
      <c r="H39" s="243">
        <v>10</v>
      </c>
      <c r="I39" s="245">
        <v>1</v>
      </c>
      <c r="J39" s="238">
        <v>-92.3</v>
      </c>
      <c r="K39" s="245">
        <v>733</v>
      </c>
      <c r="L39" s="248">
        <v>33</v>
      </c>
      <c r="M39" s="238">
        <v>34.3</v>
      </c>
    </row>
    <row r="40" spans="1:16" s="126" customFormat="1" ht="11.25" customHeight="1">
      <c r="A40" s="141">
        <v>520</v>
      </c>
      <c r="B40" s="134"/>
      <c r="C40" s="142"/>
      <c r="D40" s="152"/>
      <c r="E40" s="397" t="s">
        <v>236</v>
      </c>
      <c r="F40" s="397"/>
      <c r="G40" s="137" t="s">
        <v>133</v>
      </c>
      <c r="H40" s="243">
        <v>170545</v>
      </c>
      <c r="I40" s="245">
        <v>178</v>
      </c>
      <c r="J40" s="238">
        <v>-43.3</v>
      </c>
      <c r="K40" s="245">
        <v>308219</v>
      </c>
      <c r="L40" s="248">
        <v>361</v>
      </c>
      <c r="M40" s="238">
        <v>-47</v>
      </c>
      <c r="N40" s="98"/>
      <c r="O40" s="98"/>
      <c r="P40" s="98"/>
    </row>
    <row r="41" spans="1:13" s="98" customFormat="1" ht="11.25" customHeight="1">
      <c r="A41" s="141">
        <v>522</v>
      </c>
      <c r="B41" s="134"/>
      <c r="C41" s="142"/>
      <c r="D41" s="152"/>
      <c r="E41" s="397" t="s">
        <v>237</v>
      </c>
      <c r="F41" s="397"/>
      <c r="G41" s="137" t="s">
        <v>133</v>
      </c>
      <c r="H41" s="243" t="s">
        <v>999</v>
      </c>
      <c r="I41" s="245" t="s">
        <v>999</v>
      </c>
      <c r="J41" s="238" t="s">
        <v>1000</v>
      </c>
      <c r="K41" s="245" t="s">
        <v>999</v>
      </c>
      <c r="L41" s="248" t="s">
        <v>999</v>
      </c>
      <c r="M41" s="238">
        <v>-100</v>
      </c>
    </row>
    <row r="42" spans="1:13" s="98" customFormat="1" ht="11.25" customHeight="1">
      <c r="A42" s="141">
        <v>523</v>
      </c>
      <c r="B42" s="134"/>
      <c r="C42" s="142"/>
      <c r="D42" s="152"/>
      <c r="E42" s="397" t="s">
        <v>238</v>
      </c>
      <c r="F42" s="397"/>
      <c r="G42" s="137" t="s">
        <v>133</v>
      </c>
      <c r="H42" s="243">
        <v>0</v>
      </c>
      <c r="I42" s="245">
        <v>0</v>
      </c>
      <c r="J42" s="238">
        <v>100</v>
      </c>
      <c r="K42" s="245">
        <v>6</v>
      </c>
      <c r="L42" s="248">
        <v>1</v>
      </c>
      <c r="M42" s="238">
        <v>100</v>
      </c>
    </row>
    <row r="43" spans="1:13" s="98" customFormat="1" ht="11.25" customHeight="1">
      <c r="A43" s="141">
        <v>524</v>
      </c>
      <c r="B43" s="134"/>
      <c r="C43" s="142"/>
      <c r="D43" s="152"/>
      <c r="E43" s="397" t="s">
        <v>239</v>
      </c>
      <c r="F43" s="397"/>
      <c r="G43" s="137" t="s">
        <v>133</v>
      </c>
      <c r="H43" s="243" t="s">
        <v>999</v>
      </c>
      <c r="I43" s="245" t="s">
        <v>999</v>
      </c>
      <c r="J43" s="238" t="s">
        <v>1000</v>
      </c>
      <c r="K43" s="245" t="s">
        <v>999</v>
      </c>
      <c r="L43" s="248" t="s">
        <v>999</v>
      </c>
      <c r="M43" s="238" t="s">
        <v>1000</v>
      </c>
    </row>
    <row r="44" spans="1:13" s="98" customFormat="1" ht="11.25" customHeight="1">
      <c r="A44" s="141">
        <v>526</v>
      </c>
      <c r="B44" s="134"/>
      <c r="C44" s="142"/>
      <c r="D44" s="121"/>
      <c r="E44" s="397" t="s">
        <v>240</v>
      </c>
      <c r="F44" s="397"/>
      <c r="G44" s="137" t="s">
        <v>133</v>
      </c>
      <c r="H44" s="243" t="s">
        <v>999</v>
      </c>
      <c r="I44" s="245" t="s">
        <v>999</v>
      </c>
      <c r="J44" s="238" t="s">
        <v>1000</v>
      </c>
      <c r="K44" s="245" t="s">
        <v>999</v>
      </c>
      <c r="L44" s="248" t="s">
        <v>999</v>
      </c>
      <c r="M44" s="238" t="s">
        <v>1000</v>
      </c>
    </row>
    <row r="45" spans="1:13" s="98" customFormat="1" ht="11.25" customHeight="1">
      <c r="A45" s="141">
        <v>528</v>
      </c>
      <c r="B45" s="134"/>
      <c r="C45" s="142"/>
      <c r="D45" s="152"/>
      <c r="E45" s="397" t="s">
        <v>241</v>
      </c>
      <c r="F45" s="397"/>
      <c r="G45" s="137" t="s">
        <v>133</v>
      </c>
      <c r="H45" s="243">
        <v>42427</v>
      </c>
      <c r="I45" s="245">
        <v>15116</v>
      </c>
      <c r="J45" s="238" t="s">
        <v>1001</v>
      </c>
      <c r="K45" s="245">
        <v>116729</v>
      </c>
      <c r="L45" s="248">
        <v>22405</v>
      </c>
      <c r="M45" s="238">
        <v>246.8</v>
      </c>
    </row>
    <row r="46" spans="1:13" s="98" customFormat="1" ht="11.25" customHeight="1">
      <c r="A46" s="141">
        <v>529</v>
      </c>
      <c r="B46" s="134"/>
      <c r="C46" s="142"/>
      <c r="D46" s="152"/>
      <c r="E46" s="397" t="s">
        <v>242</v>
      </c>
      <c r="F46" s="397"/>
      <c r="G46" s="137" t="s">
        <v>133</v>
      </c>
      <c r="H46" s="243">
        <v>1</v>
      </c>
      <c r="I46" s="245">
        <v>0</v>
      </c>
      <c r="J46" s="238">
        <v>100</v>
      </c>
      <c r="K46" s="245">
        <v>2243</v>
      </c>
      <c r="L46" s="248">
        <v>57</v>
      </c>
      <c r="M46" s="238">
        <v>100</v>
      </c>
    </row>
    <row r="47" spans="1:13" s="98" customFormat="1" ht="11.25" customHeight="1">
      <c r="A47" s="141">
        <v>530</v>
      </c>
      <c r="B47" s="134"/>
      <c r="C47" s="142"/>
      <c r="D47" s="152"/>
      <c r="E47" s="397" t="s">
        <v>243</v>
      </c>
      <c r="F47" s="397"/>
      <c r="G47" s="137" t="s">
        <v>133</v>
      </c>
      <c r="H47" s="243">
        <v>34351</v>
      </c>
      <c r="I47" s="245">
        <v>591</v>
      </c>
      <c r="J47" s="238">
        <v>-37.9</v>
      </c>
      <c r="K47" s="245">
        <v>104760</v>
      </c>
      <c r="L47" s="248">
        <v>1652</v>
      </c>
      <c r="M47" s="238">
        <v>-30.5</v>
      </c>
    </row>
    <row r="48" spans="1:13" s="98" customFormat="1" ht="11.25" customHeight="1">
      <c r="A48" s="141">
        <v>532</v>
      </c>
      <c r="B48" s="134"/>
      <c r="C48" s="142"/>
      <c r="D48" s="152"/>
      <c r="E48" s="397" t="s">
        <v>244</v>
      </c>
      <c r="F48" s="397"/>
      <c r="G48" s="137" t="s">
        <v>133</v>
      </c>
      <c r="H48" s="243">
        <v>1853880</v>
      </c>
      <c r="I48" s="245">
        <v>14849</v>
      </c>
      <c r="J48" s="238">
        <v>1</v>
      </c>
      <c r="K48" s="245">
        <v>3690943</v>
      </c>
      <c r="L48" s="248">
        <v>36795</v>
      </c>
      <c r="M48" s="238">
        <v>-13.7</v>
      </c>
    </row>
    <row r="49" spans="1:16" s="126" customFormat="1" ht="11.25" customHeight="1">
      <c r="A49" s="141">
        <v>534</v>
      </c>
      <c r="B49" s="134"/>
      <c r="C49" s="142"/>
      <c r="D49" s="152"/>
      <c r="E49" s="397" t="s">
        <v>245</v>
      </c>
      <c r="F49" s="397"/>
      <c r="G49" s="137" t="s">
        <v>133</v>
      </c>
      <c r="H49" s="243">
        <v>87709</v>
      </c>
      <c r="I49" s="245">
        <v>7973</v>
      </c>
      <c r="J49" s="238">
        <v>-16.4</v>
      </c>
      <c r="K49" s="245">
        <v>237034</v>
      </c>
      <c r="L49" s="248">
        <v>25742</v>
      </c>
      <c r="M49" s="238">
        <v>-2.2</v>
      </c>
      <c r="N49" s="98"/>
      <c r="O49" s="98"/>
      <c r="P49" s="98"/>
    </row>
    <row r="50" spans="1:16" s="126" customFormat="1" ht="11.25" customHeight="1">
      <c r="A50" s="141">
        <v>537</v>
      </c>
      <c r="B50" s="134"/>
      <c r="C50" s="142"/>
      <c r="D50" s="152"/>
      <c r="E50" s="397" t="s">
        <v>246</v>
      </c>
      <c r="F50" s="397"/>
      <c r="G50" s="137" t="s">
        <v>133</v>
      </c>
      <c r="H50" s="243">
        <v>109</v>
      </c>
      <c r="I50" s="245">
        <v>239</v>
      </c>
      <c r="J50" s="238">
        <v>-31.9</v>
      </c>
      <c r="K50" s="245">
        <v>223</v>
      </c>
      <c r="L50" s="248">
        <v>797</v>
      </c>
      <c r="M50" s="238">
        <v>-20.1</v>
      </c>
      <c r="N50" s="98"/>
      <c r="O50" s="98"/>
      <c r="P50" s="98"/>
    </row>
    <row r="51" spans="1:13" s="98" customFormat="1" ht="11.25" customHeight="1">
      <c r="A51" s="141">
        <v>590</v>
      </c>
      <c r="B51" s="134"/>
      <c r="C51" s="142"/>
      <c r="D51" s="152"/>
      <c r="E51" s="397" t="s">
        <v>247</v>
      </c>
      <c r="F51" s="397"/>
      <c r="G51" s="137" t="s">
        <v>133</v>
      </c>
      <c r="H51" s="243">
        <v>845510</v>
      </c>
      <c r="I51" s="245">
        <v>13941</v>
      </c>
      <c r="J51" s="238">
        <v>-15.2</v>
      </c>
      <c r="K51" s="245">
        <v>2879403</v>
      </c>
      <c r="L51" s="248">
        <v>50778</v>
      </c>
      <c r="M51" s="238">
        <v>3.2</v>
      </c>
    </row>
    <row r="52" spans="1:16" s="155" customFormat="1" ht="11.25" customHeight="1">
      <c r="A52" s="111"/>
      <c r="B52" s="139"/>
      <c r="C52" s="144"/>
      <c r="D52" s="144"/>
      <c r="E52" s="148"/>
      <c r="F52" s="122" t="s">
        <v>161</v>
      </c>
      <c r="G52" s="137" t="s">
        <v>133</v>
      </c>
      <c r="H52" s="244">
        <v>33914091</v>
      </c>
      <c r="I52" s="246">
        <v>950014</v>
      </c>
      <c r="J52" s="239">
        <v>17.7</v>
      </c>
      <c r="K52" s="246">
        <v>99678611</v>
      </c>
      <c r="L52" s="249">
        <v>2852550</v>
      </c>
      <c r="M52" s="239">
        <v>17.4</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398" t="s">
        <v>248</v>
      </c>
      <c r="F55" s="398"/>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40452</v>
      </c>
      <c r="I56" s="245">
        <v>15999</v>
      </c>
      <c r="J56" s="238">
        <v>9</v>
      </c>
      <c r="K56" s="245">
        <v>111765</v>
      </c>
      <c r="L56" s="248">
        <v>45073</v>
      </c>
      <c r="M56" s="238">
        <v>0.4</v>
      </c>
    </row>
    <row r="57" spans="1:13" s="98" customFormat="1" ht="11.25" customHeight="1">
      <c r="A57" s="141">
        <v>603</v>
      </c>
      <c r="B57" s="134"/>
      <c r="C57" s="142"/>
      <c r="D57" s="121"/>
      <c r="E57" s="397" t="s">
        <v>250</v>
      </c>
      <c r="F57" s="397"/>
      <c r="G57" s="137" t="s">
        <v>133</v>
      </c>
      <c r="H57" s="243">
        <v>9224</v>
      </c>
      <c r="I57" s="245">
        <v>4939</v>
      </c>
      <c r="J57" s="238">
        <v>-6.4</v>
      </c>
      <c r="K57" s="245">
        <v>27097</v>
      </c>
      <c r="L57" s="248">
        <v>14451</v>
      </c>
      <c r="M57" s="238">
        <v>1.7</v>
      </c>
    </row>
    <row r="58" spans="1:13" s="98" customFormat="1" ht="11.25" customHeight="1">
      <c r="A58" s="141">
        <v>604</v>
      </c>
      <c r="B58" s="134"/>
      <c r="C58" s="142"/>
      <c r="D58" s="121"/>
      <c r="E58" s="397" t="s">
        <v>251</v>
      </c>
      <c r="F58" s="397"/>
      <c r="G58" s="137" t="s">
        <v>133</v>
      </c>
      <c r="H58" s="243">
        <v>6886</v>
      </c>
      <c r="I58" s="245">
        <v>11468</v>
      </c>
      <c r="J58" s="238">
        <v>-12.7</v>
      </c>
      <c r="K58" s="245">
        <v>17654</v>
      </c>
      <c r="L58" s="248">
        <v>28462</v>
      </c>
      <c r="M58" s="238">
        <v>-30.3</v>
      </c>
    </row>
    <row r="59" spans="1:13" s="98" customFormat="1" ht="11.25" customHeight="1">
      <c r="A59" s="141">
        <v>605</v>
      </c>
      <c r="B59" s="134"/>
      <c r="C59" s="142"/>
      <c r="D59" s="121"/>
      <c r="E59" s="397" t="s">
        <v>252</v>
      </c>
      <c r="F59" s="397"/>
      <c r="G59" s="137" t="s">
        <v>133</v>
      </c>
      <c r="H59" s="243">
        <v>4881</v>
      </c>
      <c r="I59" s="245">
        <v>2758</v>
      </c>
      <c r="J59" s="238">
        <v>41.7</v>
      </c>
      <c r="K59" s="245">
        <v>13626</v>
      </c>
      <c r="L59" s="248">
        <v>6594</v>
      </c>
      <c r="M59" s="238">
        <v>-10.6</v>
      </c>
    </row>
    <row r="60" spans="1:13" s="98" customFormat="1" ht="11.25" customHeight="1">
      <c r="A60" s="141">
        <v>606</v>
      </c>
      <c r="B60" s="134"/>
      <c r="C60" s="142"/>
      <c r="D60" s="121"/>
      <c r="E60" s="398" t="s">
        <v>253</v>
      </c>
      <c r="F60" s="398"/>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524</v>
      </c>
      <c r="I61" s="245">
        <v>117</v>
      </c>
      <c r="J61" s="238">
        <v>0.8</v>
      </c>
      <c r="K61" s="245">
        <v>1594</v>
      </c>
      <c r="L61" s="248">
        <v>355</v>
      </c>
      <c r="M61" s="238">
        <v>17.6</v>
      </c>
    </row>
    <row r="62" spans="1:13" s="98" customFormat="1" ht="11.25" customHeight="1">
      <c r="A62" s="141">
        <v>607</v>
      </c>
      <c r="B62" s="134"/>
      <c r="D62" s="123"/>
      <c r="E62" s="397" t="s">
        <v>255</v>
      </c>
      <c r="F62" s="397"/>
      <c r="G62" s="137" t="s">
        <v>133</v>
      </c>
      <c r="H62" s="243">
        <v>406221</v>
      </c>
      <c r="I62" s="245">
        <v>23560</v>
      </c>
      <c r="J62" s="238">
        <v>-14.2</v>
      </c>
      <c r="K62" s="245">
        <v>1083439</v>
      </c>
      <c r="L62" s="248">
        <v>63557</v>
      </c>
      <c r="M62" s="238">
        <v>-11.4</v>
      </c>
    </row>
    <row r="63" spans="1:13" s="98" customFormat="1" ht="11.25" customHeight="1">
      <c r="A63" s="141">
        <v>608</v>
      </c>
      <c r="B63" s="134"/>
      <c r="C63" s="142"/>
      <c r="D63" s="153"/>
      <c r="E63" s="397" t="s">
        <v>2</v>
      </c>
      <c r="F63" s="397"/>
      <c r="G63" s="137" t="s">
        <v>133</v>
      </c>
      <c r="H63" s="243">
        <v>270197</v>
      </c>
      <c r="I63" s="245">
        <v>19340</v>
      </c>
      <c r="J63" s="238">
        <v>23.2</v>
      </c>
      <c r="K63" s="245">
        <v>763849</v>
      </c>
      <c r="L63" s="248">
        <v>52082</v>
      </c>
      <c r="M63" s="238">
        <v>6</v>
      </c>
    </row>
    <row r="64" spans="1:13" s="98" customFormat="1" ht="11.25" customHeight="1">
      <c r="A64" s="141">
        <v>609</v>
      </c>
      <c r="B64" s="134"/>
      <c r="C64" s="142"/>
      <c r="D64" s="152"/>
      <c r="E64" s="397" t="s">
        <v>256</v>
      </c>
      <c r="F64" s="397"/>
      <c r="G64" s="137" t="s">
        <v>133</v>
      </c>
      <c r="H64" s="243">
        <v>31312</v>
      </c>
      <c r="I64" s="245">
        <v>8206</v>
      </c>
      <c r="J64" s="238">
        <v>-17</v>
      </c>
      <c r="K64" s="245">
        <v>100039</v>
      </c>
      <c r="L64" s="248">
        <v>25450</v>
      </c>
      <c r="M64" s="238">
        <v>-9.6</v>
      </c>
    </row>
    <row r="65" spans="1:13" s="98" customFormat="1" ht="11.25" customHeight="1">
      <c r="A65" s="141">
        <v>611</v>
      </c>
      <c r="B65" s="134"/>
      <c r="C65" s="142"/>
      <c r="D65" s="121"/>
      <c r="E65" s="397" t="s">
        <v>257</v>
      </c>
      <c r="F65" s="397"/>
      <c r="G65" s="137" t="s">
        <v>133</v>
      </c>
      <c r="H65" s="243">
        <v>74394</v>
      </c>
      <c r="I65" s="245">
        <v>691</v>
      </c>
      <c r="J65" s="238">
        <v>-14.9</v>
      </c>
      <c r="K65" s="245">
        <v>180815</v>
      </c>
      <c r="L65" s="248">
        <v>1730</v>
      </c>
      <c r="M65" s="238">
        <v>-10.8</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4" t="s">
        <v>973</v>
      </c>
      <c r="B68" s="405"/>
      <c r="C68" s="405"/>
      <c r="D68" s="405"/>
      <c r="E68" s="405"/>
      <c r="F68" s="405"/>
      <c r="G68" s="405"/>
      <c r="H68" s="405"/>
      <c r="I68" s="405"/>
      <c r="J68" s="406"/>
      <c r="K68" s="406"/>
      <c r="L68" s="406"/>
      <c r="M68" s="406"/>
    </row>
    <row r="69" spans="8:33"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9.75">
      <c r="H82" s="98"/>
      <c r="I82" s="98"/>
      <c r="J82" s="98"/>
      <c r="K82" s="98"/>
      <c r="L82" s="98"/>
      <c r="M82" s="98"/>
      <c r="N82" s="98"/>
      <c r="O82" s="98"/>
      <c r="U82" s="98"/>
      <c r="V82" s="98"/>
      <c r="W82" s="98"/>
      <c r="X82" s="98"/>
      <c r="Y82" s="98"/>
      <c r="Z82" s="98"/>
      <c r="AA82" s="98"/>
      <c r="AB82" s="98"/>
      <c r="AC82" s="98"/>
      <c r="AD82" s="98"/>
      <c r="AE82" s="98"/>
      <c r="AF82" s="98"/>
      <c r="AG82" s="98"/>
    </row>
    <row r="83" spans="8:33" ht="9.75">
      <c r="H83" s="98"/>
      <c r="I83" s="98"/>
      <c r="J83" s="98"/>
      <c r="K83" s="98"/>
      <c r="L83" s="98"/>
      <c r="M83" s="98"/>
      <c r="N83" s="98"/>
      <c r="O83" s="98"/>
      <c r="U83" s="98"/>
      <c r="V83" s="98"/>
      <c r="W83" s="98"/>
      <c r="X83" s="98"/>
      <c r="Y83" s="98"/>
      <c r="Z83" s="98"/>
      <c r="AA83" s="98"/>
      <c r="AB83" s="98"/>
      <c r="AC83" s="98"/>
      <c r="AD83" s="98"/>
      <c r="AE83" s="98"/>
      <c r="AF83" s="98"/>
      <c r="AG83" s="98"/>
    </row>
    <row r="84" spans="8:33" ht="9.75">
      <c r="H84" s="98"/>
      <c r="I84" s="98"/>
      <c r="J84" s="98"/>
      <c r="K84" s="98"/>
      <c r="L84" s="98"/>
      <c r="M84" s="98"/>
      <c r="N84" s="98"/>
      <c r="O84" s="98"/>
      <c r="U84" s="98"/>
      <c r="V84" s="98"/>
      <c r="W84" s="98"/>
      <c r="X84" s="98"/>
      <c r="Y84" s="98"/>
      <c r="Z84" s="98"/>
      <c r="AA84" s="98"/>
      <c r="AB84" s="98"/>
      <c r="AC84" s="98"/>
      <c r="AD84" s="98"/>
      <c r="AE84" s="98"/>
      <c r="AF84" s="98"/>
      <c r="AG84" s="98"/>
    </row>
    <row r="85" spans="8:33" ht="9.75">
      <c r="H85" s="98"/>
      <c r="I85" s="98"/>
      <c r="J85" s="98"/>
      <c r="K85" s="98"/>
      <c r="L85" s="98"/>
      <c r="M85" s="98"/>
      <c r="N85" s="98"/>
      <c r="O85" s="98"/>
      <c r="U85" s="98"/>
      <c r="V85" s="98"/>
      <c r="W85" s="98"/>
      <c r="X85" s="98"/>
      <c r="Y85" s="98"/>
      <c r="Z85" s="98"/>
      <c r="AA85" s="98"/>
      <c r="AB85" s="98"/>
      <c r="AC85" s="98"/>
      <c r="AD85" s="98"/>
      <c r="AE85" s="98"/>
      <c r="AF85" s="98"/>
      <c r="AG85" s="98"/>
    </row>
    <row r="86" spans="8:33" ht="9.75">
      <c r="H86" s="98"/>
      <c r="I86" s="98"/>
      <c r="J86" s="98"/>
      <c r="K86" s="98"/>
      <c r="L86" s="98"/>
      <c r="M86" s="98"/>
      <c r="N86" s="98"/>
      <c r="O86" s="98"/>
      <c r="U86" s="98"/>
      <c r="V86" s="98"/>
      <c r="W86" s="98"/>
      <c r="X86" s="98"/>
      <c r="Y86" s="98"/>
      <c r="Z86" s="98"/>
      <c r="AA86" s="98"/>
      <c r="AB86" s="98"/>
      <c r="AC86" s="98"/>
      <c r="AD86" s="98"/>
      <c r="AE86" s="98"/>
      <c r="AF86" s="98"/>
      <c r="AG86" s="98"/>
    </row>
    <row r="87" spans="8:33" ht="9.75">
      <c r="H87" s="98"/>
      <c r="I87" s="98"/>
      <c r="J87" s="98"/>
      <c r="K87" s="98"/>
      <c r="L87" s="98"/>
      <c r="M87" s="98"/>
      <c r="N87" s="98"/>
      <c r="O87" s="98"/>
      <c r="U87" s="98"/>
      <c r="V87" s="98"/>
      <c r="W87" s="98"/>
      <c r="X87" s="98"/>
      <c r="Y87" s="98"/>
      <c r="Z87" s="98"/>
      <c r="AA87" s="98"/>
      <c r="AG87" s="98"/>
    </row>
    <row r="88" spans="8:33" ht="9.75">
      <c r="H88" s="98"/>
      <c r="I88" s="98"/>
      <c r="J88" s="98"/>
      <c r="K88" s="98"/>
      <c r="L88" s="98"/>
      <c r="M88" s="98"/>
      <c r="N88" s="98"/>
      <c r="O88" s="98"/>
      <c r="U88" s="98"/>
      <c r="V88" s="98"/>
      <c r="W88" s="98"/>
      <c r="X88" s="98"/>
      <c r="Y88" s="98"/>
      <c r="Z88" s="98"/>
      <c r="AA88" s="98"/>
      <c r="AG88" s="98"/>
    </row>
    <row r="89" spans="8:33" ht="9.75">
      <c r="H89" s="98"/>
      <c r="I89" s="98"/>
      <c r="J89" s="98"/>
      <c r="K89" s="98"/>
      <c r="L89" s="98"/>
      <c r="M89" s="98"/>
      <c r="N89" s="98"/>
      <c r="O89" s="98"/>
      <c r="U89" s="98"/>
      <c r="V89" s="98"/>
      <c r="W89" s="98"/>
      <c r="X89" s="98"/>
      <c r="Y89" s="98"/>
      <c r="Z89" s="98"/>
      <c r="AA89" s="98"/>
      <c r="AG89" s="98"/>
    </row>
    <row r="90" spans="8:33" ht="9.75">
      <c r="H90" s="98"/>
      <c r="I90" s="98"/>
      <c r="J90" s="98"/>
      <c r="K90" s="98"/>
      <c r="L90" s="98"/>
      <c r="M90" s="98"/>
      <c r="N90" s="98"/>
      <c r="O90" s="98"/>
      <c r="U90" s="98"/>
      <c r="V90" s="98"/>
      <c r="W90" s="98"/>
      <c r="X90" s="98"/>
      <c r="Y90" s="98"/>
      <c r="Z90" s="98"/>
      <c r="AA90" s="98"/>
      <c r="AG90" s="98"/>
    </row>
    <row r="91" spans="8:33" ht="9.75">
      <c r="H91" s="98"/>
      <c r="I91" s="98"/>
      <c r="J91" s="98"/>
      <c r="K91" s="98"/>
      <c r="L91" s="98"/>
      <c r="M91" s="98"/>
      <c r="N91" s="98"/>
      <c r="O91" s="98"/>
      <c r="U91" s="98"/>
      <c r="V91" s="98"/>
      <c r="W91" s="98"/>
      <c r="X91" s="98"/>
      <c r="Y91" s="98"/>
      <c r="Z91" s="98"/>
      <c r="AA91" s="98"/>
      <c r="AG91" s="98"/>
    </row>
    <row r="92" spans="8:33" ht="9.75">
      <c r="H92" s="98"/>
      <c r="I92" s="98"/>
      <c r="J92" s="98"/>
      <c r="K92" s="98"/>
      <c r="L92" s="98"/>
      <c r="M92" s="98"/>
      <c r="N92" s="98"/>
      <c r="O92" s="98"/>
      <c r="U92" s="98"/>
      <c r="V92" s="98"/>
      <c r="W92" s="98"/>
      <c r="X92" s="98"/>
      <c r="Y92" s="98"/>
      <c r="Z92" s="98"/>
      <c r="AA92" s="98"/>
      <c r="AG92" s="98"/>
    </row>
    <row r="93" spans="8:33" ht="9.75">
      <c r="H93" s="98"/>
      <c r="I93" s="98"/>
      <c r="J93" s="98"/>
      <c r="K93" s="98"/>
      <c r="L93" s="98"/>
      <c r="M93" s="98"/>
      <c r="N93" s="98"/>
      <c r="O93" s="98"/>
      <c r="U93" s="98"/>
      <c r="V93" s="98"/>
      <c r="W93" s="98"/>
      <c r="X93" s="98"/>
      <c r="Y93" s="98"/>
      <c r="Z93" s="98"/>
      <c r="AA93" s="98"/>
      <c r="AG93" s="98"/>
    </row>
    <row r="94" spans="8:33" ht="9.75">
      <c r="H94" s="98"/>
      <c r="I94" s="98"/>
      <c r="J94" s="98"/>
      <c r="K94" s="98"/>
      <c r="L94" s="98"/>
      <c r="M94" s="98"/>
      <c r="N94" s="98"/>
      <c r="O94" s="98"/>
      <c r="U94" s="98"/>
      <c r="V94" s="98"/>
      <c r="W94" s="98"/>
      <c r="X94" s="98"/>
      <c r="Y94" s="98"/>
      <c r="Z94" s="98"/>
      <c r="AA94" s="98"/>
      <c r="AG94" s="98"/>
    </row>
    <row r="95" spans="8:33" ht="9.75">
      <c r="H95" s="98"/>
      <c r="I95" s="98"/>
      <c r="J95" s="98"/>
      <c r="K95" s="98"/>
      <c r="L95" s="98"/>
      <c r="M95" s="98"/>
      <c r="N95" s="98"/>
      <c r="O95" s="98"/>
      <c r="U95" s="98"/>
      <c r="V95" s="98"/>
      <c r="W95" s="98"/>
      <c r="X95" s="98"/>
      <c r="Y95" s="98"/>
      <c r="Z95" s="98"/>
      <c r="AA95" s="98"/>
      <c r="AG95" s="98"/>
    </row>
    <row r="96" spans="8:33" ht="9.75">
      <c r="H96" s="98"/>
      <c r="I96" s="98"/>
      <c r="J96" s="98"/>
      <c r="K96" s="98"/>
      <c r="L96" s="98"/>
      <c r="M96" s="98"/>
      <c r="N96" s="98"/>
      <c r="O96" s="98"/>
      <c r="U96" s="98"/>
      <c r="V96" s="98"/>
      <c r="W96" s="98"/>
      <c r="X96" s="98"/>
      <c r="Y96" s="98"/>
      <c r="Z96" s="98"/>
      <c r="AA96" s="98"/>
      <c r="AG96" s="98"/>
    </row>
    <row r="97" spans="8:33" ht="9.75">
      <c r="H97" s="98"/>
      <c r="I97" s="98"/>
      <c r="J97" s="98"/>
      <c r="K97" s="98"/>
      <c r="L97" s="98"/>
      <c r="M97" s="98"/>
      <c r="N97" s="98"/>
      <c r="O97" s="98"/>
      <c r="U97" s="98"/>
      <c r="V97" s="98"/>
      <c r="W97" s="98"/>
      <c r="X97" s="98"/>
      <c r="Y97" s="98"/>
      <c r="Z97" s="98"/>
      <c r="AA97" s="98"/>
      <c r="AG97" s="98"/>
    </row>
    <row r="98" spans="8:33" ht="9.75">
      <c r="H98" s="98"/>
      <c r="I98" s="98"/>
      <c r="J98" s="98"/>
      <c r="K98" s="98"/>
      <c r="L98" s="98"/>
      <c r="M98" s="98"/>
      <c r="N98" s="98"/>
      <c r="O98" s="98"/>
      <c r="U98" s="98"/>
      <c r="V98" s="98"/>
      <c r="W98" s="98"/>
      <c r="X98" s="98"/>
      <c r="Y98" s="98"/>
      <c r="Z98" s="98"/>
      <c r="AA98" s="98"/>
      <c r="AG98" s="98"/>
    </row>
    <row r="99" spans="8:33" ht="9.75">
      <c r="H99" s="98"/>
      <c r="I99" s="98"/>
      <c r="J99" s="98"/>
      <c r="K99" s="98"/>
      <c r="L99" s="98"/>
      <c r="M99" s="98"/>
      <c r="N99" s="98"/>
      <c r="O99" s="98"/>
      <c r="U99" s="98"/>
      <c r="V99" s="98"/>
      <c r="W99" s="98"/>
      <c r="X99" s="98"/>
      <c r="Y99" s="98"/>
      <c r="Z99" s="98"/>
      <c r="AA99" s="98"/>
      <c r="AG99" s="98"/>
    </row>
    <row r="100" spans="8:33" ht="9.75">
      <c r="H100" s="98"/>
      <c r="I100" s="98"/>
      <c r="J100" s="98"/>
      <c r="K100" s="98"/>
      <c r="L100" s="98"/>
      <c r="M100" s="98"/>
      <c r="N100" s="98"/>
      <c r="O100" s="98"/>
      <c r="U100" s="98"/>
      <c r="V100" s="98"/>
      <c r="W100" s="98"/>
      <c r="X100" s="98"/>
      <c r="Y100" s="98"/>
      <c r="Z100" s="98"/>
      <c r="AA100" s="98"/>
      <c r="AG100" s="98"/>
    </row>
    <row r="101" spans="8:33" ht="9.75">
      <c r="H101" s="98"/>
      <c r="I101" s="98"/>
      <c r="J101" s="98"/>
      <c r="K101" s="98"/>
      <c r="L101" s="98"/>
      <c r="M101" s="98"/>
      <c r="N101" s="98"/>
      <c r="O101" s="98"/>
      <c r="U101" s="98"/>
      <c r="V101" s="98"/>
      <c r="W101" s="98"/>
      <c r="X101" s="98"/>
      <c r="Y101" s="98"/>
      <c r="Z101" s="98"/>
      <c r="AA101" s="98"/>
      <c r="AG101" s="98"/>
    </row>
    <row r="102" spans="8:33" ht="9.75">
      <c r="H102" s="98"/>
      <c r="I102" s="98"/>
      <c r="J102" s="98"/>
      <c r="K102" s="98"/>
      <c r="L102" s="98"/>
      <c r="M102" s="98"/>
      <c r="N102" s="98"/>
      <c r="O102" s="98"/>
      <c r="U102" s="98"/>
      <c r="V102" s="98"/>
      <c r="W102" s="98"/>
      <c r="X102" s="98"/>
      <c r="Y102" s="98"/>
      <c r="Z102" s="98"/>
      <c r="AA102" s="98"/>
      <c r="AG102" s="98"/>
    </row>
    <row r="103" spans="8:33" ht="9.75">
      <c r="H103" s="98"/>
      <c r="I103" s="98"/>
      <c r="J103" s="98"/>
      <c r="K103" s="98"/>
      <c r="L103" s="98"/>
      <c r="M103" s="98"/>
      <c r="N103" s="98"/>
      <c r="O103" s="98"/>
      <c r="U103" s="98"/>
      <c r="V103" s="98"/>
      <c r="W103" s="98"/>
      <c r="X103" s="98"/>
      <c r="Y103" s="98"/>
      <c r="Z103" s="98"/>
      <c r="AA103" s="98"/>
      <c r="AG103" s="98"/>
    </row>
    <row r="104" spans="8:38" ht="9.7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9.7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9.7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9.7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9.7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9.7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9.7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9.7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9.7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9.7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9.7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9.7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9.7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P42" sqref="P4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1" t="s">
        <v>969</v>
      </c>
      <c r="B1" s="402"/>
      <c r="C1" s="402"/>
      <c r="D1" s="402"/>
      <c r="E1" s="402"/>
      <c r="F1" s="402"/>
      <c r="G1" s="402"/>
      <c r="H1" s="402"/>
      <c r="I1" s="402"/>
      <c r="J1" s="402"/>
      <c r="K1" s="402"/>
      <c r="L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1008</v>
      </c>
      <c r="I4" s="408"/>
      <c r="J4" s="410"/>
      <c r="K4" s="409" t="s">
        <v>1009</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397" t="s">
        <v>258</v>
      </c>
      <c r="F9" s="397"/>
      <c r="G9" s="137" t="s">
        <v>133</v>
      </c>
      <c r="H9" s="243">
        <v>577536</v>
      </c>
      <c r="I9" s="245">
        <v>17141</v>
      </c>
      <c r="J9" s="238">
        <v>-24.6</v>
      </c>
      <c r="K9" s="245">
        <v>1364297</v>
      </c>
      <c r="L9" s="248">
        <v>45664</v>
      </c>
      <c r="M9" s="238">
        <v>-19.8</v>
      </c>
    </row>
    <row r="10" spans="1:13" s="98" customFormat="1" ht="11.25" customHeight="1">
      <c r="A10" s="141">
        <v>641</v>
      </c>
      <c r="B10" s="134"/>
      <c r="C10" s="142"/>
      <c r="D10" s="142"/>
      <c r="E10" s="414" t="s">
        <v>260</v>
      </c>
      <c r="F10" s="414"/>
      <c r="G10" s="137" t="s">
        <v>133</v>
      </c>
      <c r="H10" s="243">
        <v>108574</v>
      </c>
      <c r="I10" s="245">
        <v>2968</v>
      </c>
      <c r="J10" s="238">
        <v>-22.5</v>
      </c>
      <c r="K10" s="245">
        <v>140865</v>
      </c>
      <c r="L10" s="248">
        <v>4073</v>
      </c>
      <c r="M10" s="238">
        <v>-11.6</v>
      </c>
    </row>
    <row r="11" spans="1:13" s="98" customFormat="1" ht="11.25" customHeight="1">
      <c r="A11" s="141">
        <v>642</v>
      </c>
      <c r="B11" s="134"/>
      <c r="C11" s="142"/>
      <c r="D11" s="142"/>
      <c r="E11" s="414" t="s">
        <v>261</v>
      </c>
      <c r="F11" s="414"/>
      <c r="G11" s="137" t="s">
        <v>133</v>
      </c>
      <c r="H11" s="243">
        <v>141545</v>
      </c>
      <c r="I11" s="245">
        <v>6015</v>
      </c>
      <c r="J11" s="238">
        <v>57.9</v>
      </c>
      <c r="K11" s="245">
        <v>373518</v>
      </c>
      <c r="L11" s="248">
        <v>16180</v>
      </c>
      <c r="M11" s="238">
        <v>59.7</v>
      </c>
    </row>
    <row r="12" spans="1:13" s="98" customFormat="1" ht="11.25" customHeight="1">
      <c r="A12" s="141">
        <v>643</v>
      </c>
      <c r="B12" s="134"/>
      <c r="C12" s="142"/>
      <c r="D12" s="142"/>
      <c r="E12" s="414" t="s">
        <v>262</v>
      </c>
      <c r="F12" s="414"/>
      <c r="G12" s="137" t="s">
        <v>133</v>
      </c>
      <c r="H12" s="243">
        <v>35484</v>
      </c>
      <c r="I12" s="245">
        <v>5028</v>
      </c>
      <c r="J12" s="238">
        <v>165</v>
      </c>
      <c r="K12" s="245">
        <v>83181</v>
      </c>
      <c r="L12" s="248">
        <v>11304</v>
      </c>
      <c r="M12" s="238">
        <v>47</v>
      </c>
    </row>
    <row r="13" spans="1:13" s="98" customFormat="1" ht="11.25" customHeight="1">
      <c r="A13" s="141">
        <v>644</v>
      </c>
      <c r="B13" s="134"/>
      <c r="C13" s="142"/>
      <c r="D13" s="142"/>
      <c r="E13" s="415" t="s">
        <v>864</v>
      </c>
      <c r="F13" s="415"/>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32405</v>
      </c>
      <c r="I14" s="245">
        <v>5437</v>
      </c>
      <c r="J14" s="238">
        <v>6</v>
      </c>
      <c r="K14" s="245">
        <v>134997</v>
      </c>
      <c r="L14" s="248">
        <v>16913</v>
      </c>
      <c r="M14" s="238">
        <v>12.2</v>
      </c>
    </row>
    <row r="15" spans="1:17" s="126" customFormat="1" ht="11.25" customHeight="1">
      <c r="A15" s="141">
        <v>645</v>
      </c>
      <c r="B15" s="134"/>
      <c r="C15" s="142"/>
      <c r="D15" s="142"/>
      <c r="E15" s="415" t="s">
        <v>264</v>
      </c>
      <c r="F15" s="415"/>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865</v>
      </c>
      <c r="G16" s="137" t="s">
        <v>133</v>
      </c>
      <c r="H16" s="243">
        <v>302198</v>
      </c>
      <c r="I16" s="245">
        <v>53873</v>
      </c>
      <c r="J16" s="238">
        <v>25.8</v>
      </c>
      <c r="K16" s="245">
        <v>885016</v>
      </c>
      <c r="L16" s="248">
        <v>155029</v>
      </c>
      <c r="M16" s="238">
        <v>33.4</v>
      </c>
    </row>
    <row r="17" spans="1:13" s="98" customFormat="1" ht="11.25" customHeight="1">
      <c r="A17" s="141">
        <v>646</v>
      </c>
      <c r="B17" s="134"/>
      <c r="C17" s="142"/>
      <c r="D17" s="143"/>
      <c r="E17" s="415" t="s">
        <v>265</v>
      </c>
      <c r="F17" s="415"/>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154251</v>
      </c>
      <c r="I18" s="245">
        <v>73723</v>
      </c>
      <c r="J18" s="238">
        <v>43.5</v>
      </c>
      <c r="K18" s="245">
        <v>509370</v>
      </c>
      <c r="L18" s="248">
        <v>246960</v>
      </c>
      <c r="M18" s="238">
        <v>18.4</v>
      </c>
    </row>
    <row r="19" spans="1:13" s="98" customFormat="1" ht="11.25" customHeight="1">
      <c r="A19" s="141">
        <v>647</v>
      </c>
      <c r="B19" s="134"/>
      <c r="D19" s="136"/>
      <c r="E19" s="415" t="s">
        <v>266</v>
      </c>
      <c r="F19" s="415"/>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1259</v>
      </c>
      <c r="I20" s="245">
        <v>1164</v>
      </c>
      <c r="J20" s="238">
        <v>124.3</v>
      </c>
      <c r="K20" s="245">
        <v>4288</v>
      </c>
      <c r="L20" s="248">
        <v>4037</v>
      </c>
      <c r="M20" s="238">
        <v>22</v>
      </c>
    </row>
    <row r="21" spans="1:13" s="98" customFormat="1" ht="11.25" customHeight="1">
      <c r="A21" s="141">
        <v>648</v>
      </c>
      <c r="B21" s="134"/>
      <c r="C21" s="142"/>
      <c r="D21" s="142"/>
      <c r="E21" s="415" t="s">
        <v>267</v>
      </c>
      <c r="F21" s="415"/>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7597</v>
      </c>
      <c r="I22" s="245">
        <v>1805</v>
      </c>
      <c r="J22" s="238">
        <v>35</v>
      </c>
      <c r="K22" s="245">
        <v>26133</v>
      </c>
      <c r="L22" s="248">
        <v>6077</v>
      </c>
      <c r="M22" s="238">
        <v>22.6</v>
      </c>
    </row>
    <row r="23" spans="1:13" s="98" customFormat="1" ht="11.25" customHeight="1">
      <c r="A23" s="141">
        <v>649</v>
      </c>
      <c r="B23" s="134"/>
      <c r="C23" s="142"/>
      <c r="D23" s="142"/>
      <c r="E23" s="415" t="s">
        <v>268</v>
      </c>
      <c r="F23" s="415"/>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2949</v>
      </c>
      <c r="I24" s="245">
        <v>5449</v>
      </c>
      <c r="J24" s="238">
        <v>87.4</v>
      </c>
      <c r="K24" s="245">
        <v>12553</v>
      </c>
      <c r="L24" s="248">
        <v>23972</v>
      </c>
      <c r="M24" s="238">
        <v>50.3</v>
      </c>
    </row>
    <row r="25" spans="1:13" s="98" customFormat="1" ht="11.25" customHeight="1">
      <c r="A25" s="141">
        <v>650</v>
      </c>
      <c r="B25" s="134"/>
      <c r="C25" s="142"/>
      <c r="D25" s="142"/>
      <c r="E25" s="415" t="s">
        <v>269</v>
      </c>
      <c r="F25" s="415"/>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26424</v>
      </c>
      <c r="I26" s="245">
        <v>7185</v>
      </c>
      <c r="J26" s="238">
        <v>24</v>
      </c>
      <c r="K26" s="245">
        <v>95953</v>
      </c>
      <c r="L26" s="248">
        <v>25625</v>
      </c>
      <c r="M26" s="238">
        <v>4.7</v>
      </c>
    </row>
    <row r="27" spans="1:17" s="126" customFormat="1" ht="11.25" customHeight="1">
      <c r="A27" s="141">
        <v>656</v>
      </c>
      <c r="B27" s="134"/>
      <c r="C27" s="142"/>
      <c r="D27" s="142"/>
      <c r="E27" s="414" t="s">
        <v>270</v>
      </c>
      <c r="F27" s="414"/>
      <c r="G27" s="137" t="s">
        <v>133</v>
      </c>
      <c r="H27" s="243">
        <v>15025</v>
      </c>
      <c r="I27" s="245">
        <v>41452</v>
      </c>
      <c r="J27" s="238" t="s">
        <v>1001</v>
      </c>
      <c r="K27" s="245">
        <v>18901</v>
      </c>
      <c r="L27" s="248">
        <v>101518</v>
      </c>
      <c r="M27" s="238" t="s">
        <v>1001</v>
      </c>
      <c r="N27" s="98"/>
      <c r="O27" s="98"/>
      <c r="P27" s="98"/>
      <c r="Q27" s="98"/>
    </row>
    <row r="28" spans="1:13" s="98" customFormat="1" ht="11.25" customHeight="1">
      <c r="A28" s="141">
        <v>659</v>
      </c>
      <c r="B28" s="134"/>
      <c r="C28" s="142"/>
      <c r="D28" s="143"/>
      <c r="E28" s="414" t="s">
        <v>271</v>
      </c>
      <c r="F28" s="414"/>
      <c r="G28" s="137" t="s">
        <v>133</v>
      </c>
      <c r="H28" s="243">
        <v>19160</v>
      </c>
      <c r="I28" s="245">
        <v>11011</v>
      </c>
      <c r="J28" s="238">
        <v>38.3</v>
      </c>
      <c r="K28" s="245">
        <v>49034</v>
      </c>
      <c r="L28" s="248">
        <v>28943</v>
      </c>
      <c r="M28" s="238">
        <v>23.5</v>
      </c>
    </row>
    <row r="29" spans="1:17" s="126" customFormat="1" ht="11.25" customHeight="1">
      <c r="A29" s="141">
        <v>661</v>
      </c>
      <c r="B29" s="134"/>
      <c r="C29" s="142"/>
      <c r="D29" s="142"/>
      <c r="E29" s="414" t="s">
        <v>272</v>
      </c>
      <c r="F29" s="414"/>
      <c r="G29" s="137" t="s">
        <v>133</v>
      </c>
      <c r="H29" s="243">
        <v>30282</v>
      </c>
      <c r="I29" s="245">
        <v>3862</v>
      </c>
      <c r="J29" s="238">
        <v>-46.4</v>
      </c>
      <c r="K29" s="245">
        <v>91917</v>
      </c>
      <c r="L29" s="248">
        <v>11666</v>
      </c>
      <c r="M29" s="238">
        <v>-34.9</v>
      </c>
      <c r="N29" s="98"/>
      <c r="O29" s="98"/>
      <c r="P29" s="98"/>
      <c r="Q29" s="98"/>
    </row>
    <row r="30" spans="1:17" s="126" customFormat="1" ht="11.25" customHeight="1">
      <c r="A30" s="141">
        <v>665</v>
      </c>
      <c r="B30" s="134"/>
      <c r="C30" s="142"/>
      <c r="D30" s="142"/>
      <c r="E30" s="414" t="s">
        <v>273</v>
      </c>
      <c r="F30" s="414"/>
      <c r="G30" s="137" t="s">
        <v>133</v>
      </c>
      <c r="H30" s="243">
        <v>53441</v>
      </c>
      <c r="I30" s="245">
        <v>1346</v>
      </c>
      <c r="J30" s="238">
        <v>3.7</v>
      </c>
      <c r="K30" s="245">
        <v>147271</v>
      </c>
      <c r="L30" s="248">
        <v>3370</v>
      </c>
      <c r="M30" s="238">
        <v>2.9</v>
      </c>
      <c r="N30" s="98"/>
      <c r="O30" s="98"/>
      <c r="P30" s="98"/>
      <c r="Q30" s="98"/>
    </row>
    <row r="31" spans="1:17" s="126" customFormat="1" ht="11.25" customHeight="1">
      <c r="A31" s="141">
        <v>667</v>
      </c>
      <c r="B31" s="134"/>
      <c r="C31" s="142"/>
      <c r="D31" s="142"/>
      <c r="E31" s="414" t="s">
        <v>274</v>
      </c>
      <c r="F31" s="414"/>
      <c r="G31" s="137" t="s">
        <v>133</v>
      </c>
      <c r="H31" s="243">
        <v>23691</v>
      </c>
      <c r="I31" s="245">
        <v>1348</v>
      </c>
      <c r="J31" s="238">
        <v>-22.9</v>
      </c>
      <c r="K31" s="245">
        <v>88098</v>
      </c>
      <c r="L31" s="248">
        <v>3976</v>
      </c>
      <c r="M31" s="238">
        <v>13.8</v>
      </c>
      <c r="N31" s="98"/>
      <c r="O31" s="98"/>
      <c r="P31" s="98"/>
      <c r="Q31" s="98"/>
    </row>
    <row r="32" spans="1:13" s="98" customFormat="1" ht="11.25" customHeight="1">
      <c r="A32" s="141">
        <v>669</v>
      </c>
      <c r="B32" s="134"/>
      <c r="C32" s="142"/>
      <c r="D32" s="142"/>
      <c r="E32" s="414" t="s">
        <v>866</v>
      </c>
      <c r="F32" s="414"/>
      <c r="G32" s="137" t="s">
        <v>133</v>
      </c>
      <c r="H32" s="243">
        <v>990665</v>
      </c>
      <c r="I32" s="245">
        <v>50740</v>
      </c>
      <c r="J32" s="238">
        <v>12</v>
      </c>
      <c r="K32" s="245">
        <v>2928493</v>
      </c>
      <c r="L32" s="248">
        <v>146636</v>
      </c>
      <c r="M32" s="238">
        <v>14.7</v>
      </c>
    </row>
    <row r="33" spans="1:13" s="98" customFormat="1" ht="11.25" customHeight="1">
      <c r="A33" s="141">
        <v>671</v>
      </c>
      <c r="B33" s="134"/>
      <c r="C33" s="142"/>
      <c r="D33" s="142"/>
      <c r="E33" s="414" t="s">
        <v>275</v>
      </c>
      <c r="F33" s="414"/>
      <c r="G33" s="137" t="s">
        <v>133</v>
      </c>
      <c r="H33" s="243">
        <v>110371</v>
      </c>
      <c r="I33" s="245">
        <v>8216</v>
      </c>
      <c r="J33" s="238">
        <v>137.3</v>
      </c>
      <c r="K33" s="245">
        <v>284050</v>
      </c>
      <c r="L33" s="248">
        <v>20778</v>
      </c>
      <c r="M33" s="238">
        <v>-1.1</v>
      </c>
    </row>
    <row r="34" spans="1:13" s="98" customFormat="1" ht="11.25" customHeight="1">
      <c r="A34" s="141">
        <v>673</v>
      </c>
      <c r="B34" s="134"/>
      <c r="C34" s="142"/>
      <c r="D34" s="142"/>
      <c r="E34" s="414" t="s">
        <v>276</v>
      </c>
      <c r="F34" s="414"/>
      <c r="G34" s="137" t="s">
        <v>133</v>
      </c>
      <c r="H34" s="243">
        <v>956185</v>
      </c>
      <c r="I34" s="245">
        <v>24018</v>
      </c>
      <c r="J34" s="238">
        <v>27</v>
      </c>
      <c r="K34" s="245">
        <v>2376226</v>
      </c>
      <c r="L34" s="248">
        <v>55081</v>
      </c>
      <c r="M34" s="238">
        <v>-20.2</v>
      </c>
    </row>
    <row r="35" spans="1:13" s="98" customFormat="1" ht="11.25" customHeight="1">
      <c r="A35" s="141">
        <v>679</v>
      </c>
      <c r="B35" s="134"/>
      <c r="C35" s="142"/>
      <c r="D35" s="142"/>
      <c r="E35" s="414" t="s">
        <v>277</v>
      </c>
      <c r="F35" s="414"/>
      <c r="G35" s="137" t="s">
        <v>133</v>
      </c>
      <c r="H35" s="243">
        <v>524132</v>
      </c>
      <c r="I35" s="245">
        <v>26958</v>
      </c>
      <c r="J35" s="238">
        <v>-0.4</v>
      </c>
      <c r="K35" s="245">
        <v>1233254</v>
      </c>
      <c r="L35" s="248">
        <v>65824</v>
      </c>
      <c r="M35" s="238">
        <v>-15.5</v>
      </c>
    </row>
    <row r="36" spans="1:13" s="98" customFormat="1" ht="11.25" customHeight="1">
      <c r="A36" s="141">
        <v>683</v>
      </c>
      <c r="B36" s="134"/>
      <c r="C36" s="142"/>
      <c r="D36" s="142"/>
      <c r="E36" s="414" t="s">
        <v>278</v>
      </c>
      <c r="F36" s="414"/>
      <c r="G36" s="137" t="s">
        <v>133</v>
      </c>
      <c r="H36" s="243">
        <v>1710</v>
      </c>
      <c r="I36" s="245">
        <v>20786</v>
      </c>
      <c r="J36" s="238">
        <v>-47.2</v>
      </c>
      <c r="K36" s="245">
        <v>5553</v>
      </c>
      <c r="L36" s="248">
        <v>73792</v>
      </c>
      <c r="M36" s="238">
        <v>-33</v>
      </c>
    </row>
    <row r="37" spans="1:13" s="98" customFormat="1" ht="11.25" customHeight="1">
      <c r="A37" s="141">
        <v>690</v>
      </c>
      <c r="B37" s="134"/>
      <c r="C37" s="142"/>
      <c r="D37" s="142"/>
      <c r="E37" s="414" t="s">
        <v>279</v>
      </c>
      <c r="F37" s="414"/>
      <c r="G37" s="137" t="s">
        <v>133</v>
      </c>
      <c r="H37" s="243">
        <v>64605</v>
      </c>
      <c r="I37" s="245">
        <v>109123</v>
      </c>
      <c r="J37" s="238">
        <v>39.6</v>
      </c>
      <c r="K37" s="245">
        <v>169813</v>
      </c>
      <c r="L37" s="248">
        <v>327987</v>
      </c>
      <c r="M37" s="238">
        <v>44.2</v>
      </c>
    </row>
    <row r="38" spans="1:13" s="140" customFormat="1" ht="11.25" customHeight="1">
      <c r="A38" s="111"/>
      <c r="B38" s="139"/>
      <c r="C38" s="144"/>
      <c r="D38" s="144"/>
      <c r="E38" s="159"/>
      <c r="F38" s="122" t="s">
        <v>161</v>
      </c>
      <c r="G38" s="137" t="s">
        <v>133</v>
      </c>
      <c r="H38" s="244">
        <v>5023576</v>
      </c>
      <c r="I38" s="246">
        <v>565726</v>
      </c>
      <c r="J38" s="239">
        <v>22.5</v>
      </c>
      <c r="K38" s="246">
        <v>13322659</v>
      </c>
      <c r="L38" s="249">
        <v>1633159</v>
      </c>
      <c r="M38" s="239">
        <v>15.9</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15" t="s">
        <v>281</v>
      </c>
      <c r="F41" s="415"/>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14701</v>
      </c>
      <c r="I42" s="245">
        <v>12776</v>
      </c>
      <c r="J42" s="238">
        <v>7</v>
      </c>
      <c r="K42" s="245">
        <v>40243</v>
      </c>
      <c r="L42" s="248">
        <v>36114</v>
      </c>
      <c r="M42" s="238">
        <v>5.2</v>
      </c>
    </row>
    <row r="43" spans="1:13" s="98" customFormat="1" ht="11.25" customHeight="1">
      <c r="A43" s="141">
        <v>702</v>
      </c>
      <c r="B43" s="134"/>
      <c r="C43" s="142"/>
      <c r="D43" s="143"/>
      <c r="E43" s="135"/>
      <c r="F43" s="135" t="s">
        <v>283</v>
      </c>
      <c r="G43" s="137" t="s">
        <v>133</v>
      </c>
      <c r="H43" s="243">
        <v>23013</v>
      </c>
      <c r="I43" s="245">
        <v>25380</v>
      </c>
      <c r="J43" s="238">
        <v>11</v>
      </c>
      <c r="K43" s="245">
        <v>58820</v>
      </c>
      <c r="L43" s="248">
        <v>73965</v>
      </c>
      <c r="M43" s="238">
        <v>9.4</v>
      </c>
    </row>
    <row r="44" spans="1:13" s="98" customFormat="1" ht="11.25" customHeight="1">
      <c r="A44" s="141">
        <v>703</v>
      </c>
      <c r="B44" s="134"/>
      <c r="C44" s="142"/>
      <c r="D44" s="143"/>
      <c r="E44" s="136"/>
      <c r="F44" s="136" t="s">
        <v>284</v>
      </c>
      <c r="G44" s="137" t="s">
        <v>133</v>
      </c>
      <c r="H44" s="243">
        <v>875</v>
      </c>
      <c r="I44" s="245">
        <v>2932</v>
      </c>
      <c r="J44" s="238">
        <v>-36.8</v>
      </c>
      <c r="K44" s="245">
        <v>2176</v>
      </c>
      <c r="L44" s="248">
        <v>8004</v>
      </c>
      <c r="M44" s="238">
        <v>-18.5</v>
      </c>
    </row>
    <row r="45" spans="1:13" s="98" customFormat="1" ht="11.25" customHeight="1">
      <c r="A45" s="141">
        <v>704</v>
      </c>
      <c r="B45" s="134"/>
      <c r="C45" s="142"/>
      <c r="D45" s="160"/>
      <c r="E45" s="135"/>
      <c r="F45" s="135" t="s">
        <v>285</v>
      </c>
      <c r="G45" s="137" t="s">
        <v>133</v>
      </c>
      <c r="H45" s="243">
        <v>6376</v>
      </c>
      <c r="I45" s="245">
        <v>6821</v>
      </c>
      <c r="J45" s="238">
        <v>-44.7</v>
      </c>
      <c r="K45" s="245">
        <v>18785</v>
      </c>
      <c r="L45" s="248">
        <v>24802</v>
      </c>
      <c r="M45" s="238">
        <v>-11.9</v>
      </c>
    </row>
    <row r="46" spans="1:13" s="98" customFormat="1" ht="11.25" customHeight="1">
      <c r="A46" s="141">
        <v>705</v>
      </c>
      <c r="B46" s="134"/>
      <c r="C46" s="142"/>
      <c r="D46" s="142"/>
      <c r="E46" s="135"/>
      <c r="F46" s="135" t="s">
        <v>286</v>
      </c>
      <c r="G46" s="137" t="s">
        <v>133</v>
      </c>
      <c r="H46" s="243">
        <v>1207</v>
      </c>
      <c r="I46" s="245">
        <v>984</v>
      </c>
      <c r="J46" s="238">
        <v>-46.6</v>
      </c>
      <c r="K46" s="245">
        <v>3929</v>
      </c>
      <c r="L46" s="248">
        <v>3773</v>
      </c>
      <c r="M46" s="238">
        <v>-21.8</v>
      </c>
    </row>
    <row r="47" spans="1:13" s="98" customFormat="1" ht="11.25" customHeight="1">
      <c r="A47" s="141">
        <v>706</v>
      </c>
      <c r="B47" s="134"/>
      <c r="C47" s="142"/>
      <c r="D47" s="142"/>
      <c r="E47" s="414" t="s">
        <v>287</v>
      </c>
      <c r="F47" s="414"/>
      <c r="G47" s="137" t="s">
        <v>133</v>
      </c>
      <c r="H47" s="243">
        <v>7281</v>
      </c>
      <c r="I47" s="245">
        <v>13237</v>
      </c>
      <c r="J47" s="238">
        <v>3.9</v>
      </c>
      <c r="K47" s="245">
        <v>15986</v>
      </c>
      <c r="L47" s="248">
        <v>31230</v>
      </c>
      <c r="M47" s="238">
        <v>-15</v>
      </c>
    </row>
    <row r="48" spans="1:13" s="98" customFormat="1" ht="11.25" customHeight="1">
      <c r="A48" s="141">
        <v>707</v>
      </c>
      <c r="B48" s="134"/>
      <c r="C48" s="142"/>
      <c r="D48" s="142"/>
      <c r="E48" s="414" t="s">
        <v>288</v>
      </c>
      <c r="F48" s="414"/>
      <c r="G48" s="137" t="s">
        <v>133</v>
      </c>
      <c r="H48" s="243">
        <v>25</v>
      </c>
      <c r="I48" s="245">
        <v>103</v>
      </c>
      <c r="J48" s="238">
        <v>-78.5</v>
      </c>
      <c r="K48" s="245">
        <v>189</v>
      </c>
      <c r="L48" s="248">
        <v>515</v>
      </c>
      <c r="M48" s="238">
        <v>-55.5</v>
      </c>
    </row>
    <row r="49" spans="1:13" s="98" customFormat="1" ht="11.25" customHeight="1">
      <c r="A49" s="141">
        <v>708</v>
      </c>
      <c r="B49" s="134"/>
      <c r="C49" s="142"/>
      <c r="D49" s="142"/>
      <c r="E49" s="414" t="s">
        <v>289</v>
      </c>
      <c r="F49" s="414"/>
      <c r="G49" s="137" t="s">
        <v>133</v>
      </c>
      <c r="H49" s="243">
        <v>1173001</v>
      </c>
      <c r="I49" s="245">
        <v>78760</v>
      </c>
      <c r="J49" s="238">
        <v>17.5</v>
      </c>
      <c r="K49" s="245">
        <v>3197495</v>
      </c>
      <c r="L49" s="248">
        <v>218426</v>
      </c>
      <c r="M49" s="238">
        <v>2.3</v>
      </c>
    </row>
    <row r="50" spans="1:13" s="98" customFormat="1" ht="11.25" customHeight="1">
      <c r="A50" s="141">
        <v>709</v>
      </c>
      <c r="B50" s="134"/>
      <c r="C50" s="142"/>
      <c r="D50" s="142"/>
      <c r="E50" s="415" t="s">
        <v>290</v>
      </c>
      <c r="F50" s="415"/>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466630</v>
      </c>
      <c r="I51" s="245">
        <v>32559</v>
      </c>
      <c r="J51" s="238">
        <v>-14.4</v>
      </c>
      <c r="K51" s="245">
        <v>1443692</v>
      </c>
      <c r="L51" s="248">
        <v>95711</v>
      </c>
      <c r="M51" s="238">
        <v>-9.7</v>
      </c>
    </row>
    <row r="52" spans="1:13" s="98" customFormat="1" ht="11.25" customHeight="1">
      <c r="A52" s="141">
        <v>711</v>
      </c>
      <c r="B52" s="134"/>
      <c r="C52" s="142"/>
      <c r="D52" s="142"/>
      <c r="E52" s="414" t="s">
        <v>292</v>
      </c>
      <c r="F52" s="414"/>
      <c r="G52" s="137" t="s">
        <v>133</v>
      </c>
      <c r="H52" s="243">
        <v>151661</v>
      </c>
      <c r="I52" s="245">
        <v>18775</v>
      </c>
      <c r="J52" s="238">
        <v>-17.8</v>
      </c>
      <c r="K52" s="245">
        <v>444270</v>
      </c>
      <c r="L52" s="248">
        <v>53852</v>
      </c>
      <c r="M52" s="238">
        <v>-16.3</v>
      </c>
    </row>
    <row r="53" spans="1:13" s="98" customFormat="1" ht="11.25" customHeight="1">
      <c r="A53" s="141">
        <v>732</v>
      </c>
      <c r="B53" s="134"/>
      <c r="C53" s="142"/>
      <c r="D53" s="143"/>
      <c r="E53" s="414" t="s">
        <v>293</v>
      </c>
      <c r="F53" s="414"/>
      <c r="G53" s="137" t="s">
        <v>133</v>
      </c>
      <c r="H53" s="243">
        <v>1227161</v>
      </c>
      <c r="I53" s="245">
        <v>192158</v>
      </c>
      <c r="J53" s="238">
        <v>5.3</v>
      </c>
      <c r="K53" s="245">
        <v>3453913</v>
      </c>
      <c r="L53" s="248">
        <v>535979</v>
      </c>
      <c r="M53" s="238">
        <v>5.6</v>
      </c>
    </row>
    <row r="54" spans="1:13" s="98" customFormat="1" ht="11.25" customHeight="1">
      <c r="A54" s="141">
        <v>734</v>
      </c>
      <c r="B54" s="134"/>
      <c r="C54" s="142"/>
      <c r="D54" s="143"/>
      <c r="E54" s="414" t="s">
        <v>294</v>
      </c>
      <c r="F54" s="414"/>
      <c r="G54" s="137" t="s">
        <v>133</v>
      </c>
      <c r="H54" s="243">
        <v>111652</v>
      </c>
      <c r="I54" s="245">
        <v>57369</v>
      </c>
      <c r="J54" s="238">
        <v>-3.8</v>
      </c>
      <c r="K54" s="245">
        <v>306962</v>
      </c>
      <c r="L54" s="248">
        <v>156113</v>
      </c>
      <c r="M54" s="238">
        <v>-3.4</v>
      </c>
    </row>
    <row r="55" spans="1:50" ht="9.75">
      <c r="A55" s="141">
        <v>736</v>
      </c>
      <c r="B55" s="134"/>
      <c r="C55" s="98"/>
      <c r="D55" s="136"/>
      <c r="E55" s="414" t="s">
        <v>295</v>
      </c>
      <c r="F55" s="414"/>
      <c r="G55" s="137" t="s">
        <v>133</v>
      </c>
      <c r="H55" s="243">
        <v>36149</v>
      </c>
      <c r="I55" s="245">
        <v>7378</v>
      </c>
      <c r="J55" s="238">
        <v>-5.2</v>
      </c>
      <c r="K55" s="245">
        <v>96869</v>
      </c>
      <c r="L55" s="248">
        <v>20345</v>
      </c>
      <c r="M55" s="238">
        <v>-0.6</v>
      </c>
      <c r="N55" s="129"/>
      <c r="O55" s="129"/>
      <c r="P55" s="129"/>
      <c r="Q55" s="129"/>
      <c r="AW55" s="98"/>
      <c r="AX55" s="98"/>
    </row>
    <row r="56" spans="1:32" ht="9.75">
      <c r="A56" s="141">
        <v>738</v>
      </c>
      <c r="B56" s="134"/>
      <c r="C56" s="142"/>
      <c r="D56" s="142"/>
      <c r="E56" s="414" t="s">
        <v>296</v>
      </c>
      <c r="F56" s="414"/>
      <c r="G56" s="137" t="s">
        <v>133</v>
      </c>
      <c r="H56" s="243">
        <v>8391</v>
      </c>
      <c r="I56" s="245">
        <v>9589</v>
      </c>
      <c r="J56" s="238">
        <v>37.7</v>
      </c>
      <c r="K56" s="245">
        <v>21464</v>
      </c>
      <c r="L56" s="248">
        <v>25428</v>
      </c>
      <c r="M56" s="238">
        <v>19</v>
      </c>
      <c r="N56" s="140"/>
      <c r="O56" s="140"/>
      <c r="P56" s="140"/>
      <c r="Q56" s="140"/>
      <c r="R56" s="140"/>
      <c r="S56" s="140"/>
      <c r="T56" s="140"/>
      <c r="U56" s="140"/>
      <c r="V56" s="140"/>
      <c r="W56" s="140"/>
      <c r="X56" s="140"/>
      <c r="Y56" s="140"/>
      <c r="Z56" s="140"/>
      <c r="AA56" s="140"/>
      <c r="AB56" s="156"/>
      <c r="AC56" s="156"/>
      <c r="AD56" s="156"/>
      <c r="AE56" s="156"/>
      <c r="AF56" s="156"/>
    </row>
    <row r="57" spans="1:27" ht="9.75">
      <c r="A57" s="141">
        <v>740</v>
      </c>
      <c r="B57" s="134"/>
      <c r="C57" s="142"/>
      <c r="D57" s="142"/>
      <c r="E57" s="414" t="s">
        <v>297</v>
      </c>
      <c r="F57" s="414"/>
      <c r="G57" s="137" t="s">
        <v>133</v>
      </c>
      <c r="H57" s="243">
        <v>26971</v>
      </c>
      <c r="I57" s="245">
        <v>49266</v>
      </c>
      <c r="J57" s="238">
        <v>19.3</v>
      </c>
      <c r="K57" s="245">
        <v>72335</v>
      </c>
      <c r="L57" s="248">
        <v>115643</v>
      </c>
      <c r="M57" s="238">
        <v>-2.6</v>
      </c>
      <c r="N57" s="98"/>
      <c r="O57" s="98"/>
      <c r="P57" s="98"/>
      <c r="Q57" s="98"/>
      <c r="R57" s="98"/>
      <c r="S57" s="98"/>
      <c r="T57" s="98"/>
      <c r="U57" s="98"/>
      <c r="V57" s="98"/>
      <c r="W57" s="98"/>
      <c r="X57" s="98"/>
      <c r="Y57" s="98"/>
      <c r="Z57" s="98"/>
      <c r="AA57" s="98"/>
    </row>
    <row r="58" spans="1:27" ht="9.75">
      <c r="A58" s="141">
        <v>749</v>
      </c>
      <c r="B58" s="134"/>
      <c r="C58" s="142"/>
      <c r="D58" s="142"/>
      <c r="E58" s="414" t="s">
        <v>298</v>
      </c>
      <c r="F58" s="414"/>
      <c r="G58" s="137" t="s">
        <v>133</v>
      </c>
      <c r="H58" s="243">
        <v>1040505</v>
      </c>
      <c r="I58" s="245">
        <v>162625</v>
      </c>
      <c r="J58" s="238">
        <v>28.2</v>
      </c>
      <c r="K58" s="245">
        <v>2903986</v>
      </c>
      <c r="L58" s="248">
        <v>453396</v>
      </c>
      <c r="M58" s="238">
        <v>28.5</v>
      </c>
      <c r="N58" s="98"/>
      <c r="O58" s="98"/>
      <c r="P58" s="98"/>
      <c r="Q58" s="98"/>
      <c r="R58" s="98"/>
      <c r="S58" s="98"/>
      <c r="T58" s="98"/>
      <c r="U58" s="98"/>
      <c r="V58" s="98"/>
      <c r="W58" s="98"/>
      <c r="X58" s="98"/>
      <c r="Y58" s="98"/>
      <c r="Z58" s="98"/>
      <c r="AA58" s="98"/>
    </row>
    <row r="59" spans="1:27" ht="9.75">
      <c r="A59" s="141">
        <v>751</v>
      </c>
      <c r="B59" s="134"/>
      <c r="C59" s="142"/>
      <c r="D59" s="143"/>
      <c r="E59" s="414" t="s">
        <v>867</v>
      </c>
      <c r="F59" s="414"/>
      <c r="G59" s="137" t="s">
        <v>133</v>
      </c>
      <c r="H59" s="243">
        <v>257737</v>
      </c>
      <c r="I59" s="245">
        <v>32857</v>
      </c>
      <c r="J59" s="238">
        <v>17.9</v>
      </c>
      <c r="K59" s="245">
        <v>722484</v>
      </c>
      <c r="L59" s="248">
        <v>89981</v>
      </c>
      <c r="M59" s="238">
        <v>8.1</v>
      </c>
      <c r="N59" s="98"/>
      <c r="O59" s="98"/>
      <c r="P59" s="98"/>
      <c r="Q59" s="98"/>
      <c r="R59" s="98"/>
      <c r="S59" s="98"/>
      <c r="T59" s="98"/>
      <c r="U59" s="98"/>
      <c r="V59" s="98"/>
      <c r="W59" s="98"/>
      <c r="X59" s="98"/>
      <c r="Y59" s="98"/>
      <c r="Z59" s="98"/>
      <c r="AA59" s="98"/>
    </row>
    <row r="60" spans="1:27" ht="9.75">
      <c r="A60" s="141">
        <v>753</v>
      </c>
      <c r="B60" s="134"/>
      <c r="C60" s="142"/>
      <c r="D60" s="142"/>
      <c r="E60" s="414" t="s">
        <v>299</v>
      </c>
      <c r="F60" s="414"/>
      <c r="G60" s="137" t="s">
        <v>133</v>
      </c>
      <c r="H60" s="243">
        <v>543220</v>
      </c>
      <c r="I60" s="245">
        <v>37927</v>
      </c>
      <c r="J60" s="238">
        <v>65.9</v>
      </c>
      <c r="K60" s="245">
        <v>1238145</v>
      </c>
      <c r="L60" s="248">
        <v>92820</v>
      </c>
      <c r="M60" s="238">
        <v>36.5</v>
      </c>
      <c r="N60" s="98"/>
      <c r="O60" s="98"/>
      <c r="P60" s="98"/>
      <c r="Q60" s="98"/>
      <c r="R60" s="98"/>
      <c r="S60" s="98"/>
      <c r="T60" s="98"/>
      <c r="U60" s="98"/>
      <c r="V60" s="98"/>
      <c r="W60" s="98"/>
      <c r="X60" s="98"/>
      <c r="Y60" s="98"/>
      <c r="Z60" s="98"/>
      <c r="AA60" s="98"/>
    </row>
    <row r="61" spans="1:27" ht="9.75">
      <c r="A61" s="141">
        <v>755</v>
      </c>
      <c r="B61" s="134"/>
      <c r="C61" s="142"/>
      <c r="D61" s="142"/>
      <c r="E61" s="414" t="s">
        <v>300</v>
      </c>
      <c r="F61" s="414"/>
      <c r="G61" s="137" t="s">
        <v>133</v>
      </c>
      <c r="H61" s="243">
        <v>1145150</v>
      </c>
      <c r="I61" s="245">
        <v>88722</v>
      </c>
      <c r="J61" s="238">
        <v>11.8</v>
      </c>
      <c r="K61" s="245">
        <v>3189927</v>
      </c>
      <c r="L61" s="248">
        <v>243364</v>
      </c>
      <c r="M61" s="238">
        <v>5.5</v>
      </c>
      <c r="N61" s="98"/>
      <c r="O61" s="98"/>
      <c r="P61" s="98"/>
      <c r="Q61" s="98"/>
      <c r="R61" s="98"/>
      <c r="S61" s="98"/>
      <c r="T61" s="98"/>
      <c r="U61" s="98"/>
      <c r="V61" s="98"/>
      <c r="W61" s="98"/>
      <c r="X61" s="98"/>
      <c r="Y61" s="98"/>
      <c r="Z61" s="98"/>
      <c r="AA61" s="98"/>
    </row>
    <row r="62" spans="1:27" ht="9.75">
      <c r="A62" s="141">
        <v>757</v>
      </c>
      <c r="B62" s="134"/>
      <c r="C62" s="142"/>
      <c r="D62" s="143"/>
      <c r="E62" s="414" t="s">
        <v>868</v>
      </c>
      <c r="F62" s="414"/>
      <c r="G62" s="137" t="s">
        <v>133</v>
      </c>
      <c r="H62" s="243">
        <v>206781</v>
      </c>
      <c r="I62" s="245">
        <v>16524</v>
      </c>
      <c r="J62" s="238">
        <v>27.8</v>
      </c>
      <c r="K62" s="245">
        <v>483440</v>
      </c>
      <c r="L62" s="248">
        <v>42071</v>
      </c>
      <c r="M62" s="238">
        <v>15.4</v>
      </c>
      <c r="N62" s="98"/>
      <c r="O62" s="98"/>
      <c r="P62" s="98"/>
      <c r="Q62" s="98"/>
      <c r="R62" s="98"/>
      <c r="S62" s="98"/>
      <c r="T62" s="98"/>
      <c r="U62" s="98"/>
      <c r="V62" s="98"/>
      <c r="W62" s="98"/>
      <c r="X62" s="98"/>
      <c r="Y62" s="98"/>
      <c r="Z62" s="98"/>
      <c r="AA62" s="98"/>
    </row>
    <row r="63" spans="1:27" ht="9.75">
      <c r="A63" s="141">
        <v>759</v>
      </c>
      <c r="B63" s="134"/>
      <c r="C63" s="142"/>
      <c r="D63" s="142"/>
      <c r="E63" s="414" t="s">
        <v>869</v>
      </c>
      <c r="F63" s="414"/>
      <c r="G63" s="137" t="s">
        <v>133</v>
      </c>
      <c r="H63" s="243">
        <v>93612</v>
      </c>
      <c r="I63" s="245">
        <v>5132</v>
      </c>
      <c r="J63" s="238">
        <v>89.8</v>
      </c>
      <c r="K63" s="245">
        <v>161461</v>
      </c>
      <c r="L63" s="248">
        <v>9555</v>
      </c>
      <c r="M63" s="238">
        <v>22.7</v>
      </c>
      <c r="N63" s="98"/>
      <c r="O63" s="98"/>
      <c r="P63" s="98"/>
      <c r="Q63" s="98"/>
      <c r="R63" s="98"/>
      <c r="S63" s="98"/>
      <c r="T63" s="98"/>
      <c r="U63" s="98"/>
      <c r="V63" s="98"/>
      <c r="W63" s="98"/>
      <c r="X63" s="98"/>
      <c r="Y63" s="98"/>
      <c r="Z63" s="98"/>
      <c r="AA63" s="98"/>
    </row>
    <row r="64" spans="1:32" ht="9.75">
      <c r="A64" s="141">
        <v>771</v>
      </c>
      <c r="B64" s="134"/>
      <c r="C64" s="142"/>
      <c r="D64" s="142"/>
      <c r="E64" s="414" t="s">
        <v>301</v>
      </c>
      <c r="F64" s="414"/>
      <c r="G64" s="137" t="s">
        <v>133</v>
      </c>
      <c r="H64" s="243">
        <v>56296</v>
      </c>
      <c r="I64" s="245">
        <v>33529</v>
      </c>
      <c r="J64" s="238">
        <v>19.8</v>
      </c>
      <c r="K64" s="245">
        <v>131483</v>
      </c>
      <c r="L64" s="248">
        <v>82830</v>
      </c>
      <c r="M64" s="238">
        <v>26.8</v>
      </c>
      <c r="N64" s="140"/>
      <c r="O64" s="140"/>
      <c r="P64" s="140"/>
      <c r="Q64" s="140"/>
      <c r="R64" s="140"/>
      <c r="S64" s="140"/>
      <c r="T64" s="140"/>
      <c r="U64" s="140"/>
      <c r="V64" s="140"/>
      <c r="W64" s="140"/>
      <c r="X64" s="140"/>
      <c r="Y64" s="140"/>
      <c r="Z64" s="140"/>
      <c r="AA64" s="140"/>
      <c r="AB64" s="156"/>
      <c r="AC64" s="156"/>
      <c r="AD64" s="156"/>
      <c r="AE64" s="156"/>
      <c r="AF64" s="156"/>
    </row>
    <row r="65" spans="1:32" ht="9.75">
      <c r="A65" s="141">
        <v>772</v>
      </c>
      <c r="B65" s="134"/>
      <c r="C65" s="142"/>
      <c r="D65" s="142"/>
      <c r="E65" s="414" t="s">
        <v>302</v>
      </c>
      <c r="F65" s="414"/>
      <c r="G65" s="137" t="s">
        <v>133</v>
      </c>
      <c r="H65" s="243">
        <v>184491</v>
      </c>
      <c r="I65" s="245">
        <v>61051</v>
      </c>
      <c r="J65" s="238">
        <v>9.5</v>
      </c>
      <c r="K65" s="245">
        <v>495940</v>
      </c>
      <c r="L65" s="248">
        <v>166302</v>
      </c>
      <c r="M65" s="238">
        <v>2.6</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4" t="s">
        <v>973</v>
      </c>
      <c r="B68" s="405"/>
      <c r="C68" s="405"/>
      <c r="D68" s="405"/>
      <c r="E68" s="405"/>
      <c r="F68" s="405"/>
      <c r="G68" s="405"/>
      <c r="H68" s="405"/>
      <c r="I68" s="405"/>
      <c r="J68" s="406"/>
      <c r="K68" s="406"/>
      <c r="L68" s="406"/>
      <c r="M68" s="406"/>
    </row>
    <row r="69" spans="8:27" ht="9.75">
      <c r="H69" s="98"/>
      <c r="I69" s="129"/>
      <c r="J69" s="129"/>
      <c r="K69" s="129"/>
      <c r="L69" s="129"/>
      <c r="M69" s="129"/>
      <c r="N69" s="129"/>
      <c r="O69" s="98"/>
      <c r="P69" s="98"/>
      <c r="Q69" s="98"/>
      <c r="R69" s="98"/>
      <c r="S69" s="98"/>
      <c r="T69" s="98"/>
      <c r="U69" s="98"/>
      <c r="V69" s="98"/>
      <c r="W69" s="98"/>
      <c r="X69" s="98"/>
      <c r="Y69" s="98"/>
      <c r="Z69" s="98"/>
      <c r="AA69" s="98"/>
    </row>
    <row r="70" spans="8:27" ht="9.75">
      <c r="H70" s="98"/>
      <c r="I70" s="129"/>
      <c r="J70" s="129"/>
      <c r="K70" s="129"/>
      <c r="L70" s="129"/>
      <c r="M70" s="129"/>
      <c r="N70" s="129"/>
      <c r="O70" s="98"/>
      <c r="P70" s="98"/>
      <c r="Q70" s="98"/>
      <c r="R70" s="98"/>
      <c r="S70" s="98"/>
      <c r="T70" s="98"/>
      <c r="U70" s="98"/>
      <c r="V70" s="98"/>
      <c r="W70" s="98"/>
      <c r="X70" s="98"/>
      <c r="Y70" s="98"/>
      <c r="Z70" s="98"/>
      <c r="AA70" s="98"/>
    </row>
    <row r="71" spans="8:27" ht="9.75">
      <c r="H71" s="98"/>
      <c r="O71" s="98"/>
      <c r="P71" s="98"/>
      <c r="Q71" s="98"/>
      <c r="R71" s="98"/>
      <c r="S71" s="98"/>
      <c r="T71" s="98"/>
      <c r="U71" s="98"/>
      <c r="V71" s="98"/>
      <c r="W71" s="98"/>
      <c r="X71" s="98"/>
      <c r="Y71" s="98"/>
      <c r="Z71" s="98"/>
      <c r="AA71" s="98"/>
    </row>
    <row r="72" spans="8:27" ht="9.75">
      <c r="H72" s="98"/>
      <c r="O72" s="98"/>
      <c r="P72" s="98"/>
      <c r="Q72" s="98"/>
      <c r="R72" s="98"/>
      <c r="S72" s="98"/>
      <c r="T72" s="98"/>
      <c r="U72" s="98"/>
      <c r="V72" s="98"/>
      <c r="W72" s="98"/>
      <c r="X72" s="98"/>
      <c r="Y72" s="98"/>
      <c r="Z72" s="98"/>
      <c r="AA72" s="98"/>
    </row>
    <row r="73" spans="8:27" ht="9.75">
      <c r="H73" s="98"/>
      <c r="O73" s="98"/>
      <c r="P73" s="98"/>
      <c r="Q73" s="98"/>
      <c r="R73" s="98"/>
      <c r="S73" s="98"/>
      <c r="T73" s="98"/>
      <c r="U73" s="98"/>
      <c r="AA73" s="98"/>
    </row>
    <row r="74" spans="8:27" ht="9.75">
      <c r="H74" s="98"/>
      <c r="O74" s="98"/>
      <c r="P74" s="98"/>
      <c r="Q74" s="98"/>
      <c r="R74" s="98"/>
      <c r="S74" s="98"/>
      <c r="T74" s="98"/>
      <c r="U74" s="98"/>
      <c r="AA74" s="98"/>
    </row>
    <row r="75" spans="8:27" ht="9.75">
      <c r="H75" s="98"/>
      <c r="O75" s="98"/>
      <c r="P75" s="98"/>
      <c r="Q75" s="98"/>
      <c r="R75" s="98"/>
      <c r="S75" s="98"/>
      <c r="T75" s="98"/>
      <c r="U75" s="98"/>
      <c r="AA75" s="98"/>
    </row>
    <row r="76" spans="8:27" ht="9.75">
      <c r="H76" s="98"/>
      <c r="O76" s="98"/>
      <c r="P76" s="98"/>
      <c r="Q76" s="98"/>
      <c r="R76" s="98"/>
      <c r="S76" s="98"/>
      <c r="T76" s="98"/>
      <c r="U76" s="98"/>
      <c r="AA76" s="98"/>
    </row>
    <row r="77" spans="8:27" ht="9.75">
      <c r="H77" s="98"/>
      <c r="O77" s="98"/>
      <c r="P77" s="98"/>
      <c r="Q77" s="98"/>
      <c r="R77" s="98"/>
      <c r="S77" s="98"/>
      <c r="T77" s="98"/>
      <c r="U77" s="98"/>
      <c r="AA77" s="98"/>
    </row>
    <row r="78" spans="8:27" ht="9.75">
      <c r="H78" s="98"/>
      <c r="O78" s="98"/>
      <c r="P78" s="98"/>
      <c r="Q78" s="98"/>
      <c r="R78" s="98"/>
      <c r="S78" s="98"/>
      <c r="T78" s="98"/>
      <c r="U78" s="98"/>
      <c r="AA78" s="98"/>
    </row>
    <row r="79" spans="8:27" ht="9.75">
      <c r="H79" s="98"/>
      <c r="O79" s="98"/>
      <c r="P79" s="98"/>
      <c r="Q79" s="98"/>
      <c r="R79" s="98"/>
      <c r="S79" s="98"/>
      <c r="T79" s="98"/>
      <c r="U79" s="98"/>
      <c r="AA79" s="98"/>
    </row>
    <row r="80" spans="8:27" ht="9.75">
      <c r="H80" s="98"/>
      <c r="O80" s="98"/>
      <c r="P80" s="98"/>
      <c r="Q80" s="98"/>
      <c r="R80" s="98"/>
      <c r="S80" s="98"/>
      <c r="T80" s="98"/>
      <c r="U80" s="98"/>
      <c r="AA80" s="98"/>
    </row>
    <row r="81" spans="8:27" ht="9.75">
      <c r="H81" s="98"/>
      <c r="O81" s="98"/>
      <c r="P81" s="98"/>
      <c r="Q81" s="98"/>
      <c r="R81" s="98"/>
      <c r="S81" s="98"/>
      <c r="T81" s="98"/>
      <c r="U81" s="98"/>
      <c r="AA81" s="98"/>
    </row>
    <row r="82" spans="8:27" ht="9.75">
      <c r="H82" s="98"/>
      <c r="O82" s="98"/>
      <c r="P82" s="98"/>
      <c r="Q82" s="98"/>
      <c r="R82" s="98"/>
      <c r="S82" s="98"/>
      <c r="T82" s="98"/>
      <c r="U82" s="98"/>
      <c r="AA82" s="98"/>
    </row>
    <row r="83" spans="8:27" ht="9.75">
      <c r="H83" s="98"/>
      <c r="O83" s="98"/>
      <c r="P83" s="98"/>
      <c r="Q83" s="98"/>
      <c r="R83" s="98"/>
      <c r="S83" s="98"/>
      <c r="T83" s="98"/>
      <c r="U83" s="98"/>
      <c r="AA83" s="98"/>
    </row>
    <row r="84" spans="8:27" ht="9.75">
      <c r="H84" s="98"/>
      <c r="O84" s="98"/>
      <c r="P84" s="98"/>
      <c r="Q84" s="98"/>
      <c r="R84" s="98"/>
      <c r="S84" s="98"/>
      <c r="T84" s="98"/>
      <c r="U84" s="98"/>
      <c r="AA84" s="98"/>
    </row>
    <row r="85" spans="8:27" ht="9.75">
      <c r="H85" s="98"/>
      <c r="O85" s="98"/>
      <c r="P85" s="98"/>
      <c r="Q85" s="98"/>
      <c r="R85" s="98"/>
      <c r="S85" s="98"/>
      <c r="T85" s="98"/>
      <c r="U85" s="98"/>
      <c r="AA85" s="98"/>
    </row>
    <row r="86" spans="8:27" ht="9.75">
      <c r="H86" s="98"/>
      <c r="O86" s="98"/>
      <c r="P86" s="98"/>
      <c r="Q86" s="98"/>
      <c r="R86" s="98"/>
      <c r="S86" s="98"/>
      <c r="T86" s="98"/>
      <c r="U86" s="98"/>
      <c r="AA86" s="98"/>
    </row>
    <row r="87" spans="8:27" ht="9.75">
      <c r="H87" s="98"/>
      <c r="O87" s="98"/>
      <c r="P87" s="98"/>
      <c r="Q87" s="98"/>
      <c r="R87" s="98"/>
      <c r="S87" s="98"/>
      <c r="T87" s="98"/>
      <c r="U87" s="98"/>
      <c r="AA87" s="98"/>
    </row>
    <row r="88" spans="8:27" ht="9.75">
      <c r="H88" s="98"/>
      <c r="O88" s="98"/>
      <c r="P88" s="98"/>
      <c r="Q88" s="98"/>
      <c r="R88" s="98"/>
      <c r="S88" s="98"/>
      <c r="T88" s="98"/>
      <c r="U88" s="98"/>
      <c r="AA88" s="98"/>
    </row>
    <row r="89" spans="8:27" ht="9.75">
      <c r="H89" s="98"/>
      <c r="O89" s="98"/>
      <c r="P89" s="98"/>
      <c r="Q89" s="98"/>
      <c r="R89" s="98"/>
      <c r="S89" s="98"/>
      <c r="T89" s="98"/>
      <c r="U89" s="98"/>
      <c r="AA89" s="98"/>
    </row>
    <row r="90" spans="8:32" ht="9.75">
      <c r="H90" s="98"/>
      <c r="O90" s="98"/>
      <c r="P90" s="98"/>
      <c r="Q90" s="98"/>
      <c r="R90" s="98"/>
      <c r="S90" s="98"/>
      <c r="T90" s="98"/>
      <c r="U90" s="98"/>
      <c r="AA90" s="98"/>
      <c r="AB90" s="98"/>
      <c r="AC90" s="98"/>
      <c r="AD90" s="98"/>
      <c r="AE90" s="98"/>
      <c r="AF90" s="98"/>
    </row>
    <row r="91" spans="8:32" ht="9.75">
      <c r="H91" s="98"/>
      <c r="O91" s="98"/>
      <c r="P91" s="98"/>
      <c r="Q91" s="98"/>
      <c r="R91" s="98"/>
      <c r="S91" s="98"/>
      <c r="T91" s="98"/>
      <c r="U91" s="98"/>
      <c r="AA91" s="98"/>
      <c r="AB91" s="98"/>
      <c r="AC91" s="98"/>
      <c r="AD91" s="98"/>
      <c r="AE91" s="98"/>
      <c r="AF91" s="98"/>
    </row>
    <row r="92" spans="8:32" ht="9.75">
      <c r="H92" s="98"/>
      <c r="O92" s="98"/>
      <c r="P92" s="98"/>
      <c r="Q92" s="98"/>
      <c r="R92" s="98"/>
      <c r="S92" s="98"/>
      <c r="T92" s="98"/>
      <c r="U92" s="98"/>
      <c r="AA92" s="98"/>
      <c r="AB92" s="98"/>
      <c r="AC92" s="98"/>
      <c r="AD92" s="98"/>
      <c r="AE92" s="98"/>
      <c r="AF92" s="98"/>
    </row>
    <row r="93" spans="8:32" ht="9.75">
      <c r="H93" s="98"/>
      <c r="O93" s="98"/>
      <c r="P93" s="98"/>
      <c r="Q93" s="98"/>
      <c r="R93" s="98"/>
      <c r="S93" s="98"/>
      <c r="T93" s="98"/>
      <c r="U93" s="98"/>
      <c r="AA93" s="98"/>
      <c r="AB93" s="98"/>
      <c r="AC93" s="98"/>
      <c r="AD93" s="98"/>
      <c r="AE93" s="98"/>
      <c r="AF93" s="98"/>
    </row>
    <row r="94" spans="8:32" ht="9.75">
      <c r="H94" s="98"/>
      <c r="O94" s="98"/>
      <c r="P94" s="98"/>
      <c r="Q94" s="98"/>
      <c r="R94" s="98"/>
      <c r="S94" s="98"/>
      <c r="T94" s="98"/>
      <c r="U94" s="98"/>
      <c r="AA94" s="98"/>
      <c r="AB94" s="98"/>
      <c r="AC94" s="98"/>
      <c r="AD94" s="98"/>
      <c r="AE94" s="98"/>
      <c r="AF94" s="98"/>
    </row>
    <row r="95" spans="8:32" ht="9.75">
      <c r="H95" s="98"/>
      <c r="I95" s="98"/>
      <c r="J95" s="98"/>
      <c r="K95" s="98"/>
      <c r="L95" s="98"/>
      <c r="M95" s="98"/>
      <c r="N95" s="98"/>
      <c r="O95" s="98"/>
      <c r="P95" s="98"/>
      <c r="Q95" s="98"/>
      <c r="R95" s="98"/>
      <c r="S95" s="98"/>
      <c r="T95" s="98"/>
      <c r="U95" s="98"/>
      <c r="AA95" s="98"/>
      <c r="AB95" s="98"/>
      <c r="AC95" s="98"/>
      <c r="AD95" s="98"/>
      <c r="AE95" s="98"/>
      <c r="AF95" s="98"/>
    </row>
    <row r="96" spans="8:32" ht="9.75">
      <c r="H96" s="98"/>
      <c r="I96" s="98"/>
      <c r="J96" s="98"/>
      <c r="K96" s="98"/>
      <c r="L96" s="98"/>
      <c r="M96" s="98"/>
      <c r="N96" s="98"/>
      <c r="O96" s="98"/>
      <c r="P96" s="98"/>
      <c r="Q96" s="98"/>
      <c r="R96" s="98"/>
      <c r="S96" s="98"/>
      <c r="T96" s="98"/>
      <c r="U96" s="98"/>
      <c r="AA96" s="98"/>
      <c r="AB96" s="98"/>
      <c r="AC96" s="98"/>
      <c r="AD96" s="98"/>
      <c r="AE96" s="98"/>
      <c r="AF96" s="98"/>
    </row>
    <row r="97" spans="8:32" ht="9.75">
      <c r="H97" s="98"/>
      <c r="I97" s="98"/>
      <c r="J97" s="98"/>
      <c r="K97" s="98"/>
      <c r="L97" s="98"/>
      <c r="M97" s="98"/>
      <c r="N97" s="98"/>
      <c r="O97" s="98"/>
      <c r="P97" s="98"/>
      <c r="Q97" s="98"/>
      <c r="R97" s="98"/>
      <c r="S97" s="98"/>
      <c r="T97" s="98"/>
      <c r="U97" s="98"/>
      <c r="AA97" s="98"/>
      <c r="AB97" s="98"/>
      <c r="AC97" s="98"/>
      <c r="AD97" s="98"/>
      <c r="AE97" s="98"/>
      <c r="AF97" s="98"/>
    </row>
    <row r="98" spans="8:32" ht="9.75">
      <c r="H98" s="98"/>
      <c r="I98" s="98"/>
      <c r="J98" s="98"/>
      <c r="K98" s="98"/>
      <c r="L98" s="98"/>
      <c r="M98" s="98"/>
      <c r="N98" s="98"/>
      <c r="O98" s="98"/>
      <c r="P98" s="98"/>
      <c r="Q98" s="98"/>
      <c r="R98" s="98"/>
      <c r="S98" s="98"/>
      <c r="T98" s="98"/>
      <c r="U98" s="98"/>
      <c r="AA98" s="98"/>
      <c r="AB98" s="98"/>
      <c r="AC98" s="98"/>
      <c r="AD98" s="98"/>
      <c r="AE98" s="98"/>
      <c r="AF98" s="98"/>
    </row>
    <row r="99" spans="8:32" ht="9.75">
      <c r="H99" s="98"/>
      <c r="I99" s="98"/>
      <c r="J99" s="98"/>
      <c r="K99" s="98"/>
      <c r="L99" s="98"/>
      <c r="M99" s="98"/>
      <c r="N99" s="98"/>
      <c r="O99" s="98"/>
      <c r="P99" s="98"/>
      <c r="Q99" s="98"/>
      <c r="R99" s="98"/>
      <c r="S99" s="98"/>
      <c r="T99" s="98"/>
      <c r="U99" s="98"/>
      <c r="AA99" s="98"/>
      <c r="AB99" s="98"/>
      <c r="AC99" s="98"/>
      <c r="AD99" s="98"/>
      <c r="AE99" s="98"/>
      <c r="AF99" s="98"/>
    </row>
    <row r="100" spans="8:32" ht="9.75">
      <c r="H100" s="98"/>
      <c r="I100" s="98"/>
      <c r="J100" s="98"/>
      <c r="K100" s="98"/>
      <c r="L100" s="98"/>
      <c r="M100" s="98"/>
      <c r="N100" s="98"/>
      <c r="O100" s="98"/>
      <c r="P100" s="98"/>
      <c r="Q100" s="98"/>
      <c r="R100" s="98"/>
      <c r="S100" s="98"/>
      <c r="T100" s="98"/>
      <c r="U100" s="98"/>
      <c r="AA100" s="98"/>
      <c r="AB100" s="98"/>
      <c r="AC100" s="98"/>
      <c r="AD100" s="98"/>
      <c r="AE100" s="98"/>
      <c r="AF100" s="98"/>
    </row>
    <row r="101" spans="8:32" ht="9.75">
      <c r="H101" s="98"/>
      <c r="I101" s="98"/>
      <c r="J101" s="98"/>
      <c r="K101" s="98"/>
      <c r="L101" s="98"/>
      <c r="M101" s="98"/>
      <c r="N101" s="98"/>
      <c r="O101" s="98"/>
      <c r="P101" s="98"/>
      <c r="Q101" s="98"/>
      <c r="R101" s="98"/>
      <c r="S101" s="98"/>
      <c r="T101" s="98"/>
      <c r="U101" s="98"/>
      <c r="AA101" s="98"/>
      <c r="AB101" s="98"/>
      <c r="AC101" s="98"/>
      <c r="AD101" s="98"/>
      <c r="AE101" s="98"/>
      <c r="AF101" s="98"/>
    </row>
    <row r="102" spans="8:32" ht="9.75">
      <c r="H102" s="98"/>
      <c r="I102" s="98"/>
      <c r="J102" s="98"/>
      <c r="K102" s="98"/>
      <c r="L102" s="98"/>
      <c r="M102" s="98"/>
      <c r="N102" s="98"/>
      <c r="O102" s="98"/>
      <c r="P102" s="98"/>
      <c r="Q102" s="98"/>
      <c r="R102" s="98"/>
      <c r="S102" s="98"/>
      <c r="T102" s="98"/>
      <c r="U102" s="98"/>
      <c r="AA102" s="98"/>
      <c r="AB102" s="98"/>
      <c r="AC102" s="98"/>
      <c r="AD102" s="98"/>
      <c r="AE102" s="98"/>
      <c r="AF102" s="98"/>
    </row>
    <row r="103" spans="8:32"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O35" sqref="O3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1" t="s">
        <v>969</v>
      </c>
      <c r="B1" s="402"/>
      <c r="C1" s="402"/>
      <c r="D1" s="402"/>
      <c r="E1" s="402"/>
      <c r="F1" s="402"/>
      <c r="G1" s="402"/>
      <c r="H1" s="402"/>
      <c r="I1" s="402"/>
      <c r="J1" s="402"/>
      <c r="K1" s="402"/>
      <c r="L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1008</v>
      </c>
      <c r="I4" s="408"/>
      <c r="J4" s="410"/>
      <c r="K4" s="409" t="s">
        <v>1009</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9.75">
      <c r="A9" s="141">
        <v>779</v>
      </c>
      <c r="B9" s="134"/>
      <c r="C9" s="142"/>
      <c r="D9" s="152"/>
      <c r="E9" s="414" t="s">
        <v>303</v>
      </c>
      <c r="F9" s="414"/>
      <c r="G9" s="137" t="s">
        <v>133</v>
      </c>
      <c r="H9" s="243">
        <v>6518</v>
      </c>
      <c r="I9" s="245">
        <v>10983</v>
      </c>
      <c r="J9" s="238">
        <v>7.3</v>
      </c>
      <c r="K9" s="245">
        <v>20360</v>
      </c>
      <c r="L9" s="248">
        <v>26443</v>
      </c>
      <c r="M9" s="238">
        <v>13.6</v>
      </c>
      <c r="N9" s="98"/>
      <c r="O9" s="98"/>
      <c r="P9" s="98"/>
      <c r="Q9" s="98"/>
      <c r="R9" s="98"/>
      <c r="S9" s="98"/>
      <c r="T9" s="98"/>
      <c r="U9" s="98"/>
      <c r="V9" s="98"/>
      <c r="W9" s="98"/>
      <c r="X9" s="98"/>
      <c r="Y9" s="98"/>
      <c r="Z9" s="98"/>
      <c r="AA9" s="98"/>
    </row>
    <row r="10" spans="1:13" s="98" customFormat="1" ht="11.25" customHeight="1">
      <c r="A10" s="141">
        <v>781</v>
      </c>
      <c r="B10" s="134"/>
      <c r="C10" s="142"/>
      <c r="E10" s="397" t="s">
        <v>305</v>
      </c>
      <c r="F10" s="397"/>
      <c r="G10" s="137" t="s">
        <v>133</v>
      </c>
      <c r="H10" s="243">
        <v>23</v>
      </c>
      <c r="I10" s="245">
        <v>3718</v>
      </c>
      <c r="J10" s="238">
        <v>-38.2</v>
      </c>
      <c r="K10" s="245">
        <v>68</v>
      </c>
      <c r="L10" s="248">
        <v>11498</v>
      </c>
      <c r="M10" s="238">
        <v>-6.3</v>
      </c>
    </row>
    <row r="11" spans="1:13" s="98" customFormat="1" ht="11.25" customHeight="1">
      <c r="A11" s="141">
        <v>790</v>
      </c>
      <c r="B11" s="134"/>
      <c r="C11" s="142"/>
      <c r="D11" s="152"/>
      <c r="E11" s="397" t="s">
        <v>306</v>
      </c>
      <c r="F11" s="397"/>
      <c r="G11" s="137" t="s">
        <v>133</v>
      </c>
      <c r="H11" s="243">
        <v>4021</v>
      </c>
      <c r="I11" s="245">
        <v>3451</v>
      </c>
      <c r="J11" s="238">
        <v>6.9</v>
      </c>
      <c r="K11" s="245">
        <v>14711</v>
      </c>
      <c r="L11" s="248">
        <v>10466</v>
      </c>
      <c r="M11" s="238">
        <v>9.7</v>
      </c>
    </row>
    <row r="12" spans="1:13" s="140" customFormat="1" ht="11.25" customHeight="1">
      <c r="A12" s="138"/>
      <c r="B12" s="139"/>
      <c r="C12" s="144"/>
      <c r="D12" s="144"/>
      <c r="E12" s="148"/>
      <c r="F12" s="122" t="s">
        <v>161</v>
      </c>
      <c r="G12" s="137" t="s">
        <v>133</v>
      </c>
      <c r="H12" s="244">
        <v>6793448</v>
      </c>
      <c r="I12" s="246">
        <v>964609</v>
      </c>
      <c r="J12" s="239">
        <v>11.1</v>
      </c>
      <c r="K12" s="246">
        <v>18539133</v>
      </c>
      <c r="L12" s="249">
        <v>2628629</v>
      </c>
      <c r="M12" s="239">
        <v>7.4</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9.7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398" t="s">
        <v>308</v>
      </c>
      <c r="F15" s="398"/>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27132</v>
      </c>
      <c r="I16" s="245">
        <v>91615</v>
      </c>
      <c r="J16" s="238">
        <v>9.8</v>
      </c>
      <c r="K16" s="245">
        <v>87130</v>
      </c>
      <c r="L16" s="248">
        <v>288029</v>
      </c>
      <c r="M16" s="238">
        <v>2.1</v>
      </c>
    </row>
    <row r="17" spans="1:13" s="98" customFormat="1" ht="11.25" customHeight="1">
      <c r="A17" s="141">
        <v>802</v>
      </c>
      <c r="B17" s="134"/>
      <c r="C17" s="142"/>
      <c r="D17" s="121"/>
      <c r="E17" s="123"/>
      <c r="F17" s="118" t="s">
        <v>870</v>
      </c>
      <c r="G17" s="137" t="s">
        <v>133</v>
      </c>
      <c r="H17" s="243">
        <v>693</v>
      </c>
      <c r="I17" s="245">
        <v>5254</v>
      </c>
      <c r="J17" s="238">
        <v>4.2</v>
      </c>
      <c r="K17" s="245">
        <v>2711</v>
      </c>
      <c r="L17" s="248">
        <v>22669</v>
      </c>
      <c r="M17" s="238">
        <v>5.7</v>
      </c>
    </row>
    <row r="18" spans="1:13" s="98" customFormat="1" ht="11.25" customHeight="1">
      <c r="A18" s="141">
        <v>803</v>
      </c>
      <c r="B18" s="134"/>
      <c r="C18" s="142"/>
      <c r="D18" s="153"/>
      <c r="E18" s="118"/>
      <c r="F18" s="118" t="s">
        <v>310</v>
      </c>
      <c r="G18" s="137" t="s">
        <v>133</v>
      </c>
      <c r="H18" s="243">
        <v>31769</v>
      </c>
      <c r="I18" s="245">
        <v>79215</v>
      </c>
      <c r="J18" s="238">
        <v>6.3</v>
      </c>
      <c r="K18" s="245">
        <v>99489</v>
      </c>
      <c r="L18" s="248">
        <v>249474</v>
      </c>
      <c r="M18" s="238">
        <v>-2.2</v>
      </c>
    </row>
    <row r="19" spans="1:13" s="126" customFormat="1" ht="11.25" customHeight="1">
      <c r="A19" s="141">
        <v>804</v>
      </c>
      <c r="B19" s="134"/>
      <c r="C19" s="142"/>
      <c r="D19" s="152"/>
      <c r="E19" s="398" t="s">
        <v>311</v>
      </c>
      <c r="F19" s="398"/>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22245</v>
      </c>
      <c r="I20" s="245">
        <v>88792</v>
      </c>
      <c r="J20" s="238">
        <v>-0.1</v>
      </c>
      <c r="K20" s="245">
        <v>72792</v>
      </c>
      <c r="L20" s="248">
        <v>298350</v>
      </c>
      <c r="M20" s="238">
        <v>-0.5</v>
      </c>
    </row>
    <row r="21" spans="1:13" s="126" customFormat="1" ht="11.25" customHeight="1">
      <c r="A21" s="141">
        <v>805</v>
      </c>
      <c r="B21" s="134"/>
      <c r="C21" s="142"/>
      <c r="D21" s="152"/>
      <c r="E21" s="398" t="s">
        <v>313</v>
      </c>
      <c r="F21" s="398"/>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2434</v>
      </c>
      <c r="I22" s="245">
        <v>14207</v>
      </c>
      <c r="J22" s="238">
        <v>2.4</v>
      </c>
      <c r="K22" s="245">
        <v>6743</v>
      </c>
      <c r="L22" s="248">
        <v>41694</v>
      </c>
      <c r="M22" s="238">
        <v>-2.9</v>
      </c>
    </row>
    <row r="23" spans="1:13" s="98" customFormat="1" ht="11.25" customHeight="1">
      <c r="A23" s="141">
        <v>806</v>
      </c>
      <c r="B23" s="134"/>
      <c r="C23" s="142"/>
      <c r="D23" s="121"/>
      <c r="E23" s="398" t="s">
        <v>314</v>
      </c>
      <c r="F23" s="398"/>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27549</v>
      </c>
      <c r="I24" s="245">
        <v>93065</v>
      </c>
      <c r="J24" s="238">
        <v>-1.4</v>
      </c>
      <c r="K24" s="245">
        <v>81686</v>
      </c>
      <c r="L24" s="248">
        <v>283186</v>
      </c>
      <c r="M24" s="238">
        <v>-8.3</v>
      </c>
    </row>
    <row r="25" spans="1:13" s="126" customFormat="1" ht="11.25" customHeight="1">
      <c r="A25" s="141">
        <v>807</v>
      </c>
      <c r="B25" s="134"/>
      <c r="C25" s="98"/>
      <c r="D25" s="123"/>
      <c r="E25" s="397" t="s">
        <v>315</v>
      </c>
      <c r="F25" s="397"/>
      <c r="G25" s="137" t="s">
        <v>133</v>
      </c>
      <c r="H25" s="243">
        <v>3963</v>
      </c>
      <c r="I25" s="245">
        <v>21405</v>
      </c>
      <c r="J25" s="238">
        <v>-3.9</v>
      </c>
      <c r="K25" s="245">
        <v>11678</v>
      </c>
      <c r="L25" s="248">
        <v>65322</v>
      </c>
      <c r="M25" s="238">
        <v>-16.8</v>
      </c>
    </row>
    <row r="26" spans="1:13" s="140" customFormat="1" ht="11.25" customHeight="1">
      <c r="A26" s="138" t="s">
        <v>0</v>
      </c>
      <c r="B26" s="139"/>
      <c r="C26" s="144"/>
      <c r="D26" s="144"/>
      <c r="E26" s="148"/>
      <c r="F26" s="122" t="s">
        <v>316</v>
      </c>
      <c r="G26" s="137" t="s">
        <v>133</v>
      </c>
      <c r="H26" s="244">
        <v>115785</v>
      </c>
      <c r="I26" s="246">
        <v>393552</v>
      </c>
      <c r="J26" s="239">
        <v>2.9</v>
      </c>
      <c r="K26" s="246">
        <v>362230</v>
      </c>
      <c r="L26" s="249">
        <v>1248725</v>
      </c>
      <c r="M26" s="239">
        <v>-3.1</v>
      </c>
    </row>
    <row r="27" spans="1:13" s="98" customFormat="1" ht="11.25" customHeight="1">
      <c r="A27" s="141">
        <v>808</v>
      </c>
      <c r="B27" s="134"/>
      <c r="C27" s="142"/>
      <c r="D27" s="142"/>
      <c r="E27" s="414" t="s">
        <v>317</v>
      </c>
      <c r="F27" s="414"/>
      <c r="G27" s="137" t="s">
        <v>133</v>
      </c>
      <c r="H27" s="243">
        <v>2277</v>
      </c>
      <c r="I27" s="245">
        <v>7712</v>
      </c>
      <c r="J27" s="238">
        <v>6.1</v>
      </c>
      <c r="K27" s="245">
        <v>7169</v>
      </c>
      <c r="L27" s="248">
        <v>25954</v>
      </c>
      <c r="M27" s="238">
        <v>1.3</v>
      </c>
    </row>
    <row r="28" spans="1:13" s="98" customFormat="1" ht="11.25" customHeight="1">
      <c r="A28" s="141">
        <v>809</v>
      </c>
      <c r="B28" s="134"/>
      <c r="C28" s="142"/>
      <c r="D28" s="143"/>
      <c r="E28" s="414" t="s">
        <v>318</v>
      </c>
      <c r="F28" s="414"/>
      <c r="G28" s="137" t="s">
        <v>133</v>
      </c>
      <c r="H28" s="243">
        <v>129511</v>
      </c>
      <c r="I28" s="245">
        <v>92008</v>
      </c>
      <c r="J28" s="238">
        <v>-0.7</v>
      </c>
      <c r="K28" s="245">
        <v>387231</v>
      </c>
      <c r="L28" s="248">
        <v>275413</v>
      </c>
      <c r="M28" s="238">
        <v>-4.9</v>
      </c>
    </row>
    <row r="29" spans="1:13" s="98" customFormat="1" ht="11.25" customHeight="1">
      <c r="A29" s="141">
        <v>810</v>
      </c>
      <c r="B29" s="134"/>
      <c r="C29" s="142"/>
      <c r="D29" s="142"/>
      <c r="E29" s="414" t="s">
        <v>319</v>
      </c>
      <c r="F29" s="414"/>
      <c r="G29" s="137" t="s">
        <v>133</v>
      </c>
      <c r="H29" s="243">
        <v>105</v>
      </c>
      <c r="I29" s="245">
        <v>527</v>
      </c>
      <c r="J29" s="238">
        <v>-15.5</v>
      </c>
      <c r="K29" s="245">
        <v>222</v>
      </c>
      <c r="L29" s="248">
        <v>1620</v>
      </c>
      <c r="M29" s="238">
        <v>-23.5</v>
      </c>
    </row>
    <row r="30" spans="1:13" s="98" customFormat="1" ht="11.25" customHeight="1">
      <c r="A30" s="141">
        <v>811</v>
      </c>
      <c r="B30" s="134"/>
      <c r="C30" s="142"/>
      <c r="D30" s="142"/>
      <c r="E30" s="414" t="s">
        <v>872</v>
      </c>
      <c r="F30" s="414"/>
      <c r="G30" s="137" t="s">
        <v>133</v>
      </c>
      <c r="H30" s="243">
        <v>59762</v>
      </c>
      <c r="I30" s="245">
        <v>175784</v>
      </c>
      <c r="J30" s="238">
        <v>7.8</v>
      </c>
      <c r="K30" s="245">
        <v>190940</v>
      </c>
      <c r="L30" s="248">
        <v>529355</v>
      </c>
      <c r="M30" s="238">
        <v>-0.5</v>
      </c>
    </row>
    <row r="31" spans="1:13" s="126" customFormat="1" ht="11.25" customHeight="1">
      <c r="A31" s="141">
        <v>812</v>
      </c>
      <c r="B31" s="134"/>
      <c r="C31" s="142"/>
      <c r="D31" s="143"/>
      <c r="E31" s="414" t="s">
        <v>320</v>
      </c>
      <c r="F31" s="414"/>
      <c r="G31" s="137" t="s">
        <v>133</v>
      </c>
      <c r="H31" s="243">
        <v>30914</v>
      </c>
      <c r="I31" s="245">
        <v>75129</v>
      </c>
      <c r="J31" s="238">
        <v>-3</v>
      </c>
      <c r="K31" s="245">
        <v>100003</v>
      </c>
      <c r="L31" s="248">
        <v>226989</v>
      </c>
      <c r="M31" s="238">
        <v>-11.2</v>
      </c>
    </row>
    <row r="32" spans="1:13" s="98" customFormat="1" ht="11.25" customHeight="1">
      <c r="A32" s="141">
        <v>813</v>
      </c>
      <c r="B32" s="134"/>
      <c r="C32" s="142"/>
      <c r="D32" s="142"/>
      <c r="E32" s="414" t="s">
        <v>321</v>
      </c>
      <c r="F32" s="414"/>
      <c r="G32" s="137" t="s">
        <v>133</v>
      </c>
      <c r="H32" s="243">
        <v>249636</v>
      </c>
      <c r="I32" s="245">
        <v>53365</v>
      </c>
      <c r="J32" s="238">
        <v>-4.7</v>
      </c>
      <c r="K32" s="245">
        <v>720297</v>
      </c>
      <c r="L32" s="248">
        <v>154054</v>
      </c>
      <c r="M32" s="238">
        <v>-0.4</v>
      </c>
    </row>
    <row r="33" spans="1:13" s="98" customFormat="1" ht="11.25" customHeight="1">
      <c r="A33" s="141">
        <v>814</v>
      </c>
      <c r="B33" s="134"/>
      <c r="C33" s="142"/>
      <c r="D33" s="142"/>
      <c r="E33" s="414" t="s">
        <v>873</v>
      </c>
      <c r="F33" s="414"/>
      <c r="G33" s="137" t="s">
        <v>133</v>
      </c>
      <c r="H33" s="243">
        <v>91254</v>
      </c>
      <c r="I33" s="245">
        <v>78124</v>
      </c>
      <c r="J33" s="238">
        <v>5.8</v>
      </c>
      <c r="K33" s="245">
        <v>294897</v>
      </c>
      <c r="L33" s="248">
        <v>233982</v>
      </c>
      <c r="M33" s="238">
        <v>6.7</v>
      </c>
    </row>
    <row r="34" spans="1:13" s="98" customFormat="1" ht="11.25" customHeight="1">
      <c r="A34" s="141">
        <v>815</v>
      </c>
      <c r="B34" s="134"/>
      <c r="C34" s="142"/>
      <c r="D34" s="142"/>
      <c r="E34" s="414" t="s">
        <v>874</v>
      </c>
      <c r="F34" s="414"/>
      <c r="G34" s="137" t="s">
        <v>133</v>
      </c>
      <c r="H34" s="243">
        <v>506952</v>
      </c>
      <c r="I34" s="245">
        <v>47232</v>
      </c>
      <c r="J34" s="238">
        <v>-12</v>
      </c>
      <c r="K34" s="245">
        <v>1418622</v>
      </c>
      <c r="L34" s="248">
        <v>129938</v>
      </c>
      <c r="M34" s="238">
        <v>-14</v>
      </c>
    </row>
    <row r="35" spans="1:13" s="98" customFormat="1" ht="11.25" customHeight="1">
      <c r="A35" s="141">
        <v>816</v>
      </c>
      <c r="B35" s="134"/>
      <c r="C35" s="142"/>
      <c r="D35" s="142"/>
      <c r="E35" s="414" t="s">
        <v>875</v>
      </c>
      <c r="F35" s="414"/>
      <c r="G35" s="137" t="s">
        <v>133</v>
      </c>
      <c r="H35" s="243">
        <v>135343</v>
      </c>
      <c r="I35" s="245">
        <v>96969</v>
      </c>
      <c r="J35" s="238">
        <v>-7.4</v>
      </c>
      <c r="K35" s="245">
        <v>372700</v>
      </c>
      <c r="L35" s="248">
        <v>268001</v>
      </c>
      <c r="M35" s="238">
        <v>-9.4</v>
      </c>
    </row>
    <row r="36" spans="1:13" s="98" customFormat="1" ht="11.25" customHeight="1">
      <c r="A36" s="141">
        <v>817</v>
      </c>
      <c r="B36" s="134"/>
      <c r="C36" s="142"/>
      <c r="D36" s="142"/>
      <c r="E36" s="414" t="s">
        <v>322</v>
      </c>
      <c r="F36" s="414"/>
      <c r="G36" s="137" t="s">
        <v>133</v>
      </c>
      <c r="H36" s="243">
        <v>91731</v>
      </c>
      <c r="I36" s="245">
        <v>8737</v>
      </c>
      <c r="J36" s="238">
        <v>4.9</v>
      </c>
      <c r="K36" s="245">
        <v>182367</v>
      </c>
      <c r="L36" s="248">
        <v>23801</v>
      </c>
      <c r="M36" s="238">
        <v>-3</v>
      </c>
    </row>
    <row r="37" spans="1:13" s="126" customFormat="1" ht="11.25" customHeight="1">
      <c r="A37" s="141">
        <v>818</v>
      </c>
      <c r="B37" s="134"/>
      <c r="C37" s="142"/>
      <c r="D37" s="142"/>
      <c r="E37" s="415" t="s">
        <v>323</v>
      </c>
      <c r="F37" s="415"/>
      <c r="G37" s="137" t="s">
        <v>133</v>
      </c>
      <c r="H37" s="243">
        <v>139904</v>
      </c>
      <c r="I37" s="245">
        <v>25014</v>
      </c>
      <c r="J37" s="238">
        <v>15.3</v>
      </c>
      <c r="K37" s="245">
        <v>416527</v>
      </c>
      <c r="L37" s="248">
        <v>74694</v>
      </c>
      <c r="M37" s="238">
        <v>22.2</v>
      </c>
    </row>
    <row r="38" spans="1:13" s="98" customFormat="1" ht="11.25" customHeight="1">
      <c r="A38" s="141">
        <v>819</v>
      </c>
      <c r="B38" s="134"/>
      <c r="C38" s="142"/>
      <c r="D38" s="142"/>
      <c r="E38" s="414" t="s">
        <v>324</v>
      </c>
      <c r="F38" s="414"/>
      <c r="G38" s="137" t="s">
        <v>133</v>
      </c>
      <c r="H38" s="243">
        <v>136499</v>
      </c>
      <c r="I38" s="245">
        <v>45688</v>
      </c>
      <c r="J38" s="238">
        <v>2.8</v>
      </c>
      <c r="K38" s="245">
        <v>393784</v>
      </c>
      <c r="L38" s="248">
        <v>128145</v>
      </c>
      <c r="M38" s="238">
        <v>2.2</v>
      </c>
    </row>
    <row r="39" spans="1:13" s="98" customFormat="1" ht="11.25" customHeight="1">
      <c r="A39" s="141">
        <v>820</v>
      </c>
      <c r="B39" s="134"/>
      <c r="C39" s="142"/>
      <c r="D39" s="142"/>
      <c r="E39" s="415" t="s">
        <v>325</v>
      </c>
      <c r="F39" s="415"/>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25361</v>
      </c>
      <c r="I40" s="245">
        <v>54198</v>
      </c>
      <c r="J40" s="238">
        <v>1.6</v>
      </c>
      <c r="K40" s="245">
        <v>78368</v>
      </c>
      <c r="L40" s="248">
        <v>148205</v>
      </c>
      <c r="M40" s="238">
        <v>3.6</v>
      </c>
    </row>
    <row r="41" spans="1:13" s="126" customFormat="1" ht="11.25" customHeight="1">
      <c r="A41" s="141">
        <v>823</v>
      </c>
      <c r="B41" s="134"/>
      <c r="C41" s="142"/>
      <c r="D41" s="142"/>
      <c r="E41" s="414" t="s">
        <v>327</v>
      </c>
      <c r="F41" s="414"/>
      <c r="G41" s="137" t="s">
        <v>133</v>
      </c>
      <c r="H41" s="243">
        <v>6701</v>
      </c>
      <c r="I41" s="245">
        <v>10330</v>
      </c>
      <c r="J41" s="238">
        <v>19.6</v>
      </c>
      <c r="K41" s="245">
        <v>17719</v>
      </c>
      <c r="L41" s="248">
        <v>29480</v>
      </c>
      <c r="M41" s="238">
        <v>24.8</v>
      </c>
    </row>
    <row r="42" spans="1:13" s="126" customFormat="1" ht="11.25" customHeight="1">
      <c r="A42" s="141">
        <v>829</v>
      </c>
      <c r="B42" s="134"/>
      <c r="C42" s="142"/>
      <c r="D42" s="142"/>
      <c r="E42" s="416" t="s">
        <v>1010</v>
      </c>
      <c r="F42" s="414"/>
      <c r="G42" s="137" t="s">
        <v>133</v>
      </c>
      <c r="H42" s="243">
        <v>972048</v>
      </c>
      <c r="I42" s="245">
        <v>346493</v>
      </c>
      <c r="J42" s="238">
        <v>0.8</v>
      </c>
      <c r="K42" s="245">
        <v>2499200</v>
      </c>
      <c r="L42" s="248">
        <v>945217</v>
      </c>
      <c r="M42" s="238">
        <v>0.3</v>
      </c>
    </row>
    <row r="43" spans="1:13" s="98" customFormat="1" ht="11.25" customHeight="1">
      <c r="A43" s="141">
        <v>831</v>
      </c>
      <c r="B43" s="134"/>
      <c r="C43" s="142"/>
      <c r="D43" s="142"/>
      <c r="E43" s="414" t="s">
        <v>328</v>
      </c>
      <c r="F43" s="414"/>
      <c r="G43" s="137" t="s">
        <v>133</v>
      </c>
      <c r="H43" s="243">
        <v>27346</v>
      </c>
      <c r="I43" s="245">
        <v>6693</v>
      </c>
      <c r="J43" s="238">
        <v>-16.5</v>
      </c>
      <c r="K43" s="245">
        <v>89553</v>
      </c>
      <c r="L43" s="248">
        <v>22144</v>
      </c>
      <c r="M43" s="238">
        <v>-9.9</v>
      </c>
    </row>
    <row r="44" spans="1:13" s="98" customFormat="1" ht="11.25" customHeight="1">
      <c r="A44" s="141">
        <v>832</v>
      </c>
      <c r="B44" s="134"/>
      <c r="C44" s="142"/>
      <c r="D44" s="142"/>
      <c r="E44" s="414" t="s">
        <v>876</v>
      </c>
      <c r="F44" s="414"/>
      <c r="G44" s="137" t="s">
        <v>133</v>
      </c>
      <c r="H44" s="243">
        <v>505655</v>
      </c>
      <c r="I44" s="245">
        <v>249634</v>
      </c>
      <c r="J44" s="238">
        <v>1.6</v>
      </c>
      <c r="K44" s="245">
        <v>1426525</v>
      </c>
      <c r="L44" s="248">
        <v>693663</v>
      </c>
      <c r="M44" s="238">
        <v>2.6</v>
      </c>
    </row>
    <row r="45" spans="1:13" s="98" customFormat="1" ht="11.25" customHeight="1">
      <c r="A45" s="141">
        <v>833</v>
      </c>
      <c r="B45" s="134"/>
      <c r="C45" s="142"/>
      <c r="D45" s="142"/>
      <c r="E45" s="414" t="s">
        <v>329</v>
      </c>
      <c r="F45" s="414"/>
      <c r="G45" s="137" t="s">
        <v>133</v>
      </c>
      <c r="H45" s="243">
        <v>4186</v>
      </c>
      <c r="I45" s="245">
        <v>4391</v>
      </c>
      <c r="J45" s="238">
        <v>-1.6</v>
      </c>
      <c r="K45" s="245">
        <v>13661</v>
      </c>
      <c r="L45" s="248">
        <v>14651</v>
      </c>
      <c r="M45" s="238">
        <v>2.9</v>
      </c>
    </row>
    <row r="46" spans="1:13" s="98" customFormat="1" ht="11.25" customHeight="1">
      <c r="A46" s="141">
        <v>834</v>
      </c>
      <c r="B46" s="134"/>
      <c r="C46" s="142"/>
      <c r="D46" s="142"/>
      <c r="E46" s="414" t="s">
        <v>330</v>
      </c>
      <c r="F46" s="414"/>
      <c r="G46" s="137" t="s">
        <v>133</v>
      </c>
      <c r="H46" s="243">
        <v>30039</v>
      </c>
      <c r="I46" s="245">
        <v>372321</v>
      </c>
      <c r="J46" s="238">
        <v>-10.2</v>
      </c>
      <c r="K46" s="245">
        <v>84310</v>
      </c>
      <c r="L46" s="248">
        <v>1149189</v>
      </c>
      <c r="M46" s="238">
        <v>-0.7</v>
      </c>
    </row>
    <row r="47" spans="1:13" s="126" customFormat="1" ht="11.25" customHeight="1">
      <c r="A47" s="141">
        <v>835</v>
      </c>
      <c r="B47" s="134"/>
      <c r="C47" s="142"/>
      <c r="D47" s="142"/>
      <c r="E47" s="414" t="s">
        <v>331</v>
      </c>
      <c r="F47" s="414"/>
      <c r="G47" s="137" t="s">
        <v>133</v>
      </c>
      <c r="H47" s="243">
        <v>43872</v>
      </c>
      <c r="I47" s="245">
        <v>45155</v>
      </c>
      <c r="J47" s="238">
        <v>-15.6</v>
      </c>
      <c r="K47" s="245">
        <v>132530</v>
      </c>
      <c r="L47" s="248">
        <v>126813</v>
      </c>
      <c r="M47" s="238">
        <v>-21.4</v>
      </c>
    </row>
    <row r="48" spans="1:13" s="98" customFormat="1" ht="11.25" customHeight="1">
      <c r="A48" s="146">
        <v>839</v>
      </c>
      <c r="B48" s="134"/>
      <c r="C48" s="142"/>
      <c r="D48" s="142"/>
      <c r="E48" s="414" t="s">
        <v>332</v>
      </c>
      <c r="F48" s="414"/>
      <c r="G48" s="137" t="s">
        <v>133</v>
      </c>
      <c r="H48" s="243">
        <v>415162</v>
      </c>
      <c r="I48" s="245">
        <v>207183</v>
      </c>
      <c r="J48" s="238">
        <v>-2.7</v>
      </c>
      <c r="K48" s="245">
        <v>1134424</v>
      </c>
      <c r="L48" s="248">
        <v>574174</v>
      </c>
      <c r="M48" s="238">
        <v>-0.7</v>
      </c>
    </row>
    <row r="49" spans="1:13" s="98" customFormat="1" ht="11.25" customHeight="1">
      <c r="A49" s="146">
        <v>841</v>
      </c>
      <c r="B49" s="134"/>
      <c r="C49" s="142"/>
      <c r="D49" s="142"/>
      <c r="E49" s="415" t="s">
        <v>333</v>
      </c>
      <c r="F49" s="415"/>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10119</v>
      </c>
      <c r="I50" s="245">
        <v>21841</v>
      </c>
      <c r="J50" s="238">
        <v>-3.8</v>
      </c>
      <c r="K50" s="245">
        <v>30680</v>
      </c>
      <c r="L50" s="248">
        <v>60073</v>
      </c>
      <c r="M50" s="238">
        <v>-14</v>
      </c>
    </row>
    <row r="51" spans="1:13" s="98" customFormat="1" ht="11.25" customHeight="1">
      <c r="A51" s="146">
        <v>842</v>
      </c>
      <c r="B51" s="134"/>
      <c r="C51" s="142"/>
      <c r="D51" s="142"/>
      <c r="E51" s="414" t="s">
        <v>335</v>
      </c>
      <c r="F51" s="414"/>
      <c r="G51" s="137" t="s">
        <v>133</v>
      </c>
      <c r="H51" s="243">
        <v>77143</v>
      </c>
      <c r="I51" s="245">
        <v>95646</v>
      </c>
      <c r="J51" s="238">
        <v>8.2</v>
      </c>
      <c r="K51" s="245">
        <v>228578</v>
      </c>
      <c r="L51" s="248">
        <v>260550</v>
      </c>
      <c r="M51" s="238">
        <v>1.5</v>
      </c>
    </row>
    <row r="52" spans="1:13" s="98" customFormat="1" ht="11.25" customHeight="1">
      <c r="A52" s="146">
        <v>843</v>
      </c>
      <c r="B52" s="134"/>
      <c r="C52" s="142"/>
      <c r="D52" s="142"/>
      <c r="E52" s="414" t="s">
        <v>336</v>
      </c>
      <c r="F52" s="414"/>
      <c r="G52" s="137" t="s">
        <v>133</v>
      </c>
      <c r="H52" s="243">
        <v>18798</v>
      </c>
      <c r="I52" s="245">
        <v>44552</v>
      </c>
      <c r="J52" s="238">
        <v>14.8</v>
      </c>
      <c r="K52" s="245">
        <v>51890</v>
      </c>
      <c r="L52" s="248">
        <v>128865</v>
      </c>
      <c r="M52" s="238">
        <v>14.6</v>
      </c>
    </row>
    <row r="53" spans="1:13" s="98" customFormat="1" ht="11.25" customHeight="1">
      <c r="A53" s="146">
        <v>844</v>
      </c>
      <c r="B53" s="134"/>
      <c r="C53" s="142"/>
      <c r="D53" s="142"/>
      <c r="E53" s="414" t="s">
        <v>337</v>
      </c>
      <c r="F53" s="414"/>
      <c r="G53" s="137" t="s">
        <v>133</v>
      </c>
      <c r="H53" s="243">
        <v>274910</v>
      </c>
      <c r="I53" s="245">
        <v>254342</v>
      </c>
      <c r="J53" s="238">
        <v>7.6</v>
      </c>
      <c r="K53" s="245">
        <v>804169</v>
      </c>
      <c r="L53" s="248">
        <v>729685</v>
      </c>
      <c r="M53" s="238">
        <v>7.8</v>
      </c>
    </row>
    <row r="54" spans="1:13" s="98" customFormat="1" ht="11.25" customHeight="1">
      <c r="A54" s="146">
        <v>845</v>
      </c>
      <c r="B54" s="134"/>
      <c r="C54" s="142"/>
      <c r="D54" s="142"/>
      <c r="E54" s="414" t="s">
        <v>338</v>
      </c>
      <c r="F54" s="414"/>
      <c r="G54" s="137" t="s">
        <v>133</v>
      </c>
      <c r="H54" s="243">
        <v>177613</v>
      </c>
      <c r="I54" s="245">
        <v>84690</v>
      </c>
      <c r="J54" s="238">
        <v>-4.6</v>
      </c>
      <c r="K54" s="245">
        <v>466339</v>
      </c>
      <c r="L54" s="248">
        <v>223013</v>
      </c>
      <c r="M54" s="238">
        <v>3</v>
      </c>
    </row>
    <row r="55" spans="1:13" s="126" customFormat="1" ht="11.25" customHeight="1">
      <c r="A55" s="146">
        <v>846</v>
      </c>
      <c r="B55" s="134"/>
      <c r="C55" s="142"/>
      <c r="D55" s="142"/>
      <c r="E55" s="414" t="s">
        <v>339</v>
      </c>
      <c r="F55" s="414"/>
      <c r="G55" s="137" t="s">
        <v>133</v>
      </c>
      <c r="H55" s="243">
        <v>78449</v>
      </c>
      <c r="I55" s="245">
        <v>47502</v>
      </c>
      <c r="J55" s="238">
        <v>5</v>
      </c>
      <c r="K55" s="245">
        <v>220686</v>
      </c>
      <c r="L55" s="248">
        <v>126023</v>
      </c>
      <c r="M55" s="238">
        <v>-13.5</v>
      </c>
    </row>
    <row r="56" spans="1:19" ht="9.75">
      <c r="A56" s="146">
        <v>847</v>
      </c>
      <c r="B56" s="134"/>
      <c r="C56" s="142"/>
      <c r="D56" s="142"/>
      <c r="E56" s="415" t="s">
        <v>340</v>
      </c>
      <c r="F56" s="415"/>
      <c r="G56" s="137" t="s">
        <v>133</v>
      </c>
      <c r="H56" s="113" t="s">
        <v>147</v>
      </c>
      <c r="I56" s="114" t="s">
        <v>147</v>
      </c>
      <c r="J56" s="114" t="s">
        <v>147</v>
      </c>
      <c r="K56" s="114" t="s">
        <v>147</v>
      </c>
      <c r="L56" s="114" t="s">
        <v>147</v>
      </c>
      <c r="M56" s="98" t="s">
        <v>147</v>
      </c>
      <c r="N56" s="98"/>
      <c r="O56" s="98"/>
      <c r="P56" s="98"/>
      <c r="Q56" s="98"/>
      <c r="R56" s="98"/>
      <c r="S56" s="98"/>
    </row>
    <row r="57" spans="1:19" ht="9.75">
      <c r="A57" s="146"/>
      <c r="B57" s="134"/>
      <c r="C57" s="142"/>
      <c r="D57" s="142"/>
      <c r="E57" s="135"/>
      <c r="F57" s="135" t="s">
        <v>341</v>
      </c>
      <c r="G57" s="137" t="s">
        <v>133</v>
      </c>
      <c r="H57" s="243">
        <v>8644</v>
      </c>
      <c r="I57" s="245">
        <v>8592</v>
      </c>
      <c r="J57" s="238">
        <v>-11.9</v>
      </c>
      <c r="K57" s="245">
        <v>27463</v>
      </c>
      <c r="L57" s="248">
        <v>26419</v>
      </c>
      <c r="M57" s="238">
        <v>-3.1</v>
      </c>
      <c r="N57" s="98"/>
      <c r="O57" s="98"/>
      <c r="P57" s="98"/>
      <c r="Q57" s="98"/>
      <c r="R57" s="98"/>
      <c r="S57" s="98"/>
    </row>
    <row r="58" spans="1:19" ht="9.75">
      <c r="A58" s="146">
        <v>848</v>
      </c>
      <c r="B58" s="134"/>
      <c r="C58" s="142"/>
      <c r="D58" s="142"/>
      <c r="E58" s="415" t="s">
        <v>342</v>
      </c>
      <c r="F58" s="415"/>
      <c r="G58" s="137" t="s">
        <v>133</v>
      </c>
      <c r="H58" s="113" t="s">
        <v>147</v>
      </c>
      <c r="I58" s="114" t="s">
        <v>147</v>
      </c>
      <c r="J58" s="114" t="s">
        <v>147</v>
      </c>
      <c r="K58" s="114" t="s">
        <v>147</v>
      </c>
      <c r="L58" s="114" t="s">
        <v>147</v>
      </c>
      <c r="M58" s="98" t="s">
        <v>147</v>
      </c>
      <c r="N58" s="98"/>
      <c r="O58" s="98"/>
      <c r="P58" s="98"/>
      <c r="Q58" s="98"/>
      <c r="R58" s="98"/>
      <c r="S58" s="98"/>
    </row>
    <row r="59" spans="1:19" ht="9.75">
      <c r="A59" s="146"/>
      <c r="B59" s="134"/>
      <c r="C59" s="142"/>
      <c r="D59" s="142"/>
      <c r="E59" s="135"/>
      <c r="F59" s="135" t="s">
        <v>343</v>
      </c>
      <c r="G59" s="137" t="s">
        <v>133</v>
      </c>
      <c r="H59" s="243">
        <v>3840</v>
      </c>
      <c r="I59" s="245">
        <v>12224</v>
      </c>
      <c r="J59" s="238">
        <v>32.3</v>
      </c>
      <c r="K59" s="245">
        <v>13001</v>
      </c>
      <c r="L59" s="248">
        <v>37071</v>
      </c>
      <c r="M59" s="238">
        <v>34.4</v>
      </c>
      <c r="N59" s="98"/>
      <c r="O59" s="98"/>
      <c r="P59" s="98"/>
      <c r="Q59" s="98"/>
      <c r="R59" s="98"/>
      <c r="S59" s="98"/>
    </row>
    <row r="60" spans="1:19" ht="9.75">
      <c r="A60" s="146">
        <v>849</v>
      </c>
      <c r="B60" s="134"/>
      <c r="C60" s="142"/>
      <c r="D60" s="142"/>
      <c r="E60" s="414" t="s">
        <v>344</v>
      </c>
      <c r="F60" s="414"/>
      <c r="G60" s="137" t="s">
        <v>133</v>
      </c>
      <c r="H60" s="243">
        <v>108017</v>
      </c>
      <c r="I60" s="245">
        <v>44382</v>
      </c>
      <c r="J60" s="238">
        <v>-42.9</v>
      </c>
      <c r="K60" s="245">
        <v>302864</v>
      </c>
      <c r="L60" s="248">
        <v>135805</v>
      </c>
      <c r="M60" s="238">
        <v>-18.6</v>
      </c>
      <c r="S60" s="98"/>
    </row>
    <row r="61" spans="1:19" ht="9.75">
      <c r="A61" s="146">
        <v>850</v>
      </c>
      <c r="B61" s="134"/>
      <c r="C61" s="142"/>
      <c r="D61" s="142"/>
      <c r="E61" s="414" t="s">
        <v>345</v>
      </c>
      <c r="F61" s="414"/>
      <c r="G61" s="137" t="s">
        <v>133</v>
      </c>
      <c r="H61" s="243">
        <v>1028</v>
      </c>
      <c r="I61" s="245">
        <v>627</v>
      </c>
      <c r="J61" s="238">
        <v>-71.2</v>
      </c>
      <c r="K61" s="245">
        <v>3417</v>
      </c>
      <c r="L61" s="248">
        <v>2715</v>
      </c>
      <c r="M61" s="238">
        <v>-38.4</v>
      </c>
      <c r="S61" s="98"/>
    </row>
    <row r="62" spans="1:19" ht="9.75">
      <c r="A62" s="146">
        <v>851</v>
      </c>
      <c r="B62" s="134"/>
      <c r="C62" s="142"/>
      <c r="D62" s="142"/>
      <c r="E62" s="415" t="s">
        <v>350</v>
      </c>
      <c r="F62" s="415"/>
      <c r="G62" s="137" t="s">
        <v>133</v>
      </c>
      <c r="H62" s="113" t="s">
        <v>147</v>
      </c>
      <c r="I62" s="114" t="s">
        <v>147</v>
      </c>
      <c r="J62" s="114" t="s">
        <v>147</v>
      </c>
      <c r="K62" s="114" t="s">
        <v>147</v>
      </c>
      <c r="L62" s="114" t="s">
        <v>147</v>
      </c>
      <c r="M62" s="98" t="s">
        <v>147</v>
      </c>
      <c r="S62" s="98"/>
    </row>
    <row r="63" spans="1:19" ht="9.75">
      <c r="A63" s="146"/>
      <c r="B63" s="134"/>
      <c r="C63" s="142"/>
      <c r="D63" s="142"/>
      <c r="E63" s="135"/>
      <c r="F63" s="135" t="s">
        <v>351</v>
      </c>
      <c r="G63" s="137" t="s">
        <v>133</v>
      </c>
      <c r="H63" s="243">
        <v>28295</v>
      </c>
      <c r="I63" s="245">
        <v>23056</v>
      </c>
      <c r="J63" s="238">
        <v>7.2</v>
      </c>
      <c r="K63" s="245">
        <v>99818</v>
      </c>
      <c r="L63" s="248">
        <v>76666</v>
      </c>
      <c r="M63" s="238">
        <v>34.3</v>
      </c>
      <c r="S63" s="98"/>
    </row>
    <row r="64" spans="1:19" ht="9.75">
      <c r="A64" s="146">
        <v>852</v>
      </c>
      <c r="B64" s="134"/>
      <c r="C64" s="142"/>
      <c r="D64" s="142"/>
      <c r="E64" s="417" t="s">
        <v>352</v>
      </c>
      <c r="F64" s="417"/>
      <c r="G64" s="137" t="s">
        <v>133</v>
      </c>
      <c r="H64" s="243">
        <v>83011</v>
      </c>
      <c r="I64" s="245">
        <v>93856</v>
      </c>
      <c r="J64" s="238">
        <v>15.9</v>
      </c>
      <c r="K64" s="245">
        <v>246454</v>
      </c>
      <c r="L64" s="248">
        <v>244574</v>
      </c>
      <c r="M64" s="238">
        <v>7.7</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4" t="s">
        <v>973</v>
      </c>
      <c r="B67" s="405"/>
      <c r="C67" s="405"/>
      <c r="D67" s="405"/>
      <c r="E67" s="405"/>
      <c r="F67" s="405"/>
      <c r="G67" s="405"/>
      <c r="H67" s="405"/>
      <c r="I67" s="405"/>
      <c r="J67" s="406"/>
      <c r="K67" s="406"/>
      <c r="L67" s="406"/>
      <c r="M67" s="406"/>
    </row>
    <row r="68" spans="8:19" ht="9.75">
      <c r="H68" s="98"/>
      <c r="I68" s="98"/>
      <c r="J68" s="98"/>
      <c r="K68" s="98"/>
      <c r="L68" s="98"/>
      <c r="M68" s="98"/>
      <c r="S68" s="98"/>
    </row>
    <row r="69" spans="8:19" ht="9.75">
      <c r="H69" s="98"/>
      <c r="I69" s="98"/>
      <c r="J69" s="98"/>
      <c r="K69" s="98"/>
      <c r="L69" s="98"/>
      <c r="M69" s="98"/>
      <c r="S69" s="98"/>
    </row>
    <row r="70" spans="8:19" ht="9.75">
      <c r="H70" s="98"/>
      <c r="I70" s="98"/>
      <c r="J70" s="98"/>
      <c r="K70" s="98"/>
      <c r="L70" s="98"/>
      <c r="M70" s="98"/>
      <c r="S70" s="98"/>
    </row>
    <row r="71" spans="8:19" ht="9.75">
      <c r="H71" s="98"/>
      <c r="I71" s="98"/>
      <c r="J71" s="98"/>
      <c r="K71" s="98"/>
      <c r="L71" s="98"/>
      <c r="M71" s="98"/>
      <c r="S71" s="98"/>
    </row>
    <row r="72" spans="8:19" ht="9.75">
      <c r="H72" s="98"/>
      <c r="I72" s="98"/>
      <c r="J72" s="98"/>
      <c r="K72" s="98"/>
      <c r="L72" s="98"/>
      <c r="M72" s="98"/>
      <c r="S72" s="98"/>
    </row>
    <row r="73" spans="8:19" ht="9.75">
      <c r="H73" s="98"/>
      <c r="I73" s="98"/>
      <c r="J73" s="98"/>
      <c r="K73" s="98"/>
      <c r="L73" s="98"/>
      <c r="M73" s="98"/>
      <c r="S73" s="98"/>
    </row>
    <row r="74" spans="8:24" ht="9.75">
      <c r="H74" s="98"/>
      <c r="I74" s="98"/>
      <c r="J74" s="98"/>
      <c r="K74" s="98"/>
      <c r="L74" s="98"/>
      <c r="M74" s="98"/>
      <c r="S74" s="98"/>
      <c r="T74" s="98"/>
      <c r="U74" s="98"/>
      <c r="V74" s="98"/>
      <c r="W74" s="98"/>
      <c r="X74" s="98"/>
    </row>
    <row r="75" spans="8:24" ht="9.75">
      <c r="H75" s="98"/>
      <c r="I75" s="98"/>
      <c r="J75" s="98"/>
      <c r="K75" s="98"/>
      <c r="L75" s="98"/>
      <c r="M75" s="98"/>
      <c r="S75" s="98"/>
      <c r="T75" s="98"/>
      <c r="U75" s="98"/>
      <c r="V75" s="98"/>
      <c r="W75" s="98"/>
      <c r="X75" s="98"/>
    </row>
    <row r="76" spans="8:24" ht="9.75">
      <c r="H76" s="98"/>
      <c r="I76" s="98"/>
      <c r="J76" s="98"/>
      <c r="K76" s="98"/>
      <c r="L76" s="98"/>
      <c r="M76" s="98"/>
      <c r="S76" s="98"/>
      <c r="T76" s="98"/>
      <c r="U76" s="98"/>
      <c r="V76" s="98"/>
      <c r="W76" s="98"/>
      <c r="X76" s="98"/>
    </row>
    <row r="77" spans="8:24" ht="9.75">
      <c r="H77" s="98"/>
      <c r="I77" s="98"/>
      <c r="J77" s="98"/>
      <c r="K77" s="98"/>
      <c r="L77" s="98"/>
      <c r="M77" s="98"/>
      <c r="S77" s="98"/>
      <c r="T77" s="98"/>
      <c r="U77" s="98"/>
      <c r="V77" s="98"/>
      <c r="W77" s="98"/>
      <c r="X77" s="98"/>
    </row>
    <row r="78" spans="8:24" ht="9.75">
      <c r="H78" s="98"/>
      <c r="I78" s="98"/>
      <c r="J78" s="98"/>
      <c r="K78" s="98"/>
      <c r="L78" s="98"/>
      <c r="M78" s="98"/>
      <c r="S78" s="98"/>
      <c r="T78" s="98"/>
      <c r="U78" s="98"/>
      <c r="V78" s="98"/>
      <c r="W78" s="98"/>
      <c r="X78" s="98"/>
    </row>
    <row r="79" spans="8:24" ht="9.75">
      <c r="H79" s="98"/>
      <c r="I79" s="98"/>
      <c r="J79" s="98"/>
      <c r="K79" s="98"/>
      <c r="L79" s="98"/>
      <c r="M79" s="98"/>
      <c r="S79" s="98"/>
      <c r="T79" s="98"/>
      <c r="U79" s="98"/>
      <c r="V79" s="98"/>
      <c r="W79" s="98"/>
      <c r="X79" s="98"/>
    </row>
    <row r="80" spans="8:24" ht="9.75">
      <c r="H80" s="98"/>
      <c r="I80" s="98"/>
      <c r="J80" s="98"/>
      <c r="K80" s="98"/>
      <c r="L80" s="98"/>
      <c r="M80" s="98"/>
      <c r="S80" s="98"/>
      <c r="T80" s="98"/>
      <c r="U80" s="98"/>
      <c r="V80" s="98"/>
      <c r="W80" s="98"/>
      <c r="X80" s="98"/>
    </row>
    <row r="81" spans="8:24" ht="9.75">
      <c r="H81" s="98"/>
      <c r="I81" s="98"/>
      <c r="J81" s="98"/>
      <c r="K81" s="98"/>
      <c r="L81" s="98"/>
      <c r="M81" s="98"/>
      <c r="S81" s="98"/>
      <c r="T81" s="98"/>
      <c r="U81" s="98"/>
      <c r="V81" s="98"/>
      <c r="W81" s="98"/>
      <c r="X81" s="98"/>
    </row>
    <row r="82" spans="8:24" ht="9.75">
      <c r="H82" s="98"/>
      <c r="I82" s="98"/>
      <c r="J82" s="98"/>
      <c r="K82" s="98"/>
      <c r="L82" s="98"/>
      <c r="M82" s="98"/>
      <c r="S82" s="98"/>
      <c r="T82" s="98"/>
      <c r="U82" s="98"/>
      <c r="V82" s="98"/>
      <c r="W82" s="98"/>
      <c r="X82" s="98"/>
    </row>
    <row r="83" spans="8:24" ht="9.75">
      <c r="H83" s="98"/>
      <c r="I83" s="98"/>
      <c r="J83" s="98"/>
      <c r="K83" s="98"/>
      <c r="L83" s="98"/>
      <c r="M83" s="98"/>
      <c r="S83" s="98"/>
      <c r="T83" s="98"/>
      <c r="U83" s="98"/>
      <c r="V83" s="98"/>
      <c r="W83" s="98"/>
      <c r="X83" s="98"/>
    </row>
    <row r="84" spans="8:24" ht="9.75">
      <c r="H84" s="98"/>
      <c r="I84" s="98"/>
      <c r="J84" s="98"/>
      <c r="K84" s="98"/>
      <c r="L84" s="98"/>
      <c r="M84" s="98"/>
      <c r="S84" s="98"/>
      <c r="T84" s="98"/>
      <c r="U84" s="98"/>
      <c r="V84" s="98"/>
      <c r="W84" s="98"/>
      <c r="X84" s="98"/>
    </row>
    <row r="85" spans="8:29" ht="9.75">
      <c r="H85" s="98"/>
      <c r="I85" s="98"/>
      <c r="J85" s="98"/>
      <c r="K85" s="98"/>
      <c r="L85" s="98"/>
      <c r="M85" s="98"/>
      <c r="N85" s="98"/>
      <c r="O85" s="98"/>
      <c r="P85" s="98"/>
      <c r="Q85" s="98"/>
      <c r="R85" s="98"/>
      <c r="X85" s="98"/>
      <c r="Y85" s="98"/>
      <c r="Z85" s="98"/>
      <c r="AA85" s="98"/>
      <c r="AB85" s="98"/>
      <c r="AC85" s="98"/>
    </row>
    <row r="86" spans="8:29" ht="9.75">
      <c r="H86" s="98"/>
      <c r="I86" s="98"/>
      <c r="J86" s="98"/>
      <c r="K86" s="98"/>
      <c r="L86" s="98"/>
      <c r="M86" s="98"/>
      <c r="N86" s="98"/>
      <c r="O86" s="98"/>
      <c r="P86" s="98"/>
      <c r="Q86" s="98"/>
      <c r="R86" s="98"/>
      <c r="X86" s="98"/>
      <c r="Y86" s="98"/>
      <c r="Z86" s="98"/>
      <c r="AA86" s="98"/>
      <c r="AB86" s="98"/>
      <c r="AC86" s="98"/>
    </row>
    <row r="87" spans="8:29" ht="9.75">
      <c r="H87" s="98"/>
      <c r="I87" s="98"/>
      <c r="J87" s="98"/>
      <c r="K87" s="98"/>
      <c r="L87" s="98"/>
      <c r="M87" s="98"/>
      <c r="N87" s="98"/>
      <c r="O87" s="98"/>
      <c r="P87" s="98"/>
      <c r="Q87" s="98"/>
      <c r="R87" s="98"/>
      <c r="S87" s="98"/>
      <c r="T87" s="98"/>
      <c r="U87" s="98"/>
      <c r="V87" s="98"/>
      <c r="W87" s="98"/>
      <c r="X87" s="98"/>
      <c r="Y87" s="98"/>
      <c r="Z87" s="98"/>
      <c r="AA87" s="98"/>
      <c r="AB87" s="98"/>
      <c r="AC87" s="98"/>
    </row>
    <row r="88" spans="8:40"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row r="107" spans="8:12" ht="8.25">
      <c r="H107" s="129"/>
      <c r="I107" s="129"/>
      <c r="J107" s="129"/>
      <c r="K107" s="129"/>
      <c r="L107" s="129"/>
    </row>
    <row r="108" spans="8:12" ht="8.25">
      <c r="H108" s="129"/>
      <c r="I108" s="129"/>
      <c r="J108" s="129"/>
      <c r="K108" s="129"/>
      <c r="L108" s="129"/>
    </row>
    <row r="109" spans="8:12" ht="8.25">
      <c r="H109" s="129"/>
      <c r="I109" s="129"/>
      <c r="J109" s="129"/>
      <c r="K109" s="129"/>
      <c r="L109" s="129"/>
    </row>
    <row r="110" spans="8:12" ht="8.2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O36" sqref="O3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1" t="s">
        <v>969</v>
      </c>
      <c r="B1" s="402"/>
      <c r="C1" s="402"/>
      <c r="D1" s="402"/>
      <c r="E1" s="402"/>
      <c r="F1" s="402"/>
      <c r="G1" s="402"/>
      <c r="H1" s="402"/>
      <c r="I1" s="402"/>
      <c r="J1" s="402"/>
      <c r="K1" s="402"/>
      <c r="L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1008</v>
      </c>
      <c r="I4" s="408"/>
      <c r="J4" s="410"/>
      <c r="K4" s="409" t="s">
        <v>1009</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9.75">
      <c r="A8" s="138">
        <v>8</v>
      </c>
      <c r="B8" s="139"/>
      <c r="D8" s="161" t="s">
        <v>353</v>
      </c>
      <c r="E8" s="107"/>
      <c r="F8" s="161"/>
      <c r="G8" s="125"/>
      <c r="H8" s="162" t="s">
        <v>147</v>
      </c>
      <c r="I8" s="114" t="s">
        <v>147</v>
      </c>
      <c r="J8" s="114" t="s">
        <v>147</v>
      </c>
      <c r="K8" s="114" t="s">
        <v>147</v>
      </c>
      <c r="L8" s="114" t="s">
        <v>147</v>
      </c>
      <c r="M8" s="140" t="s">
        <v>147</v>
      </c>
    </row>
    <row r="9" spans="1:22" ht="9.75">
      <c r="A9" s="146">
        <v>853</v>
      </c>
      <c r="B9" s="134"/>
      <c r="C9" s="142"/>
      <c r="D9" s="152"/>
      <c r="E9" s="398" t="s">
        <v>354</v>
      </c>
      <c r="F9" s="398"/>
      <c r="G9" s="154"/>
      <c r="H9" s="119" t="s">
        <v>147</v>
      </c>
      <c r="I9" s="120" t="s">
        <v>147</v>
      </c>
      <c r="J9" s="120" t="s">
        <v>147</v>
      </c>
      <c r="K9" s="120" t="s">
        <v>147</v>
      </c>
      <c r="L9" s="120" t="s">
        <v>147</v>
      </c>
      <c r="M9" s="98" t="s">
        <v>147</v>
      </c>
      <c r="N9" s="98"/>
      <c r="O9" s="98"/>
      <c r="P9" s="98"/>
      <c r="V9" s="98"/>
    </row>
    <row r="10" spans="1:22" ht="9.75">
      <c r="A10" s="146"/>
      <c r="B10" s="134"/>
      <c r="C10" s="142"/>
      <c r="D10" s="152"/>
      <c r="E10" s="118"/>
      <c r="F10" s="118" t="s">
        <v>355</v>
      </c>
      <c r="G10" s="154" t="s">
        <v>133</v>
      </c>
      <c r="H10" s="243">
        <v>77934</v>
      </c>
      <c r="I10" s="245">
        <v>612561</v>
      </c>
      <c r="J10" s="238">
        <v>15.8</v>
      </c>
      <c r="K10" s="245">
        <v>229037</v>
      </c>
      <c r="L10" s="248">
        <v>1816912</v>
      </c>
      <c r="M10" s="238">
        <v>19</v>
      </c>
      <c r="N10" s="98"/>
      <c r="O10" s="98"/>
      <c r="P10" s="98"/>
      <c r="V10" s="98"/>
    </row>
    <row r="11" spans="1:22" ht="9.75">
      <c r="A11" s="146">
        <v>854</v>
      </c>
      <c r="B11" s="134"/>
      <c r="C11" s="142"/>
      <c r="D11" s="152"/>
      <c r="E11" s="397" t="s">
        <v>356</v>
      </c>
      <c r="F11" s="397"/>
      <c r="G11" s="154" t="s">
        <v>133</v>
      </c>
      <c r="H11" s="243">
        <v>6542</v>
      </c>
      <c r="I11" s="245">
        <v>14242</v>
      </c>
      <c r="J11" s="238">
        <v>8.7</v>
      </c>
      <c r="K11" s="245">
        <v>29455</v>
      </c>
      <c r="L11" s="248">
        <v>46132</v>
      </c>
      <c r="M11" s="238">
        <v>30.3</v>
      </c>
      <c r="N11" s="98"/>
      <c r="O11" s="98"/>
      <c r="P11" s="98"/>
      <c r="V11" s="98"/>
    </row>
    <row r="12" spans="1:22" ht="9.75">
      <c r="A12" s="146">
        <v>859</v>
      </c>
      <c r="B12" s="134"/>
      <c r="C12" s="142"/>
      <c r="D12" s="152"/>
      <c r="E12" s="397" t="s">
        <v>357</v>
      </c>
      <c r="F12" s="397"/>
      <c r="G12" s="154" t="s">
        <v>133</v>
      </c>
      <c r="H12" s="243">
        <v>162411</v>
      </c>
      <c r="I12" s="245">
        <v>334572</v>
      </c>
      <c r="J12" s="238">
        <v>8.3</v>
      </c>
      <c r="K12" s="245">
        <v>454991</v>
      </c>
      <c r="L12" s="248">
        <v>914510</v>
      </c>
      <c r="M12" s="238">
        <v>8.9</v>
      </c>
      <c r="N12" s="98"/>
      <c r="O12" s="98"/>
      <c r="P12" s="98"/>
      <c r="V12" s="98"/>
    </row>
    <row r="13" spans="1:22" ht="9.75">
      <c r="A13" s="111" t="s">
        <v>1</v>
      </c>
      <c r="B13" s="139"/>
      <c r="C13" s="144"/>
      <c r="D13" s="149"/>
      <c r="E13" s="148"/>
      <c r="F13" s="187" t="s">
        <v>358</v>
      </c>
      <c r="G13" s="154" t="s">
        <v>133</v>
      </c>
      <c r="H13" s="244">
        <v>1116755</v>
      </c>
      <c r="I13" s="246">
        <v>1692685</v>
      </c>
      <c r="J13" s="239">
        <v>7.6</v>
      </c>
      <c r="K13" s="246">
        <v>3208842</v>
      </c>
      <c r="L13" s="249">
        <v>4829013</v>
      </c>
      <c r="M13" s="239">
        <v>10</v>
      </c>
      <c r="N13" s="98"/>
      <c r="O13" s="98"/>
      <c r="P13" s="98"/>
      <c r="V13" s="98"/>
    </row>
    <row r="14" spans="1:13" s="98" customFormat="1" ht="11.25" customHeight="1">
      <c r="A14" s="141">
        <v>860</v>
      </c>
      <c r="B14" s="134"/>
      <c r="C14" s="142"/>
      <c r="D14" s="153"/>
      <c r="E14" s="397" t="s">
        <v>359</v>
      </c>
      <c r="F14" s="397"/>
      <c r="G14" s="154" t="s">
        <v>133</v>
      </c>
      <c r="H14" s="243">
        <v>38964</v>
      </c>
      <c r="I14" s="245">
        <v>38293</v>
      </c>
      <c r="J14" s="238">
        <v>3</v>
      </c>
      <c r="K14" s="245">
        <v>98561</v>
      </c>
      <c r="L14" s="248">
        <v>108926</v>
      </c>
      <c r="M14" s="238">
        <v>-6</v>
      </c>
    </row>
    <row r="15" spans="1:13" s="126" customFormat="1" ht="11.25" customHeight="1">
      <c r="A15" s="141">
        <v>861</v>
      </c>
      <c r="B15" s="134"/>
      <c r="C15" s="142"/>
      <c r="D15" s="152"/>
      <c r="E15" s="397" t="s">
        <v>360</v>
      </c>
      <c r="F15" s="397"/>
      <c r="G15" s="154" t="s">
        <v>133</v>
      </c>
      <c r="H15" s="243">
        <v>555023</v>
      </c>
      <c r="I15" s="245">
        <v>991744</v>
      </c>
      <c r="J15" s="238">
        <v>9.3</v>
      </c>
      <c r="K15" s="245">
        <v>1621265</v>
      </c>
      <c r="L15" s="248">
        <v>2776153</v>
      </c>
      <c r="M15" s="238">
        <v>8.3</v>
      </c>
    </row>
    <row r="16" spans="1:13" s="126" customFormat="1" ht="11.25" customHeight="1">
      <c r="A16" s="141">
        <v>862</v>
      </c>
      <c r="B16" s="134"/>
      <c r="C16" s="142"/>
      <c r="D16" s="152"/>
      <c r="E16" s="397" t="s">
        <v>361</v>
      </c>
      <c r="F16" s="397"/>
      <c r="G16" s="154" t="s">
        <v>133</v>
      </c>
      <c r="H16" s="243">
        <v>42447</v>
      </c>
      <c r="I16" s="245">
        <v>76684</v>
      </c>
      <c r="J16" s="238">
        <v>7.8</v>
      </c>
      <c r="K16" s="245">
        <v>116882</v>
      </c>
      <c r="L16" s="248">
        <v>218422</v>
      </c>
      <c r="M16" s="238">
        <v>-3.8</v>
      </c>
    </row>
    <row r="17" spans="1:13" s="126" customFormat="1" ht="11.25" customHeight="1">
      <c r="A17" s="141">
        <v>863</v>
      </c>
      <c r="B17" s="134"/>
      <c r="C17" s="142"/>
      <c r="D17" s="121"/>
      <c r="E17" s="397" t="s">
        <v>877</v>
      </c>
      <c r="F17" s="397"/>
      <c r="G17" s="154" t="s">
        <v>133</v>
      </c>
      <c r="H17" s="243">
        <v>17367</v>
      </c>
      <c r="I17" s="245">
        <v>298531</v>
      </c>
      <c r="J17" s="238">
        <v>4</v>
      </c>
      <c r="K17" s="245">
        <v>53951</v>
      </c>
      <c r="L17" s="248">
        <v>955529</v>
      </c>
      <c r="M17" s="238">
        <v>-3.4</v>
      </c>
    </row>
    <row r="18" spans="1:13" s="98" customFormat="1" ht="11.25" customHeight="1">
      <c r="A18" s="141">
        <v>864</v>
      </c>
      <c r="B18" s="134"/>
      <c r="D18" s="123"/>
      <c r="E18" s="398" t="s">
        <v>362</v>
      </c>
      <c r="F18" s="398"/>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49421</v>
      </c>
      <c r="I19" s="245">
        <v>217164</v>
      </c>
      <c r="J19" s="238">
        <v>-6.2</v>
      </c>
      <c r="K19" s="245">
        <v>144741</v>
      </c>
      <c r="L19" s="248">
        <v>667119</v>
      </c>
      <c r="M19" s="238">
        <v>-3.7</v>
      </c>
    </row>
    <row r="20" spans="1:13" s="98" customFormat="1" ht="11.25" customHeight="1">
      <c r="A20" s="141">
        <v>865</v>
      </c>
      <c r="B20" s="134"/>
      <c r="C20" s="142"/>
      <c r="D20" s="152"/>
      <c r="E20" s="397" t="s">
        <v>364</v>
      </c>
      <c r="F20" s="397"/>
      <c r="G20" s="154" t="s">
        <v>133</v>
      </c>
      <c r="H20" s="243">
        <v>64036</v>
      </c>
      <c r="I20" s="245">
        <v>997626</v>
      </c>
      <c r="J20" s="238">
        <v>15</v>
      </c>
      <c r="K20" s="245">
        <v>179991</v>
      </c>
      <c r="L20" s="248">
        <v>2843868</v>
      </c>
      <c r="M20" s="238">
        <v>13.1</v>
      </c>
    </row>
    <row r="21" spans="1:13" s="126" customFormat="1" ht="11.25" customHeight="1">
      <c r="A21" s="141">
        <v>869</v>
      </c>
      <c r="B21" s="134"/>
      <c r="C21" s="142"/>
      <c r="D21" s="121"/>
      <c r="E21" s="397" t="s">
        <v>365</v>
      </c>
      <c r="F21" s="397"/>
      <c r="G21" s="154" t="s">
        <v>133</v>
      </c>
      <c r="H21" s="243">
        <v>235369</v>
      </c>
      <c r="I21" s="245">
        <v>341637</v>
      </c>
      <c r="J21" s="238">
        <v>8.1</v>
      </c>
      <c r="K21" s="245">
        <v>662475</v>
      </c>
      <c r="L21" s="248">
        <v>956162</v>
      </c>
      <c r="M21" s="238">
        <v>1.4</v>
      </c>
    </row>
    <row r="22" spans="1:13" s="98" customFormat="1" ht="11.25" customHeight="1">
      <c r="A22" s="141">
        <v>871</v>
      </c>
      <c r="B22" s="134"/>
      <c r="C22" s="142"/>
      <c r="D22" s="152"/>
      <c r="E22" s="398" t="s">
        <v>366</v>
      </c>
      <c r="F22" s="398"/>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22758</v>
      </c>
      <c r="I23" s="245">
        <v>149310</v>
      </c>
      <c r="J23" s="238">
        <v>-10.3</v>
      </c>
      <c r="K23" s="245">
        <v>60522</v>
      </c>
      <c r="L23" s="248">
        <v>439376</v>
      </c>
      <c r="M23" s="238">
        <v>-9</v>
      </c>
    </row>
    <row r="24" spans="1:13" s="98" customFormat="1" ht="11.25" customHeight="1">
      <c r="A24" s="141">
        <v>872</v>
      </c>
      <c r="B24" s="134"/>
      <c r="C24" s="142"/>
      <c r="D24" s="152"/>
      <c r="E24" s="398" t="s">
        <v>368</v>
      </c>
      <c r="F24" s="398"/>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24958</v>
      </c>
      <c r="I25" s="245">
        <v>283175</v>
      </c>
      <c r="J25" s="238">
        <v>6.9</v>
      </c>
      <c r="K25" s="245">
        <v>73727</v>
      </c>
      <c r="L25" s="248">
        <v>783820</v>
      </c>
      <c r="M25" s="238">
        <v>6.3</v>
      </c>
    </row>
    <row r="26" spans="1:13" s="126" customFormat="1" ht="11.25" customHeight="1">
      <c r="A26" s="141">
        <v>873</v>
      </c>
      <c r="B26" s="134"/>
      <c r="C26" s="142"/>
      <c r="D26" s="152"/>
      <c r="E26" s="397" t="s">
        <v>370</v>
      </c>
      <c r="F26" s="397"/>
      <c r="G26" s="154" t="s">
        <v>133</v>
      </c>
      <c r="H26" s="243">
        <v>9919</v>
      </c>
      <c r="I26" s="245">
        <v>102828</v>
      </c>
      <c r="J26" s="238">
        <v>17</v>
      </c>
      <c r="K26" s="245">
        <v>26916</v>
      </c>
      <c r="L26" s="248">
        <v>302654</v>
      </c>
      <c r="M26" s="238">
        <v>18.9</v>
      </c>
    </row>
    <row r="27" spans="1:13" s="98" customFormat="1" ht="11.25" customHeight="1">
      <c r="A27" s="141">
        <v>874</v>
      </c>
      <c r="B27" s="134"/>
      <c r="C27" s="142"/>
      <c r="D27" s="152"/>
      <c r="E27" s="397" t="s">
        <v>371</v>
      </c>
      <c r="F27" s="397"/>
      <c r="G27" s="154" t="s">
        <v>133</v>
      </c>
      <c r="H27" s="243">
        <v>2105</v>
      </c>
      <c r="I27" s="245">
        <v>42962</v>
      </c>
      <c r="J27" s="238">
        <v>9</v>
      </c>
      <c r="K27" s="245">
        <v>6600</v>
      </c>
      <c r="L27" s="248">
        <v>125226</v>
      </c>
      <c r="M27" s="238">
        <v>-7.1</v>
      </c>
    </row>
    <row r="28" spans="1:13" s="98" customFormat="1" ht="11.25" customHeight="1">
      <c r="A28" s="141">
        <v>875</v>
      </c>
      <c r="B28" s="134"/>
      <c r="C28" s="142"/>
      <c r="D28" s="152"/>
      <c r="E28" s="397" t="s">
        <v>372</v>
      </c>
      <c r="F28" s="397"/>
      <c r="G28" s="154" t="s">
        <v>133</v>
      </c>
      <c r="H28" s="243">
        <v>476872</v>
      </c>
      <c r="I28" s="245">
        <v>265505</v>
      </c>
      <c r="J28" s="238">
        <v>0.6</v>
      </c>
      <c r="K28" s="245">
        <v>1307450</v>
      </c>
      <c r="L28" s="248">
        <v>709291</v>
      </c>
      <c r="M28" s="238">
        <v>-6.4</v>
      </c>
    </row>
    <row r="29" spans="1:13" s="98" customFormat="1" ht="11.25" customHeight="1">
      <c r="A29" s="141">
        <v>876</v>
      </c>
      <c r="B29" s="134"/>
      <c r="C29" s="142"/>
      <c r="D29" s="152"/>
      <c r="E29" s="397" t="s">
        <v>878</v>
      </c>
      <c r="F29" s="397"/>
      <c r="G29" s="154" t="s">
        <v>133</v>
      </c>
      <c r="H29" s="243">
        <v>5680</v>
      </c>
      <c r="I29" s="245">
        <v>11743</v>
      </c>
      <c r="J29" s="238">
        <v>-2.8</v>
      </c>
      <c r="K29" s="245">
        <v>16455</v>
      </c>
      <c r="L29" s="248">
        <v>34446</v>
      </c>
      <c r="M29" s="238">
        <v>-2.9</v>
      </c>
    </row>
    <row r="30" spans="1:13" s="98" customFormat="1" ht="11.25" customHeight="1">
      <c r="A30" s="141">
        <v>877</v>
      </c>
      <c r="B30" s="134"/>
      <c r="C30" s="142"/>
      <c r="D30" s="152"/>
      <c r="E30" s="397" t="s">
        <v>879</v>
      </c>
      <c r="F30" s="397"/>
      <c r="G30" s="154" t="s">
        <v>133</v>
      </c>
      <c r="H30" s="243">
        <v>78019</v>
      </c>
      <c r="I30" s="245">
        <v>113081</v>
      </c>
      <c r="J30" s="238">
        <v>19.7</v>
      </c>
      <c r="K30" s="245">
        <v>220393</v>
      </c>
      <c r="L30" s="248">
        <v>325388</v>
      </c>
      <c r="M30" s="238">
        <v>13.4</v>
      </c>
    </row>
    <row r="31" spans="1:13" s="126" customFormat="1" ht="11.25" customHeight="1">
      <c r="A31" s="141">
        <v>878</v>
      </c>
      <c r="B31" s="134"/>
      <c r="C31" s="142"/>
      <c r="D31" s="152"/>
      <c r="E31" s="397" t="s">
        <v>373</v>
      </c>
      <c r="F31" s="397"/>
      <c r="G31" s="154" t="s">
        <v>133</v>
      </c>
      <c r="H31" s="243">
        <v>126</v>
      </c>
      <c r="I31" s="245">
        <v>20082</v>
      </c>
      <c r="J31" s="238">
        <v>-1.8</v>
      </c>
      <c r="K31" s="245">
        <v>328</v>
      </c>
      <c r="L31" s="248">
        <v>60696</v>
      </c>
      <c r="M31" s="238">
        <v>2</v>
      </c>
    </row>
    <row r="32" spans="1:13" s="98" customFormat="1" ht="11.25" customHeight="1">
      <c r="A32" s="141">
        <v>881</v>
      </c>
      <c r="B32" s="134"/>
      <c r="C32" s="142"/>
      <c r="D32" s="152"/>
      <c r="E32" s="397" t="s">
        <v>374</v>
      </c>
      <c r="F32" s="397"/>
      <c r="G32" s="154" t="s">
        <v>133</v>
      </c>
      <c r="H32" s="243">
        <v>39957</v>
      </c>
      <c r="I32" s="245">
        <v>81282</v>
      </c>
      <c r="J32" s="238">
        <v>23.6</v>
      </c>
      <c r="K32" s="245">
        <v>121499</v>
      </c>
      <c r="L32" s="248">
        <v>256385</v>
      </c>
      <c r="M32" s="238">
        <v>108.9</v>
      </c>
    </row>
    <row r="33" spans="1:13" s="98" customFormat="1" ht="11.25" customHeight="1">
      <c r="A33" s="141">
        <v>882</v>
      </c>
      <c r="B33" s="134"/>
      <c r="C33" s="142"/>
      <c r="D33" s="152"/>
      <c r="E33" s="397" t="s">
        <v>375</v>
      </c>
      <c r="F33" s="397"/>
      <c r="G33" s="154" t="s">
        <v>133</v>
      </c>
      <c r="H33" s="243">
        <v>14738</v>
      </c>
      <c r="I33" s="245">
        <v>16990</v>
      </c>
      <c r="J33" s="238" t="s">
        <v>1001</v>
      </c>
      <c r="K33" s="245">
        <v>27504</v>
      </c>
      <c r="L33" s="248">
        <v>28833</v>
      </c>
      <c r="M33" s="238" t="s">
        <v>1001</v>
      </c>
    </row>
    <row r="34" spans="1:13" s="98" customFormat="1" ht="11.25" customHeight="1">
      <c r="A34" s="141">
        <v>883</v>
      </c>
      <c r="B34" s="134"/>
      <c r="C34" s="142"/>
      <c r="D34" s="152"/>
      <c r="E34" s="397" t="s">
        <v>376</v>
      </c>
      <c r="F34" s="397"/>
      <c r="G34" s="154" t="s">
        <v>133</v>
      </c>
      <c r="H34" s="243">
        <v>6362</v>
      </c>
      <c r="I34" s="245">
        <v>255440</v>
      </c>
      <c r="J34" s="238">
        <v>78.9</v>
      </c>
      <c r="K34" s="245">
        <v>16213</v>
      </c>
      <c r="L34" s="248">
        <v>574586</v>
      </c>
      <c r="M34" s="238">
        <v>26.4</v>
      </c>
    </row>
    <row r="35" spans="1:13" s="126" customFormat="1" ht="11.25" customHeight="1">
      <c r="A35" s="141">
        <v>884</v>
      </c>
      <c r="B35" s="134"/>
      <c r="C35" s="142"/>
      <c r="D35" s="152"/>
      <c r="E35" s="398" t="s">
        <v>377</v>
      </c>
      <c r="F35" s="398"/>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1654015</v>
      </c>
      <c r="I36" s="245">
        <v>1384307</v>
      </c>
      <c r="J36" s="238">
        <v>11</v>
      </c>
      <c r="K36" s="245">
        <v>4270325</v>
      </c>
      <c r="L36" s="248">
        <v>3760131</v>
      </c>
      <c r="M36" s="238">
        <v>8.9</v>
      </c>
    </row>
    <row r="37" spans="1:13" s="126" customFormat="1" ht="11.25" customHeight="1">
      <c r="A37" s="141">
        <v>885</v>
      </c>
      <c r="B37" s="134"/>
      <c r="C37" s="142"/>
      <c r="D37" s="152"/>
      <c r="E37" s="397" t="s">
        <v>880</v>
      </c>
      <c r="F37" s="397"/>
      <c r="G37" s="154" t="s">
        <v>133</v>
      </c>
      <c r="H37" s="243">
        <v>832896</v>
      </c>
      <c r="I37" s="245">
        <v>1117620</v>
      </c>
      <c r="J37" s="238">
        <v>19.2</v>
      </c>
      <c r="K37" s="245">
        <v>1977919</v>
      </c>
      <c r="L37" s="248">
        <v>2630984</v>
      </c>
      <c r="M37" s="238">
        <v>3.3</v>
      </c>
    </row>
    <row r="38" spans="1:13" s="98" customFormat="1" ht="11.25" customHeight="1">
      <c r="A38" s="141">
        <v>886</v>
      </c>
      <c r="B38" s="134"/>
      <c r="C38" s="142"/>
      <c r="D38" s="152"/>
      <c r="E38" s="397" t="s">
        <v>379</v>
      </c>
      <c r="F38" s="397"/>
      <c r="G38" s="154" t="s">
        <v>133</v>
      </c>
      <c r="H38" s="243">
        <v>15793</v>
      </c>
      <c r="I38" s="245">
        <v>11804</v>
      </c>
      <c r="J38" s="238">
        <v>-17.3</v>
      </c>
      <c r="K38" s="245">
        <v>34934</v>
      </c>
      <c r="L38" s="248">
        <v>27627</v>
      </c>
      <c r="M38" s="238">
        <v>-49.6</v>
      </c>
    </row>
    <row r="39" spans="1:13" s="126" customFormat="1" ht="11.25" customHeight="1">
      <c r="A39" s="141">
        <v>887</v>
      </c>
      <c r="B39" s="134"/>
      <c r="C39" s="142"/>
      <c r="D39" s="152"/>
      <c r="E39" s="397" t="s">
        <v>881</v>
      </c>
      <c r="F39" s="397"/>
      <c r="G39" s="154" t="s">
        <v>133</v>
      </c>
      <c r="H39" s="243">
        <v>97110</v>
      </c>
      <c r="I39" s="245">
        <v>73202</v>
      </c>
      <c r="J39" s="238">
        <v>11.9</v>
      </c>
      <c r="K39" s="245">
        <v>271535</v>
      </c>
      <c r="L39" s="248">
        <v>203269</v>
      </c>
      <c r="M39" s="238">
        <v>0</v>
      </c>
    </row>
    <row r="40" spans="1:13" s="98" customFormat="1" ht="11.25" customHeight="1">
      <c r="A40" s="141">
        <v>888</v>
      </c>
      <c r="B40" s="134"/>
      <c r="C40" s="142"/>
      <c r="D40" s="152"/>
      <c r="E40" s="397" t="s">
        <v>380</v>
      </c>
      <c r="F40" s="397"/>
      <c r="G40" s="154" t="s">
        <v>133</v>
      </c>
      <c r="H40" s="243">
        <v>19958</v>
      </c>
      <c r="I40" s="245">
        <v>47794</v>
      </c>
      <c r="J40" s="238">
        <v>-2.2</v>
      </c>
      <c r="K40" s="245">
        <v>53582</v>
      </c>
      <c r="L40" s="248">
        <v>130337</v>
      </c>
      <c r="M40" s="238">
        <v>-3.4</v>
      </c>
    </row>
    <row r="41" spans="1:13" s="98" customFormat="1" ht="11.25" customHeight="1">
      <c r="A41" s="141">
        <v>889</v>
      </c>
      <c r="B41" s="134"/>
      <c r="C41" s="142"/>
      <c r="D41" s="152"/>
      <c r="E41" s="397" t="s">
        <v>381</v>
      </c>
      <c r="F41" s="397"/>
      <c r="G41" s="154" t="s">
        <v>133</v>
      </c>
      <c r="H41" s="243">
        <v>157729</v>
      </c>
      <c r="I41" s="245">
        <v>100436</v>
      </c>
      <c r="J41" s="238">
        <v>36.8</v>
      </c>
      <c r="K41" s="245">
        <v>428810</v>
      </c>
      <c r="L41" s="248">
        <v>251000</v>
      </c>
      <c r="M41" s="238">
        <v>20.3</v>
      </c>
    </row>
    <row r="42" spans="1:13" s="126" customFormat="1" ht="11.25" customHeight="1">
      <c r="A42" s="141">
        <v>891</v>
      </c>
      <c r="B42" s="134"/>
      <c r="C42" s="142"/>
      <c r="D42" s="152"/>
      <c r="E42" s="397" t="s">
        <v>382</v>
      </c>
      <c r="F42" s="397"/>
      <c r="G42" s="154" t="s">
        <v>133</v>
      </c>
      <c r="H42" s="243" t="s">
        <v>999</v>
      </c>
      <c r="I42" s="245" t="s">
        <v>999</v>
      </c>
      <c r="J42" s="238">
        <v>-100</v>
      </c>
      <c r="K42" s="245" t="s">
        <v>999</v>
      </c>
      <c r="L42" s="248" t="s">
        <v>999</v>
      </c>
      <c r="M42" s="238">
        <v>-100</v>
      </c>
    </row>
    <row r="43" spans="1:13" s="98" customFormat="1" ht="11.25" customHeight="1">
      <c r="A43" s="141">
        <v>896</v>
      </c>
      <c r="B43" s="134"/>
      <c r="C43" s="142"/>
      <c r="D43" s="152"/>
      <c r="E43" s="397" t="s">
        <v>383</v>
      </c>
      <c r="F43" s="397"/>
      <c r="G43" s="154" t="s">
        <v>133</v>
      </c>
      <c r="H43" s="243">
        <v>59752</v>
      </c>
      <c r="I43" s="245">
        <v>342558</v>
      </c>
      <c r="J43" s="238">
        <v>43</v>
      </c>
      <c r="K43" s="245">
        <v>209342</v>
      </c>
      <c r="L43" s="248">
        <v>862824</v>
      </c>
      <c r="M43" s="238">
        <v>27</v>
      </c>
    </row>
    <row r="44" spans="1:13" s="98" customFormat="1" ht="11.25" customHeight="1">
      <c r="A44" s="146"/>
      <c r="B44" s="134"/>
      <c r="C44" s="142"/>
      <c r="D44" s="152"/>
      <c r="E44" s="123"/>
      <c r="F44" s="122" t="s">
        <v>161</v>
      </c>
      <c r="G44" s="154" t="s">
        <v>133</v>
      </c>
      <c r="H44" s="244">
        <v>9358174</v>
      </c>
      <c r="I44" s="246">
        <v>11470720</v>
      </c>
      <c r="J44" s="239">
        <v>9.2</v>
      </c>
      <c r="K44" s="246">
        <v>25534041</v>
      </c>
      <c r="L44" s="249">
        <v>31886273</v>
      </c>
      <c r="M44" s="239">
        <v>5.6</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16151622</v>
      </c>
      <c r="I46" s="246">
        <v>12435329</v>
      </c>
      <c r="J46" s="239">
        <v>9.3</v>
      </c>
      <c r="K46" s="246">
        <v>44073174</v>
      </c>
      <c r="L46" s="249">
        <v>34514902</v>
      </c>
      <c r="M46" s="239">
        <v>5.7</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55089289</v>
      </c>
      <c r="I48" s="246">
        <v>13951068</v>
      </c>
      <c r="J48" s="239">
        <v>10.3</v>
      </c>
      <c r="K48" s="246">
        <v>157074444</v>
      </c>
      <c r="L48" s="249">
        <v>39000611</v>
      </c>
      <c r="M48" s="239">
        <v>6.9</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v>41116</v>
      </c>
      <c r="I50" s="245">
        <v>111479</v>
      </c>
      <c r="J50" s="238">
        <v>-1.6</v>
      </c>
      <c r="K50" s="245">
        <v>184742</v>
      </c>
      <c r="L50" s="248">
        <v>320204</v>
      </c>
      <c r="M50" s="238">
        <v>1.9</v>
      </c>
    </row>
    <row r="51" spans="1:13" s="98" customFormat="1" ht="11.25" customHeight="1">
      <c r="A51" s="141">
        <v>903</v>
      </c>
      <c r="B51" s="134"/>
      <c r="C51" s="142"/>
      <c r="D51" s="152"/>
      <c r="E51" s="118"/>
      <c r="F51" s="118" t="s">
        <v>388</v>
      </c>
      <c r="G51" s="154" t="s">
        <v>133</v>
      </c>
      <c r="H51" s="243">
        <v>1251</v>
      </c>
      <c r="I51" s="245">
        <v>3894</v>
      </c>
      <c r="J51" s="238">
        <v>-9</v>
      </c>
      <c r="K51" s="245">
        <v>4897</v>
      </c>
      <c r="L51" s="248">
        <v>12971</v>
      </c>
      <c r="M51" s="238">
        <v>-9.6</v>
      </c>
    </row>
    <row r="52" spans="1:13" s="98" customFormat="1" ht="11.25" customHeight="1">
      <c r="A52" s="141">
        <v>905</v>
      </c>
      <c r="B52" s="134"/>
      <c r="C52" s="142"/>
      <c r="D52" s="152"/>
      <c r="E52" s="165"/>
      <c r="F52" s="327" t="s">
        <v>989</v>
      </c>
      <c r="G52" s="154" t="s">
        <v>133</v>
      </c>
      <c r="H52" s="243">
        <v>2</v>
      </c>
      <c r="I52" s="245">
        <v>3</v>
      </c>
      <c r="J52" s="238">
        <v>-78.8</v>
      </c>
      <c r="K52" s="245">
        <v>20</v>
      </c>
      <c r="L52" s="248">
        <v>7</v>
      </c>
      <c r="M52" s="238">
        <v>-69.6</v>
      </c>
    </row>
    <row r="53" spans="1:13" s="98" customFormat="1" ht="11.25" customHeight="1">
      <c r="A53" s="141">
        <v>906</v>
      </c>
      <c r="B53" s="134"/>
      <c r="C53" s="142"/>
      <c r="D53" s="152"/>
      <c r="E53" s="165"/>
      <c r="F53" s="327" t="s">
        <v>990</v>
      </c>
      <c r="G53" s="154"/>
      <c r="H53" s="243">
        <v>3168035</v>
      </c>
      <c r="I53" s="245">
        <v>729365</v>
      </c>
      <c r="J53" s="238">
        <v>180.4</v>
      </c>
      <c r="K53" s="245">
        <v>8421573</v>
      </c>
      <c r="L53" s="248">
        <v>1871193</v>
      </c>
      <c r="M53" s="238">
        <v>153.2</v>
      </c>
    </row>
    <row r="54" spans="1:13" s="98" customFormat="1" ht="11.25" customHeight="1">
      <c r="A54" s="141">
        <v>907</v>
      </c>
      <c r="B54" s="134"/>
      <c r="C54" s="142"/>
      <c r="D54" s="152"/>
      <c r="E54" s="165"/>
      <c r="F54" s="327" t="s">
        <v>991</v>
      </c>
      <c r="G54" s="154"/>
      <c r="H54" s="243">
        <v>1747139</v>
      </c>
      <c r="I54" s="245">
        <v>390935</v>
      </c>
      <c r="J54" s="238">
        <v>15.9</v>
      </c>
      <c r="K54" s="245">
        <v>5025839</v>
      </c>
      <c r="L54" s="248">
        <v>1083789</v>
      </c>
      <c r="M54" s="238">
        <v>11.1</v>
      </c>
    </row>
    <row r="55" spans="1:13" s="98" customFormat="1" ht="11.25" customHeight="1">
      <c r="A55" s="141">
        <v>908</v>
      </c>
      <c r="B55" s="134"/>
      <c r="C55" s="142"/>
      <c r="D55" s="152"/>
      <c r="E55" s="165"/>
      <c r="F55" s="327" t="s">
        <v>992</v>
      </c>
      <c r="G55" s="154"/>
      <c r="H55" s="243" t="s">
        <v>999</v>
      </c>
      <c r="I55" s="245" t="s">
        <v>999</v>
      </c>
      <c r="J55" s="238" t="s">
        <v>1000</v>
      </c>
      <c r="K55" s="245" t="s">
        <v>999</v>
      </c>
      <c r="L55" s="248" t="s">
        <v>999</v>
      </c>
      <c r="M55" s="238" t="s">
        <v>1000</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66355683</v>
      </c>
      <c r="I58" s="246">
        <v>15955170</v>
      </c>
      <c r="J58" s="239">
        <v>12.6</v>
      </c>
      <c r="K58" s="246">
        <v>188265094</v>
      </c>
      <c r="L58" s="249">
        <v>44477779</v>
      </c>
      <c r="M58" s="239">
        <v>9</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4" t="s">
        <v>973</v>
      </c>
      <c r="B61" s="405"/>
      <c r="C61" s="405"/>
      <c r="D61" s="405"/>
      <c r="E61" s="405"/>
      <c r="F61" s="405"/>
      <c r="G61" s="405"/>
      <c r="H61" s="405"/>
      <c r="I61" s="405"/>
      <c r="J61" s="406"/>
      <c r="K61" s="406"/>
      <c r="L61" s="406"/>
      <c r="M61" s="406"/>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M65" s="98"/>
      <c r="N65" s="98"/>
    </row>
    <row r="66" spans="8:14" ht="9.75">
      <c r="H66" s="98"/>
      <c r="I66" s="98"/>
      <c r="J66" s="98"/>
      <c r="K66" s="98"/>
      <c r="L66" s="98"/>
      <c r="M66" s="98"/>
      <c r="N66" s="98"/>
    </row>
    <row r="67" spans="8:14" ht="9.75">
      <c r="H67" s="98"/>
      <c r="I67" s="98"/>
      <c r="J67" s="98"/>
      <c r="K67" s="98"/>
      <c r="L67" s="98"/>
      <c r="M67" s="98"/>
      <c r="N67" s="98"/>
    </row>
    <row r="68" spans="8:14" ht="9.75">
      <c r="H68" s="98"/>
      <c r="I68" s="98"/>
      <c r="J68" s="98"/>
      <c r="K68" s="98"/>
      <c r="L68" s="98"/>
      <c r="N68" s="98"/>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P35" sqref="P3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2" t="s">
        <v>979</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390</v>
      </c>
      <c r="B3" s="401" t="s">
        <v>391</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1008</v>
      </c>
      <c r="I4" s="408"/>
      <c r="J4" s="410"/>
      <c r="K4" s="409" t="s">
        <v>1009</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14" t="s">
        <v>394</v>
      </c>
      <c r="F9" s="414"/>
      <c r="G9" s="137" t="s">
        <v>133</v>
      </c>
      <c r="H9" s="243">
        <v>1978750</v>
      </c>
      <c r="I9" s="245">
        <v>677770</v>
      </c>
      <c r="J9" s="238">
        <v>27.8</v>
      </c>
      <c r="K9" s="245">
        <v>5595527</v>
      </c>
      <c r="L9" s="245">
        <v>1839099</v>
      </c>
      <c r="M9" s="238">
        <v>18.3</v>
      </c>
    </row>
    <row r="10" spans="1:13" s="98" customFormat="1" ht="9.75">
      <c r="A10" s="146" t="s">
        <v>395</v>
      </c>
      <c r="B10" s="134"/>
      <c r="C10" s="123"/>
      <c r="D10" s="123"/>
      <c r="E10" s="414" t="s">
        <v>396</v>
      </c>
      <c r="F10" s="414"/>
      <c r="G10" s="137" t="s">
        <v>133</v>
      </c>
      <c r="H10" s="243">
        <v>2565019</v>
      </c>
      <c r="I10" s="245">
        <v>862957</v>
      </c>
      <c r="J10" s="238">
        <v>11</v>
      </c>
      <c r="K10" s="245">
        <v>6846631</v>
      </c>
      <c r="L10" s="245">
        <v>2456622</v>
      </c>
      <c r="M10" s="238">
        <v>14.7</v>
      </c>
    </row>
    <row r="11" spans="1:13" s="98" customFormat="1" ht="11.25" customHeight="1">
      <c r="A11" s="146" t="s">
        <v>397</v>
      </c>
      <c r="B11" s="134"/>
      <c r="C11" s="123"/>
      <c r="D11" s="123"/>
      <c r="E11" s="414" t="s">
        <v>398</v>
      </c>
      <c r="F11" s="414"/>
      <c r="G11" s="137" t="s">
        <v>133</v>
      </c>
      <c r="H11" s="243">
        <v>3262255</v>
      </c>
      <c r="I11" s="245">
        <v>985115</v>
      </c>
      <c r="J11" s="238">
        <v>0.1</v>
      </c>
      <c r="K11" s="245">
        <v>8948831</v>
      </c>
      <c r="L11" s="245">
        <v>2857372</v>
      </c>
      <c r="M11" s="238">
        <v>4.4</v>
      </c>
    </row>
    <row r="12" spans="1:13" s="98" customFormat="1" ht="11.25" customHeight="1">
      <c r="A12" s="146" t="s">
        <v>399</v>
      </c>
      <c r="B12" s="134"/>
      <c r="C12" s="123"/>
      <c r="D12" s="123"/>
      <c r="E12" s="414" t="s">
        <v>400</v>
      </c>
      <c r="F12" s="414"/>
      <c r="G12" s="137" t="s">
        <v>133</v>
      </c>
      <c r="H12" s="243">
        <v>1336637</v>
      </c>
      <c r="I12" s="245">
        <v>531159</v>
      </c>
      <c r="J12" s="238">
        <v>13.8</v>
      </c>
      <c r="K12" s="245">
        <v>3321185</v>
      </c>
      <c r="L12" s="245">
        <v>1511989</v>
      </c>
      <c r="M12" s="238">
        <v>11</v>
      </c>
    </row>
    <row r="13" spans="1:13" s="98" customFormat="1" ht="11.25" customHeight="1">
      <c r="A13" s="146" t="s">
        <v>401</v>
      </c>
      <c r="B13" s="134"/>
      <c r="C13" s="123"/>
      <c r="D13" s="123"/>
      <c r="E13" s="414" t="s">
        <v>402</v>
      </c>
      <c r="F13" s="414"/>
      <c r="G13" s="137" t="s">
        <v>133</v>
      </c>
      <c r="H13" s="243">
        <v>69528</v>
      </c>
      <c r="I13" s="245">
        <v>114584</v>
      </c>
      <c r="J13" s="238">
        <v>25.4</v>
      </c>
      <c r="K13" s="245">
        <v>198255</v>
      </c>
      <c r="L13" s="245">
        <v>314560</v>
      </c>
      <c r="M13" s="238">
        <v>11.1</v>
      </c>
    </row>
    <row r="14" spans="1:13" s="98" customFormat="1" ht="11.25" customHeight="1">
      <c r="A14" s="146" t="s">
        <v>403</v>
      </c>
      <c r="B14" s="134"/>
      <c r="C14" s="123"/>
      <c r="D14" s="123"/>
      <c r="E14" s="414" t="s">
        <v>404</v>
      </c>
      <c r="F14" s="414"/>
      <c r="G14" s="137" t="s">
        <v>133</v>
      </c>
      <c r="H14" s="243">
        <v>191138</v>
      </c>
      <c r="I14" s="245">
        <v>73151</v>
      </c>
      <c r="J14" s="238">
        <v>19.3</v>
      </c>
      <c r="K14" s="245">
        <v>569070</v>
      </c>
      <c r="L14" s="245">
        <v>205627</v>
      </c>
      <c r="M14" s="238">
        <v>18.4</v>
      </c>
    </row>
    <row r="15" spans="1:13" s="98" customFormat="1" ht="11.25" customHeight="1">
      <c r="A15" s="146" t="s">
        <v>405</v>
      </c>
      <c r="B15" s="134"/>
      <c r="C15" s="123"/>
      <c r="D15" s="123"/>
      <c r="E15" s="414" t="s">
        <v>406</v>
      </c>
      <c r="F15" s="414"/>
      <c r="G15" s="137" t="s">
        <v>133</v>
      </c>
      <c r="H15" s="243">
        <v>140717</v>
      </c>
      <c r="I15" s="245">
        <v>38390</v>
      </c>
      <c r="J15" s="238">
        <v>-10.5</v>
      </c>
      <c r="K15" s="245">
        <v>393017</v>
      </c>
      <c r="L15" s="245">
        <v>101457</v>
      </c>
      <c r="M15" s="238">
        <v>-2</v>
      </c>
    </row>
    <row r="16" spans="1:13" s="98" customFormat="1" ht="11.25" customHeight="1">
      <c r="A16" s="146" t="s">
        <v>407</v>
      </c>
      <c r="B16" s="134"/>
      <c r="C16" s="123"/>
      <c r="D16" s="123"/>
      <c r="E16" s="414" t="s">
        <v>408</v>
      </c>
      <c r="F16" s="414"/>
      <c r="G16" s="137" t="s">
        <v>133</v>
      </c>
      <c r="H16" s="243">
        <v>93981</v>
      </c>
      <c r="I16" s="245">
        <v>84084</v>
      </c>
      <c r="J16" s="238">
        <v>5.5</v>
      </c>
      <c r="K16" s="245">
        <v>262472</v>
      </c>
      <c r="L16" s="245">
        <v>234340</v>
      </c>
      <c r="M16" s="238">
        <v>0.1</v>
      </c>
    </row>
    <row r="17" spans="1:13" s="98" customFormat="1" ht="11.25" customHeight="1">
      <c r="A17" s="146" t="s">
        <v>409</v>
      </c>
      <c r="B17" s="134"/>
      <c r="C17" s="123"/>
      <c r="D17" s="123"/>
      <c r="E17" s="414" t="s">
        <v>410</v>
      </c>
      <c r="F17" s="414"/>
      <c r="G17" s="137" t="s">
        <v>133</v>
      </c>
      <c r="H17" s="243">
        <v>841789</v>
      </c>
      <c r="I17" s="245">
        <v>406370</v>
      </c>
      <c r="J17" s="238">
        <v>23.7</v>
      </c>
      <c r="K17" s="245">
        <v>2219328</v>
      </c>
      <c r="L17" s="245">
        <v>1035275</v>
      </c>
      <c r="M17" s="238">
        <v>-1.4</v>
      </c>
    </row>
    <row r="18" spans="1:13" s="98" customFormat="1" ht="11.25" customHeight="1">
      <c r="A18" s="146" t="s">
        <v>414</v>
      </c>
      <c r="B18" s="134"/>
      <c r="C18" s="123"/>
      <c r="D18" s="123"/>
      <c r="E18" s="414" t="s">
        <v>415</v>
      </c>
      <c r="F18" s="414"/>
      <c r="G18" s="137" t="s">
        <v>133</v>
      </c>
      <c r="H18" s="243">
        <v>1759792</v>
      </c>
      <c r="I18" s="245">
        <v>405354</v>
      </c>
      <c r="J18" s="238">
        <v>14.6</v>
      </c>
      <c r="K18" s="245">
        <v>4556011</v>
      </c>
      <c r="L18" s="245">
        <v>1104913</v>
      </c>
      <c r="M18" s="238">
        <v>15.4</v>
      </c>
    </row>
    <row r="19" spans="1:13" s="98" customFormat="1" ht="11.25" customHeight="1">
      <c r="A19" s="146" t="s">
        <v>416</v>
      </c>
      <c r="B19" s="134"/>
      <c r="C19" s="123"/>
      <c r="D19" s="123"/>
      <c r="E19" s="414" t="s">
        <v>417</v>
      </c>
      <c r="F19" s="414"/>
      <c r="G19" s="137" t="s">
        <v>133</v>
      </c>
      <c r="H19" s="243">
        <v>139042</v>
      </c>
      <c r="I19" s="245">
        <v>24932</v>
      </c>
      <c r="J19" s="238">
        <v>2.2</v>
      </c>
      <c r="K19" s="245">
        <v>386995</v>
      </c>
      <c r="L19" s="245">
        <v>72630</v>
      </c>
      <c r="M19" s="238">
        <v>-1.6</v>
      </c>
    </row>
    <row r="20" spans="1:13" s="98" customFormat="1" ht="11.25" customHeight="1">
      <c r="A20" s="146" t="s">
        <v>421</v>
      </c>
      <c r="B20" s="134"/>
      <c r="C20" s="123"/>
      <c r="D20" s="123"/>
      <c r="E20" s="414" t="s">
        <v>422</v>
      </c>
      <c r="F20" s="414"/>
      <c r="G20" s="137" t="s">
        <v>133</v>
      </c>
      <c r="H20" s="243">
        <v>19510</v>
      </c>
      <c r="I20" s="245">
        <v>4117</v>
      </c>
      <c r="J20" s="238" t="s">
        <v>1001</v>
      </c>
      <c r="K20" s="245">
        <v>53919</v>
      </c>
      <c r="L20" s="245">
        <v>11216</v>
      </c>
      <c r="M20" s="238">
        <v>137.3</v>
      </c>
    </row>
    <row r="21" spans="1:13" s="98" customFormat="1" ht="11.25" customHeight="1">
      <c r="A21" s="146" t="s">
        <v>423</v>
      </c>
      <c r="B21" s="134"/>
      <c r="C21" s="123"/>
      <c r="D21" s="123"/>
      <c r="E21" s="414" t="s">
        <v>424</v>
      </c>
      <c r="F21" s="414"/>
      <c r="G21" s="137" t="s">
        <v>133</v>
      </c>
      <c r="H21" s="243">
        <v>980136</v>
      </c>
      <c r="I21" s="245">
        <v>37817</v>
      </c>
      <c r="J21" s="238">
        <v>55.7</v>
      </c>
      <c r="K21" s="245">
        <v>1623254</v>
      </c>
      <c r="L21" s="245">
        <v>78067</v>
      </c>
      <c r="M21" s="238">
        <v>-15.3</v>
      </c>
    </row>
    <row r="22" spans="1:13" s="98" customFormat="1" ht="11.25" customHeight="1">
      <c r="A22" s="277">
        <v>30</v>
      </c>
      <c r="B22" s="134"/>
      <c r="C22" s="123"/>
      <c r="D22" s="123"/>
      <c r="E22" s="414" t="s">
        <v>411</v>
      </c>
      <c r="F22" s="414"/>
      <c r="G22" s="137" t="s">
        <v>133</v>
      </c>
      <c r="H22" s="243">
        <v>466289</v>
      </c>
      <c r="I22" s="245">
        <v>129061</v>
      </c>
      <c r="J22" s="238">
        <v>10.8</v>
      </c>
      <c r="K22" s="245">
        <v>1285558</v>
      </c>
      <c r="L22" s="245">
        <v>380662</v>
      </c>
      <c r="M22" s="238">
        <v>16.8</v>
      </c>
    </row>
    <row r="23" spans="1:13" s="98" customFormat="1" ht="11.25" customHeight="1">
      <c r="A23" s="277">
        <v>32</v>
      </c>
      <c r="B23" s="134"/>
      <c r="C23" s="123"/>
      <c r="D23" s="123"/>
      <c r="E23" s="414" t="s">
        <v>412</v>
      </c>
      <c r="F23" s="414"/>
      <c r="G23" s="137" t="s">
        <v>133</v>
      </c>
      <c r="H23" s="243">
        <v>210044</v>
      </c>
      <c r="I23" s="245">
        <v>43325</v>
      </c>
      <c r="J23" s="238">
        <v>9.1</v>
      </c>
      <c r="K23" s="245">
        <v>655001</v>
      </c>
      <c r="L23" s="245">
        <v>131298</v>
      </c>
      <c r="M23" s="238">
        <v>9.2</v>
      </c>
    </row>
    <row r="24" spans="1:13" s="98" customFormat="1" ht="11.25" customHeight="1">
      <c r="A24" s="146" t="s">
        <v>425</v>
      </c>
      <c r="B24" s="134"/>
      <c r="C24" s="123"/>
      <c r="D24" s="123"/>
      <c r="E24" s="414" t="s">
        <v>426</v>
      </c>
      <c r="F24" s="414"/>
      <c r="G24" s="137" t="s">
        <v>133</v>
      </c>
      <c r="H24" s="243">
        <v>6097</v>
      </c>
      <c r="I24" s="245">
        <v>10597</v>
      </c>
      <c r="J24" s="238">
        <v>12</v>
      </c>
      <c r="K24" s="245">
        <v>16708</v>
      </c>
      <c r="L24" s="245">
        <v>29447</v>
      </c>
      <c r="M24" s="238">
        <v>2.9</v>
      </c>
    </row>
    <row r="25" spans="1:13" s="98" customFormat="1" ht="11.25" customHeight="1">
      <c r="A25" s="277">
        <v>38</v>
      </c>
      <c r="B25" s="134"/>
      <c r="C25" s="123"/>
      <c r="D25" s="123"/>
      <c r="E25" s="414" t="s">
        <v>413</v>
      </c>
      <c r="F25" s="414"/>
      <c r="G25" s="137" t="s">
        <v>133</v>
      </c>
      <c r="H25" s="243">
        <v>8302395</v>
      </c>
      <c r="I25" s="245">
        <v>1507603</v>
      </c>
      <c r="J25" s="238">
        <v>11.1</v>
      </c>
      <c r="K25" s="245">
        <v>21358419</v>
      </c>
      <c r="L25" s="245">
        <v>4133418</v>
      </c>
      <c r="M25" s="238">
        <v>9.5</v>
      </c>
    </row>
    <row r="26" spans="1:13" s="98" customFormat="1" ht="11.25" customHeight="1">
      <c r="A26" s="146" t="s">
        <v>427</v>
      </c>
      <c r="B26" s="134"/>
      <c r="C26" s="123"/>
      <c r="D26" s="123"/>
      <c r="E26" s="414" t="s">
        <v>428</v>
      </c>
      <c r="F26" s="414"/>
      <c r="G26" s="137" t="s">
        <v>133</v>
      </c>
      <c r="H26" s="243">
        <v>654437</v>
      </c>
      <c r="I26" s="245">
        <v>355499</v>
      </c>
      <c r="J26" s="238">
        <v>1.2</v>
      </c>
      <c r="K26" s="245">
        <v>1769708</v>
      </c>
      <c r="L26" s="245">
        <v>985644</v>
      </c>
      <c r="M26" s="238">
        <v>0.4</v>
      </c>
    </row>
    <row r="27" spans="1:13" s="98" customFormat="1" ht="11.25" customHeight="1">
      <c r="A27" s="146" t="s">
        <v>429</v>
      </c>
      <c r="B27" s="134"/>
      <c r="C27" s="123"/>
      <c r="D27" s="123"/>
      <c r="E27" s="414" t="s">
        <v>430</v>
      </c>
      <c r="F27" s="414"/>
      <c r="G27" s="137" t="s">
        <v>133</v>
      </c>
      <c r="H27" s="243">
        <v>0</v>
      </c>
      <c r="I27" s="245">
        <v>0</v>
      </c>
      <c r="J27" s="238">
        <v>100</v>
      </c>
      <c r="K27" s="245">
        <v>0</v>
      </c>
      <c r="L27" s="245">
        <v>2</v>
      </c>
      <c r="M27" s="238">
        <v>100</v>
      </c>
    </row>
    <row r="28" spans="1:13" s="98" customFormat="1" ht="11.25" customHeight="1">
      <c r="A28" s="146" t="s">
        <v>431</v>
      </c>
      <c r="B28" s="134"/>
      <c r="C28" s="123"/>
      <c r="D28" s="123"/>
      <c r="E28" s="414" t="s">
        <v>432</v>
      </c>
      <c r="F28" s="414"/>
      <c r="G28" s="137" t="s">
        <v>133</v>
      </c>
      <c r="H28" s="243">
        <v>5</v>
      </c>
      <c r="I28" s="245">
        <v>20</v>
      </c>
      <c r="J28" s="238">
        <v>-90.1</v>
      </c>
      <c r="K28" s="245">
        <v>8</v>
      </c>
      <c r="L28" s="245">
        <v>49</v>
      </c>
      <c r="M28" s="238">
        <v>-77.7</v>
      </c>
    </row>
    <row r="29" spans="1:13" s="98" customFormat="1" ht="11.25" customHeight="1">
      <c r="A29" s="146" t="s">
        <v>433</v>
      </c>
      <c r="B29" s="134"/>
      <c r="C29" s="123"/>
      <c r="D29" s="123"/>
      <c r="E29" s="414" t="s">
        <v>434</v>
      </c>
      <c r="F29" s="414"/>
      <c r="G29" s="137" t="s">
        <v>133</v>
      </c>
      <c r="H29" s="243">
        <v>765</v>
      </c>
      <c r="I29" s="245">
        <v>59687</v>
      </c>
      <c r="J29" s="238" t="s">
        <v>1001</v>
      </c>
      <c r="K29" s="245">
        <v>765</v>
      </c>
      <c r="L29" s="245">
        <v>59688</v>
      </c>
      <c r="M29" s="238" t="s">
        <v>1001</v>
      </c>
    </row>
    <row r="30" spans="1:13" s="98" customFormat="1" ht="11.25" customHeight="1">
      <c r="A30" s="146" t="s">
        <v>435</v>
      </c>
      <c r="B30" s="134"/>
      <c r="C30" s="123"/>
      <c r="D30" s="123"/>
      <c r="E30" s="414" t="s">
        <v>436</v>
      </c>
      <c r="F30" s="414"/>
      <c r="G30" s="137" t="s">
        <v>133</v>
      </c>
      <c r="H30" s="243">
        <v>0</v>
      </c>
      <c r="I30" s="245">
        <v>18</v>
      </c>
      <c r="J30" s="238">
        <v>3</v>
      </c>
      <c r="K30" s="245">
        <v>0</v>
      </c>
      <c r="L30" s="245">
        <v>39</v>
      </c>
      <c r="M30" s="238">
        <v>22.1</v>
      </c>
    </row>
    <row r="31" spans="1:13" s="98" customFormat="1" ht="11.25" customHeight="1">
      <c r="A31" s="146" t="s">
        <v>437</v>
      </c>
      <c r="B31" s="134"/>
      <c r="C31" s="123"/>
      <c r="D31" s="123"/>
      <c r="E31" s="414" t="s">
        <v>438</v>
      </c>
      <c r="F31" s="414"/>
      <c r="G31" s="137" t="s">
        <v>133</v>
      </c>
      <c r="H31" s="243">
        <v>8478</v>
      </c>
      <c r="I31" s="245">
        <v>15319</v>
      </c>
      <c r="J31" s="238">
        <v>39.2</v>
      </c>
      <c r="K31" s="245">
        <v>22406</v>
      </c>
      <c r="L31" s="245">
        <v>42626</v>
      </c>
      <c r="M31" s="238">
        <v>29.4</v>
      </c>
    </row>
    <row r="32" spans="1:13" s="98" customFormat="1" ht="11.25" customHeight="1">
      <c r="A32" s="146" t="s">
        <v>439</v>
      </c>
      <c r="B32" s="134"/>
      <c r="C32" s="123"/>
      <c r="D32" s="123"/>
      <c r="E32" s="414" t="s">
        <v>440</v>
      </c>
      <c r="F32" s="414"/>
      <c r="G32" s="137" t="s">
        <v>133</v>
      </c>
      <c r="H32" s="243">
        <v>124</v>
      </c>
      <c r="I32" s="245">
        <v>143</v>
      </c>
      <c r="J32" s="238">
        <v>35.6</v>
      </c>
      <c r="K32" s="245">
        <v>231</v>
      </c>
      <c r="L32" s="245">
        <v>302</v>
      </c>
      <c r="M32" s="238">
        <v>7.7</v>
      </c>
    </row>
    <row r="33" spans="1:13" s="98" customFormat="1" ht="11.25" customHeight="1">
      <c r="A33" s="146" t="s">
        <v>441</v>
      </c>
      <c r="B33" s="134"/>
      <c r="C33" s="123"/>
      <c r="D33" s="123"/>
      <c r="E33" s="414" t="s">
        <v>442</v>
      </c>
      <c r="F33" s="414"/>
      <c r="G33" s="137" t="s">
        <v>133</v>
      </c>
      <c r="H33" s="243">
        <v>494822</v>
      </c>
      <c r="I33" s="245">
        <v>240192</v>
      </c>
      <c r="J33" s="238">
        <v>2.1</v>
      </c>
      <c r="K33" s="245">
        <v>1118604</v>
      </c>
      <c r="L33" s="245">
        <v>696206</v>
      </c>
      <c r="M33" s="238">
        <v>1.6</v>
      </c>
    </row>
    <row r="34" spans="1:13" s="98" customFormat="1" ht="11.25" customHeight="1">
      <c r="A34" s="146" t="s">
        <v>443</v>
      </c>
      <c r="B34" s="134"/>
      <c r="C34" s="123"/>
      <c r="D34" s="123"/>
      <c r="E34" s="414" t="s">
        <v>444</v>
      </c>
      <c r="F34" s="414"/>
      <c r="G34" s="137" t="s">
        <v>133</v>
      </c>
      <c r="H34" s="243">
        <v>15973</v>
      </c>
      <c r="I34" s="245">
        <v>5195</v>
      </c>
      <c r="J34" s="238">
        <v>11.2</v>
      </c>
      <c r="K34" s="245">
        <v>35641</v>
      </c>
      <c r="L34" s="245">
        <v>12321</v>
      </c>
      <c r="M34" s="238">
        <v>4.1</v>
      </c>
    </row>
    <row r="35" spans="1:13" s="98" customFormat="1" ht="11.25" customHeight="1">
      <c r="A35" s="146" t="s">
        <v>445</v>
      </c>
      <c r="B35" s="134"/>
      <c r="C35" s="123"/>
      <c r="D35" s="123"/>
      <c r="E35" s="414" t="s">
        <v>446</v>
      </c>
      <c r="F35" s="414"/>
      <c r="G35" s="137" t="s">
        <v>133</v>
      </c>
      <c r="H35" s="243">
        <v>102372</v>
      </c>
      <c r="I35" s="245">
        <v>10771</v>
      </c>
      <c r="J35" s="238">
        <v>21.7</v>
      </c>
      <c r="K35" s="245">
        <v>265022</v>
      </c>
      <c r="L35" s="245">
        <v>28881</v>
      </c>
      <c r="M35" s="238">
        <v>-4.4</v>
      </c>
    </row>
    <row r="36" spans="1:13" s="98" customFormat="1" ht="11.25" customHeight="1">
      <c r="A36" s="146" t="s">
        <v>447</v>
      </c>
      <c r="B36" s="134"/>
      <c r="C36" s="123"/>
      <c r="D36" s="123"/>
      <c r="E36" s="414" t="s">
        <v>448</v>
      </c>
      <c r="F36" s="414"/>
      <c r="G36" s="137" t="s">
        <v>133</v>
      </c>
      <c r="H36" s="243">
        <v>75948</v>
      </c>
      <c r="I36" s="245">
        <v>14145</v>
      </c>
      <c r="J36" s="238">
        <v>23.4</v>
      </c>
      <c r="K36" s="245">
        <v>239177</v>
      </c>
      <c r="L36" s="245">
        <v>43734</v>
      </c>
      <c r="M36" s="238">
        <v>18.2</v>
      </c>
    </row>
    <row r="37" spans="1:13" s="98" customFormat="1" ht="11.25" customHeight="1">
      <c r="A37" s="146" t="s">
        <v>449</v>
      </c>
      <c r="B37" s="134"/>
      <c r="C37" s="123"/>
      <c r="D37" s="123"/>
      <c r="E37" s="414" t="s">
        <v>450</v>
      </c>
      <c r="F37" s="414"/>
      <c r="G37" s="137" t="s">
        <v>133</v>
      </c>
      <c r="H37" s="243">
        <v>2477482</v>
      </c>
      <c r="I37" s="245">
        <v>905890</v>
      </c>
      <c r="J37" s="238">
        <v>11.7</v>
      </c>
      <c r="K37" s="245">
        <v>6908910</v>
      </c>
      <c r="L37" s="245">
        <v>2519558</v>
      </c>
      <c r="M37" s="238">
        <v>8</v>
      </c>
    </row>
    <row r="38" spans="1:13" s="98" customFormat="1" ht="11.25" customHeight="1">
      <c r="A38" s="146" t="s">
        <v>451</v>
      </c>
      <c r="B38" s="134"/>
      <c r="C38" s="123"/>
      <c r="D38" s="123"/>
      <c r="E38" s="414" t="s">
        <v>452</v>
      </c>
      <c r="F38" s="414"/>
      <c r="G38" s="137" t="s">
        <v>133</v>
      </c>
      <c r="H38" s="243">
        <v>6009287</v>
      </c>
      <c r="I38" s="245">
        <v>1274713</v>
      </c>
      <c r="J38" s="238">
        <v>13.1</v>
      </c>
      <c r="K38" s="245">
        <v>16873138</v>
      </c>
      <c r="L38" s="245">
        <v>3562458</v>
      </c>
      <c r="M38" s="238">
        <v>9.8</v>
      </c>
    </row>
    <row r="39" spans="1:13" s="98" customFormat="1" ht="11.25" customHeight="1">
      <c r="A39" s="146" t="s">
        <v>453</v>
      </c>
      <c r="B39" s="134"/>
      <c r="C39" s="123"/>
      <c r="D39" s="123"/>
      <c r="E39" s="414" t="s">
        <v>454</v>
      </c>
      <c r="F39" s="414"/>
      <c r="G39" s="137" t="s">
        <v>133</v>
      </c>
      <c r="H39" s="243">
        <v>642896</v>
      </c>
      <c r="I39" s="245">
        <v>374282</v>
      </c>
      <c r="J39" s="238">
        <v>2.6</v>
      </c>
      <c r="K39" s="245">
        <v>1853862</v>
      </c>
      <c r="L39" s="245">
        <v>1042607</v>
      </c>
      <c r="M39" s="238">
        <v>1.4</v>
      </c>
    </row>
    <row r="40" spans="1:13" s="98" customFormat="1" ht="11.25" customHeight="1">
      <c r="A40" s="146" t="s">
        <v>455</v>
      </c>
      <c r="B40" s="134"/>
      <c r="C40" s="123"/>
      <c r="D40" s="123"/>
      <c r="E40" s="414" t="s">
        <v>456</v>
      </c>
      <c r="F40" s="414"/>
      <c r="G40" s="137" t="s">
        <v>133</v>
      </c>
      <c r="H40" s="243">
        <v>1016620</v>
      </c>
      <c r="I40" s="245">
        <v>739129</v>
      </c>
      <c r="J40" s="238">
        <v>9.4</v>
      </c>
      <c r="K40" s="245">
        <v>2753373</v>
      </c>
      <c r="L40" s="245">
        <v>2138931</v>
      </c>
      <c r="M40" s="238">
        <v>4.4</v>
      </c>
    </row>
    <row r="41" spans="1:13" s="98" customFormat="1" ht="11.25" customHeight="1">
      <c r="A41" s="146" t="s">
        <v>457</v>
      </c>
      <c r="B41" s="134"/>
      <c r="C41" s="123"/>
      <c r="D41" s="123"/>
      <c r="E41" s="414" t="s">
        <v>458</v>
      </c>
      <c r="F41" s="414"/>
      <c r="G41" s="137" t="s">
        <v>133</v>
      </c>
      <c r="H41" s="243">
        <v>459933</v>
      </c>
      <c r="I41" s="245">
        <v>309730</v>
      </c>
      <c r="J41" s="238">
        <v>18.5</v>
      </c>
      <c r="K41" s="245">
        <v>1086663</v>
      </c>
      <c r="L41" s="245">
        <v>823370</v>
      </c>
      <c r="M41" s="238">
        <v>14.6</v>
      </c>
    </row>
    <row r="42" spans="1:13" s="98" customFormat="1" ht="11.25" customHeight="1">
      <c r="A42" s="146" t="s">
        <v>459</v>
      </c>
      <c r="B42" s="134"/>
      <c r="C42" s="123"/>
      <c r="D42" s="123"/>
      <c r="E42" s="414" t="s">
        <v>460</v>
      </c>
      <c r="F42" s="414"/>
      <c r="G42" s="137" t="s">
        <v>133</v>
      </c>
      <c r="H42" s="243">
        <v>138996</v>
      </c>
      <c r="I42" s="245">
        <v>47845</v>
      </c>
      <c r="J42" s="238">
        <v>4.5</v>
      </c>
      <c r="K42" s="245">
        <v>349362</v>
      </c>
      <c r="L42" s="245">
        <v>135391</v>
      </c>
      <c r="M42" s="238">
        <v>0.7</v>
      </c>
    </row>
    <row r="43" spans="1:13" s="98" customFormat="1" ht="11.25" customHeight="1">
      <c r="A43" s="146" t="s">
        <v>461</v>
      </c>
      <c r="B43" s="134"/>
      <c r="C43" s="123"/>
      <c r="D43" s="123"/>
      <c r="E43" s="414" t="s">
        <v>462</v>
      </c>
      <c r="F43" s="414"/>
      <c r="G43" s="137" t="s">
        <v>133</v>
      </c>
      <c r="H43" s="243">
        <v>5706</v>
      </c>
      <c r="I43" s="245">
        <v>2160</v>
      </c>
      <c r="J43" s="238">
        <v>63.9</v>
      </c>
      <c r="K43" s="245">
        <v>12053</v>
      </c>
      <c r="L43" s="245">
        <v>4758</v>
      </c>
      <c r="M43" s="238">
        <v>22.3</v>
      </c>
    </row>
    <row r="44" spans="1:13" s="98" customFormat="1" ht="11.25" customHeight="1">
      <c r="A44" s="146" t="s">
        <v>463</v>
      </c>
      <c r="B44" s="134"/>
      <c r="C44" s="123"/>
      <c r="D44" s="123"/>
      <c r="E44" s="414" t="s">
        <v>464</v>
      </c>
      <c r="F44" s="414"/>
      <c r="G44" s="137" t="s">
        <v>133</v>
      </c>
      <c r="H44" s="243">
        <v>115000</v>
      </c>
      <c r="I44" s="245">
        <v>23165</v>
      </c>
      <c r="J44" s="238">
        <v>24</v>
      </c>
      <c r="K44" s="245">
        <v>282607</v>
      </c>
      <c r="L44" s="245">
        <v>63174</v>
      </c>
      <c r="M44" s="238">
        <v>18.1</v>
      </c>
    </row>
    <row r="45" spans="1:13" s="98" customFormat="1" ht="11.25" customHeight="1">
      <c r="A45" s="146" t="s">
        <v>465</v>
      </c>
      <c r="B45" s="134"/>
      <c r="C45" s="123"/>
      <c r="D45" s="123"/>
      <c r="E45" s="414" t="s">
        <v>466</v>
      </c>
      <c r="F45" s="414"/>
      <c r="G45" s="137" t="s">
        <v>133</v>
      </c>
      <c r="H45" s="243">
        <v>60464</v>
      </c>
      <c r="I45" s="245">
        <v>3264</v>
      </c>
      <c r="J45" s="238">
        <v>8</v>
      </c>
      <c r="K45" s="245">
        <v>157070</v>
      </c>
      <c r="L45" s="245">
        <v>9731</v>
      </c>
      <c r="M45" s="238">
        <v>15.4</v>
      </c>
    </row>
    <row r="46" spans="1:13" s="98" customFormat="1" ht="11.25" customHeight="1">
      <c r="A46" s="146" t="s">
        <v>467</v>
      </c>
      <c r="B46" s="134"/>
      <c r="C46" s="123"/>
      <c r="D46" s="123"/>
      <c r="E46" s="414" t="s">
        <v>468</v>
      </c>
      <c r="F46" s="414"/>
      <c r="G46" s="137" t="s">
        <v>133</v>
      </c>
      <c r="H46" s="243">
        <v>2325</v>
      </c>
      <c r="I46" s="245">
        <v>1370</v>
      </c>
      <c r="J46" s="238">
        <v>76.1</v>
      </c>
      <c r="K46" s="245">
        <v>4562</v>
      </c>
      <c r="L46" s="245">
        <v>4093</v>
      </c>
      <c r="M46" s="238">
        <v>73.9</v>
      </c>
    </row>
    <row r="47" spans="1:13" s="98" customFormat="1" ht="11.25" customHeight="1">
      <c r="A47" s="146" t="s">
        <v>469</v>
      </c>
      <c r="B47" s="134"/>
      <c r="C47" s="123"/>
      <c r="D47" s="123"/>
      <c r="E47" s="414" t="s">
        <v>470</v>
      </c>
      <c r="F47" s="414"/>
      <c r="G47" s="137" t="s">
        <v>133</v>
      </c>
      <c r="H47" s="243">
        <v>15650781</v>
      </c>
      <c r="I47" s="245">
        <v>382794</v>
      </c>
      <c r="J47" s="238">
        <v>-18.5</v>
      </c>
      <c r="K47" s="245">
        <v>46290067</v>
      </c>
      <c r="L47" s="245">
        <v>1186234</v>
      </c>
      <c r="M47" s="238">
        <v>-5.6</v>
      </c>
    </row>
    <row r="48" spans="1:13" s="98" customFormat="1" ht="11.25" customHeight="1">
      <c r="A48" s="146" t="s">
        <v>487</v>
      </c>
      <c r="B48" s="134"/>
      <c r="C48" s="123"/>
      <c r="D48" s="123"/>
      <c r="E48" s="414" t="s">
        <v>488</v>
      </c>
      <c r="F48" s="414"/>
      <c r="G48" s="137" t="s">
        <v>133</v>
      </c>
      <c r="H48" s="243">
        <v>389952</v>
      </c>
      <c r="I48" s="245">
        <v>115735</v>
      </c>
      <c r="J48" s="238">
        <v>16.7</v>
      </c>
      <c r="K48" s="245">
        <v>1110099</v>
      </c>
      <c r="L48" s="245">
        <v>310048</v>
      </c>
      <c r="M48" s="238">
        <v>12.1</v>
      </c>
    </row>
    <row r="49" spans="1:13" s="98" customFormat="1" ht="11.25" customHeight="1">
      <c r="A49" s="146" t="s">
        <v>489</v>
      </c>
      <c r="B49" s="134"/>
      <c r="C49" s="123"/>
      <c r="D49" s="123"/>
      <c r="E49" s="414" t="s">
        <v>490</v>
      </c>
      <c r="F49" s="414"/>
      <c r="G49" s="137" t="s">
        <v>133</v>
      </c>
      <c r="H49" s="243">
        <v>74612</v>
      </c>
      <c r="I49" s="245">
        <v>42187</v>
      </c>
      <c r="J49" s="238">
        <v>3</v>
      </c>
      <c r="K49" s="245">
        <v>252559</v>
      </c>
      <c r="L49" s="245">
        <v>114337</v>
      </c>
      <c r="M49" s="238">
        <v>-1.5</v>
      </c>
    </row>
    <row r="50" spans="1:13" s="98" customFormat="1" ht="11.25" customHeight="1">
      <c r="A50" s="146" t="s">
        <v>491</v>
      </c>
      <c r="B50" s="134"/>
      <c r="C50" s="123"/>
      <c r="D50" s="123"/>
      <c r="E50" s="414" t="s">
        <v>492</v>
      </c>
      <c r="F50" s="414"/>
      <c r="G50" s="137" t="s">
        <v>133</v>
      </c>
      <c r="H50" s="243">
        <v>86004</v>
      </c>
      <c r="I50" s="245">
        <v>17919</v>
      </c>
      <c r="J50" s="238">
        <v>8.7</v>
      </c>
      <c r="K50" s="245">
        <v>243055</v>
      </c>
      <c r="L50" s="245">
        <v>50125</v>
      </c>
      <c r="M50" s="238">
        <v>12.6</v>
      </c>
    </row>
    <row r="51" spans="1:13" s="98" customFormat="1" ht="11.25" customHeight="1">
      <c r="A51" s="146" t="s">
        <v>493</v>
      </c>
      <c r="B51" s="134"/>
      <c r="C51" s="123"/>
      <c r="D51" s="123"/>
      <c r="E51" s="414" t="s">
        <v>494</v>
      </c>
      <c r="F51" s="414"/>
      <c r="G51" s="137" t="s">
        <v>133</v>
      </c>
      <c r="H51" s="243">
        <v>2107</v>
      </c>
      <c r="I51" s="245">
        <v>253</v>
      </c>
      <c r="J51" s="238">
        <v>245.6</v>
      </c>
      <c r="K51" s="245">
        <v>7384</v>
      </c>
      <c r="L51" s="245">
        <v>571</v>
      </c>
      <c r="M51" s="238">
        <v>130.6</v>
      </c>
    </row>
    <row r="52" spans="1:13" s="98" customFormat="1" ht="11.25" customHeight="1">
      <c r="A52" s="146" t="s">
        <v>495</v>
      </c>
      <c r="B52" s="134"/>
      <c r="C52" s="123"/>
      <c r="D52" s="123"/>
      <c r="E52" s="414" t="s">
        <v>496</v>
      </c>
      <c r="F52" s="414"/>
      <c r="G52" s="137" t="s">
        <v>133</v>
      </c>
      <c r="H52" s="243">
        <v>41151</v>
      </c>
      <c r="I52" s="245">
        <v>165315</v>
      </c>
      <c r="J52" s="238">
        <v>4.9</v>
      </c>
      <c r="K52" s="245">
        <v>119218</v>
      </c>
      <c r="L52" s="245">
        <v>449162</v>
      </c>
      <c r="M52" s="238">
        <v>8.4</v>
      </c>
    </row>
    <row r="53" spans="1:13" s="98" customFormat="1" ht="11.25" customHeight="1">
      <c r="A53" s="146" t="s">
        <v>497</v>
      </c>
      <c r="B53" s="134"/>
      <c r="C53" s="123"/>
      <c r="D53" s="123"/>
      <c r="E53" s="414" t="s">
        <v>498</v>
      </c>
      <c r="F53" s="414"/>
      <c r="G53" s="137" t="s">
        <v>133</v>
      </c>
      <c r="H53" s="243">
        <v>512</v>
      </c>
      <c r="I53" s="245">
        <v>69</v>
      </c>
      <c r="J53" s="238">
        <v>-66</v>
      </c>
      <c r="K53" s="245">
        <v>2139</v>
      </c>
      <c r="L53" s="245">
        <v>715</v>
      </c>
      <c r="M53" s="238">
        <v>132.5</v>
      </c>
    </row>
    <row r="54" spans="1:13" s="98" customFormat="1" ht="11.25" customHeight="1">
      <c r="A54" s="146" t="s">
        <v>499</v>
      </c>
      <c r="B54" s="134"/>
      <c r="C54" s="123"/>
      <c r="D54" s="123"/>
      <c r="E54" s="414" t="s">
        <v>500</v>
      </c>
      <c r="F54" s="414"/>
      <c r="G54" s="137" t="s">
        <v>133</v>
      </c>
      <c r="H54" s="243">
        <v>244370</v>
      </c>
      <c r="I54" s="245">
        <v>53419</v>
      </c>
      <c r="J54" s="238">
        <v>-18.2</v>
      </c>
      <c r="K54" s="245">
        <v>462251</v>
      </c>
      <c r="L54" s="245">
        <v>127658</v>
      </c>
      <c r="M54" s="238">
        <v>-19.8</v>
      </c>
    </row>
    <row r="55" spans="1:13" s="98" customFormat="1" ht="11.25" customHeight="1">
      <c r="A55" s="146" t="s">
        <v>501</v>
      </c>
      <c r="B55" s="134"/>
      <c r="C55" s="123"/>
      <c r="D55" s="123"/>
      <c r="E55" s="414" t="s">
        <v>502</v>
      </c>
      <c r="F55" s="414"/>
      <c r="G55" s="137" t="s">
        <v>133</v>
      </c>
      <c r="H55" s="243">
        <v>25295</v>
      </c>
      <c r="I55" s="245">
        <v>1853</v>
      </c>
      <c r="J55" s="238">
        <v>-67</v>
      </c>
      <c r="K55" s="245">
        <v>55708</v>
      </c>
      <c r="L55" s="245">
        <v>3939</v>
      </c>
      <c r="M55" s="238">
        <v>-66.1</v>
      </c>
    </row>
    <row r="56" spans="1:13" s="98" customFormat="1" ht="11.25" customHeight="1">
      <c r="A56" s="146">
        <v>959</v>
      </c>
      <c r="B56" s="134"/>
      <c r="C56" s="123"/>
      <c r="D56" s="123"/>
      <c r="E56" s="414" t="s">
        <v>29</v>
      </c>
      <c r="F56" s="414"/>
      <c r="G56" s="137"/>
      <c r="H56" s="243" t="s">
        <v>999</v>
      </c>
      <c r="I56" s="245" t="s">
        <v>999</v>
      </c>
      <c r="J56" s="238" t="s">
        <v>1000</v>
      </c>
      <c r="K56" s="245" t="s">
        <v>999</v>
      </c>
      <c r="L56" s="245" t="s">
        <v>999</v>
      </c>
      <c r="M56" s="238" t="s">
        <v>1000</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51159536</v>
      </c>
      <c r="I58" s="246">
        <v>11098465</v>
      </c>
      <c r="J58" s="239">
        <v>10.2</v>
      </c>
      <c r="K58" s="246">
        <v>140565822</v>
      </c>
      <c r="L58" s="246">
        <v>30914346</v>
      </c>
      <c r="M58" s="239">
        <v>7.9</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1" t="s">
        <v>893</v>
      </c>
      <c r="E60" s="421"/>
      <c r="F60" s="421"/>
      <c r="G60" s="137" t="s">
        <v>133</v>
      </c>
      <c r="H60" s="244">
        <v>32795221</v>
      </c>
      <c r="I60" s="246">
        <v>9740648</v>
      </c>
      <c r="J60" s="239">
        <v>11.7</v>
      </c>
      <c r="K60" s="246">
        <v>88402219</v>
      </c>
      <c r="L60" s="249">
        <v>27157465</v>
      </c>
      <c r="M60" s="239">
        <v>9</v>
      </c>
    </row>
    <row r="61" spans="1:13" s="98" customFormat="1" ht="11.25" customHeight="1">
      <c r="A61" s="239"/>
      <c r="B61" s="134"/>
      <c r="C61" s="142"/>
      <c r="D61" s="116"/>
      <c r="E61" s="418" t="s">
        <v>894</v>
      </c>
      <c r="F61" s="418"/>
      <c r="G61" s="137" t="s">
        <v>133</v>
      </c>
      <c r="H61" s="291">
        <v>20624227</v>
      </c>
      <c r="I61" s="246">
        <v>5687783</v>
      </c>
      <c r="J61" s="239">
        <v>11.2</v>
      </c>
      <c r="K61" s="246">
        <v>55002401</v>
      </c>
      <c r="L61" s="249">
        <v>15765143</v>
      </c>
      <c r="M61" s="239">
        <v>9.1</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19" t="s">
        <v>977</v>
      </c>
      <c r="E63" s="421"/>
      <c r="F63" s="421"/>
      <c r="G63" s="137"/>
      <c r="H63" s="291">
        <v>1660180</v>
      </c>
      <c r="I63" s="246">
        <v>408029</v>
      </c>
      <c r="J63" s="239">
        <v>5.7</v>
      </c>
      <c r="K63" s="246">
        <v>3463590</v>
      </c>
      <c r="L63" s="249">
        <v>1104374</v>
      </c>
      <c r="M63" s="239">
        <v>-0.3</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906</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907</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908</v>
      </c>
      <c r="G68" s="137"/>
      <c r="H68" s="173" t="s">
        <v>147</v>
      </c>
      <c r="I68" s="246" t="s">
        <v>147</v>
      </c>
      <c r="J68" s="239" t="s">
        <v>147</v>
      </c>
      <c r="K68" s="246" t="s">
        <v>147</v>
      </c>
      <c r="L68" s="249" t="s">
        <v>147</v>
      </c>
      <c r="M68" s="239" t="s">
        <v>147</v>
      </c>
    </row>
    <row r="69" spans="1:13" s="98" customFormat="1" ht="11.25" customHeight="1">
      <c r="A69" s="146"/>
      <c r="B69" s="134"/>
      <c r="C69" s="107"/>
      <c r="D69" s="157"/>
      <c r="E69" s="420" t="s">
        <v>909</v>
      </c>
      <c r="F69" s="420"/>
      <c r="G69" s="137"/>
      <c r="H69" s="291">
        <v>58023113</v>
      </c>
      <c r="I69" s="246">
        <v>11373666</v>
      </c>
      <c r="J69" s="239">
        <v>10.9</v>
      </c>
      <c r="K69" s="246">
        <v>161305472</v>
      </c>
      <c r="L69" s="249">
        <v>31751453</v>
      </c>
      <c r="M69" s="239">
        <v>8.5</v>
      </c>
    </row>
    <row r="70" spans="1:9" s="1" customFormat="1" ht="12.75">
      <c r="A70" s="1" t="s">
        <v>122</v>
      </c>
      <c r="D70" s="11"/>
      <c r="E70" s="11"/>
      <c r="F70" s="11"/>
      <c r="G70" s="11"/>
      <c r="H70" s="11"/>
      <c r="I70" s="12"/>
    </row>
    <row r="71" spans="1:13" s="1" customFormat="1" ht="12.75" customHeight="1">
      <c r="A71" s="404" t="s">
        <v>973</v>
      </c>
      <c r="B71" s="405"/>
      <c r="C71" s="405"/>
      <c r="D71" s="405"/>
      <c r="E71" s="405"/>
      <c r="F71" s="405"/>
      <c r="G71" s="405"/>
      <c r="H71" s="405"/>
      <c r="I71" s="405"/>
      <c r="J71" s="406"/>
      <c r="K71" s="406"/>
      <c r="L71" s="406"/>
      <c r="M71" s="406"/>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9.75">
      <c r="A248" s="146"/>
      <c r="B248" s="177"/>
      <c r="C248" s="177"/>
      <c r="D248" s="177"/>
      <c r="E248" s="129"/>
      <c r="F248" s="123"/>
      <c r="G248" s="129"/>
      <c r="H248" s="129"/>
      <c r="I248" s="129"/>
      <c r="J248" s="129"/>
      <c r="K248" s="129"/>
      <c r="L248" s="129"/>
      <c r="M248" s="129"/>
    </row>
    <row r="249" spans="1:13" ht="9.75">
      <c r="A249" s="146"/>
      <c r="B249" s="177"/>
      <c r="C249" s="177"/>
      <c r="D249" s="177"/>
      <c r="E249" s="129"/>
      <c r="F249" s="123"/>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row r="268" spans="1:13" ht="8.25">
      <c r="A268" s="177"/>
      <c r="B268" s="177"/>
      <c r="C268" s="177"/>
      <c r="D268" s="177"/>
      <c r="E268" s="129"/>
      <c r="F268" s="129"/>
      <c r="G268" s="129"/>
      <c r="H268" s="129"/>
      <c r="I268" s="129"/>
      <c r="J268" s="129"/>
      <c r="K268" s="129"/>
      <c r="L268" s="129"/>
      <c r="M268" s="129"/>
    </row>
    <row r="269" spans="1:13" ht="8.25">
      <c r="A269" s="177"/>
      <c r="B269" s="177"/>
      <c r="C269" s="177"/>
      <c r="D269" s="177"/>
      <c r="E269" s="129"/>
      <c r="F269" s="129"/>
      <c r="G269" s="129"/>
      <c r="H269" s="129"/>
      <c r="I269" s="129"/>
      <c r="J269" s="129"/>
      <c r="K269" s="129"/>
      <c r="L269" s="129"/>
      <c r="M269" s="129"/>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R41" sqref="R4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1" t="s">
        <v>980</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390</v>
      </c>
      <c r="B3" s="401" t="s">
        <v>391</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1008</v>
      </c>
      <c r="I4" s="408"/>
      <c r="J4" s="410"/>
      <c r="K4" s="409" t="s">
        <v>1009</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504</v>
      </c>
      <c r="B9" s="134"/>
      <c r="C9" s="123"/>
      <c r="D9" s="136"/>
      <c r="E9" s="414" t="s">
        <v>505</v>
      </c>
      <c r="F9" s="414"/>
      <c r="G9" s="137" t="s">
        <v>133</v>
      </c>
      <c r="H9" s="243">
        <v>18125</v>
      </c>
      <c r="I9" s="245">
        <v>11104</v>
      </c>
      <c r="J9" s="238">
        <v>4.2</v>
      </c>
      <c r="K9" s="245">
        <v>51330</v>
      </c>
      <c r="L9" s="248">
        <v>33131</v>
      </c>
      <c r="M9" s="238">
        <v>9.2</v>
      </c>
    </row>
    <row r="10" spans="1:13" s="98" customFormat="1" ht="11.25" customHeight="1">
      <c r="A10" s="146">
        <v>206</v>
      </c>
      <c r="B10" s="134"/>
      <c r="C10" s="123"/>
      <c r="D10" s="136"/>
      <c r="E10" s="422" t="s">
        <v>952</v>
      </c>
      <c r="F10" s="422"/>
      <c r="G10" s="137"/>
      <c r="H10" s="243" t="s">
        <v>999</v>
      </c>
      <c r="I10" s="245" t="s">
        <v>999</v>
      </c>
      <c r="J10" s="238" t="s">
        <v>1000</v>
      </c>
      <c r="K10" s="245" t="s">
        <v>999</v>
      </c>
      <c r="L10" s="248" t="s">
        <v>999</v>
      </c>
      <c r="M10" s="238" t="s">
        <v>1000</v>
      </c>
    </row>
    <row r="11" spans="1:13" s="98" customFormat="1" ht="9.75">
      <c r="A11" s="146" t="s">
        <v>506</v>
      </c>
      <c r="B11" s="134"/>
      <c r="C11" s="123"/>
      <c r="D11" s="136"/>
      <c r="E11" s="414" t="s">
        <v>507</v>
      </c>
      <c r="F11" s="414"/>
      <c r="G11" s="137" t="s">
        <v>133</v>
      </c>
      <c r="H11" s="243">
        <v>7419</v>
      </c>
      <c r="I11" s="245">
        <v>363</v>
      </c>
      <c r="J11" s="238">
        <v>-98.1</v>
      </c>
      <c r="K11" s="245">
        <v>1727464</v>
      </c>
      <c r="L11" s="248">
        <v>63996</v>
      </c>
      <c r="M11" s="238">
        <v>11.6</v>
      </c>
    </row>
    <row r="12" spans="1:13" s="98" customFormat="1" ht="11.25" customHeight="1">
      <c r="A12" s="146" t="s">
        <v>508</v>
      </c>
      <c r="B12" s="134"/>
      <c r="C12" s="123"/>
      <c r="D12" s="136"/>
      <c r="E12" s="414" t="s">
        <v>509</v>
      </c>
      <c r="F12" s="414"/>
      <c r="G12" s="137" t="s">
        <v>133</v>
      </c>
      <c r="H12" s="243">
        <v>19411</v>
      </c>
      <c r="I12" s="245">
        <v>31845</v>
      </c>
      <c r="J12" s="238">
        <v>-23.6</v>
      </c>
      <c r="K12" s="245">
        <v>58527</v>
      </c>
      <c r="L12" s="248">
        <v>92296</v>
      </c>
      <c r="M12" s="238">
        <v>-22.3</v>
      </c>
    </row>
    <row r="13" spans="1:13" s="98" customFormat="1" ht="11.25" customHeight="1">
      <c r="A13" s="146" t="s">
        <v>510</v>
      </c>
      <c r="B13" s="134"/>
      <c r="C13" s="123"/>
      <c r="D13" s="136"/>
      <c r="E13" s="414" t="s">
        <v>511</v>
      </c>
      <c r="F13" s="414"/>
      <c r="G13" s="137" t="s">
        <v>133</v>
      </c>
      <c r="H13" s="243">
        <v>3294768</v>
      </c>
      <c r="I13" s="245">
        <v>128272</v>
      </c>
      <c r="J13" s="238">
        <v>219.4</v>
      </c>
      <c r="K13" s="245">
        <v>8275389</v>
      </c>
      <c r="L13" s="248">
        <v>321321</v>
      </c>
      <c r="M13" s="238">
        <v>205.5</v>
      </c>
    </row>
    <row r="14" spans="1:13" s="98" customFormat="1" ht="11.25" customHeight="1">
      <c r="A14" s="146" t="s">
        <v>512</v>
      </c>
      <c r="B14" s="134"/>
      <c r="C14" s="123"/>
      <c r="D14" s="136"/>
      <c r="E14" s="414" t="s">
        <v>513</v>
      </c>
      <c r="F14" s="414"/>
      <c r="G14" s="137" t="s">
        <v>133</v>
      </c>
      <c r="H14" s="243">
        <v>19482</v>
      </c>
      <c r="I14" s="245">
        <v>9800</v>
      </c>
      <c r="J14" s="238">
        <v>23</v>
      </c>
      <c r="K14" s="245">
        <v>1266536</v>
      </c>
      <c r="L14" s="248">
        <v>74963</v>
      </c>
      <c r="M14" s="238">
        <v>217.5</v>
      </c>
    </row>
    <row r="15" spans="1:13" s="98" customFormat="1" ht="11.25" customHeight="1">
      <c r="A15" s="146" t="s">
        <v>514</v>
      </c>
      <c r="B15" s="134"/>
      <c r="C15" s="123"/>
      <c r="D15" s="136"/>
      <c r="E15" s="414" t="s">
        <v>515</v>
      </c>
      <c r="F15" s="414"/>
      <c r="G15" s="137" t="s">
        <v>133</v>
      </c>
      <c r="H15" s="243">
        <v>1150</v>
      </c>
      <c r="I15" s="245">
        <v>200</v>
      </c>
      <c r="J15" s="238">
        <v>-63.6</v>
      </c>
      <c r="K15" s="245">
        <v>1157</v>
      </c>
      <c r="L15" s="248">
        <v>231</v>
      </c>
      <c r="M15" s="238">
        <v>-70.3</v>
      </c>
    </row>
    <row r="16" spans="1:13" s="98" customFormat="1" ht="11.25" customHeight="1">
      <c r="A16" s="146">
        <v>225</v>
      </c>
      <c r="B16" s="134"/>
      <c r="C16" s="123"/>
      <c r="D16" s="136"/>
      <c r="E16" s="422" t="s">
        <v>953</v>
      </c>
      <c r="F16" s="423"/>
      <c r="G16" s="137"/>
      <c r="H16" s="243">
        <v>1</v>
      </c>
      <c r="I16" s="245">
        <v>0</v>
      </c>
      <c r="J16" s="238">
        <v>-99</v>
      </c>
      <c r="K16" s="245">
        <v>1</v>
      </c>
      <c r="L16" s="248">
        <v>0</v>
      </c>
      <c r="M16" s="238">
        <v>-99.5</v>
      </c>
    </row>
    <row r="17" spans="1:13" s="98" customFormat="1" ht="11.25" customHeight="1">
      <c r="A17" s="146" t="s">
        <v>516</v>
      </c>
      <c r="B17" s="134"/>
      <c r="C17" s="123"/>
      <c r="D17" s="136"/>
      <c r="E17" s="414" t="s">
        <v>517</v>
      </c>
      <c r="F17" s="414"/>
      <c r="G17" s="137" t="s">
        <v>133</v>
      </c>
      <c r="H17" s="243" t="s">
        <v>999</v>
      </c>
      <c r="I17" s="245" t="s">
        <v>999</v>
      </c>
      <c r="J17" s="238">
        <v>-100</v>
      </c>
      <c r="K17" s="245">
        <v>3</v>
      </c>
      <c r="L17" s="248">
        <v>6</v>
      </c>
      <c r="M17" s="238">
        <v>103.3</v>
      </c>
    </row>
    <row r="18" spans="1:13" s="98" customFormat="1" ht="11.25" customHeight="1">
      <c r="A18" s="146" t="s">
        <v>518</v>
      </c>
      <c r="B18" s="134"/>
      <c r="C18" s="123"/>
      <c r="D18" s="136"/>
      <c r="E18" s="414" t="s">
        <v>519</v>
      </c>
      <c r="F18" s="414"/>
      <c r="G18" s="137" t="s">
        <v>133</v>
      </c>
      <c r="H18" s="243">
        <v>24</v>
      </c>
      <c r="I18" s="245">
        <v>7</v>
      </c>
      <c r="J18" s="238">
        <v>100</v>
      </c>
      <c r="K18" s="245">
        <v>25</v>
      </c>
      <c r="L18" s="248">
        <v>10</v>
      </c>
      <c r="M18" s="238">
        <v>83.1</v>
      </c>
    </row>
    <row r="19" spans="1:13" s="98" customFormat="1" ht="11.25" customHeight="1">
      <c r="A19" s="146" t="s">
        <v>520</v>
      </c>
      <c r="B19" s="134"/>
      <c r="C19" s="123"/>
      <c r="D19" s="136"/>
      <c r="E19" s="414" t="s">
        <v>521</v>
      </c>
      <c r="F19" s="414"/>
      <c r="G19" s="137" t="s">
        <v>133</v>
      </c>
      <c r="H19" s="243">
        <v>19</v>
      </c>
      <c r="I19" s="245">
        <v>22</v>
      </c>
      <c r="J19" s="238">
        <v>-42.4</v>
      </c>
      <c r="K19" s="245">
        <v>135</v>
      </c>
      <c r="L19" s="248">
        <v>106</v>
      </c>
      <c r="M19" s="238">
        <v>28.1</v>
      </c>
    </row>
    <row r="20" spans="1:13" s="98" customFormat="1" ht="11.25" customHeight="1">
      <c r="A20" s="146" t="s">
        <v>522</v>
      </c>
      <c r="B20" s="134"/>
      <c r="C20" s="123"/>
      <c r="D20" s="136"/>
      <c r="E20" s="414" t="s">
        <v>523</v>
      </c>
      <c r="F20" s="414"/>
      <c r="G20" s="137" t="s">
        <v>133</v>
      </c>
      <c r="H20" s="243" t="s">
        <v>999</v>
      </c>
      <c r="I20" s="245" t="s">
        <v>999</v>
      </c>
      <c r="J20" s="238">
        <v>-100</v>
      </c>
      <c r="K20" s="245">
        <v>1</v>
      </c>
      <c r="L20" s="248">
        <v>6</v>
      </c>
      <c r="M20" s="238">
        <v>-42.7</v>
      </c>
    </row>
    <row r="21" spans="1:13" s="98" customFormat="1" ht="11.25" customHeight="1">
      <c r="A21" s="146" t="s">
        <v>524</v>
      </c>
      <c r="B21" s="134"/>
      <c r="C21" s="123"/>
      <c r="D21" s="136"/>
      <c r="E21" s="414" t="s">
        <v>525</v>
      </c>
      <c r="F21" s="414"/>
      <c r="G21" s="137" t="s">
        <v>133</v>
      </c>
      <c r="H21" s="243">
        <v>0</v>
      </c>
      <c r="I21" s="245">
        <v>6</v>
      </c>
      <c r="J21" s="238">
        <v>100</v>
      </c>
      <c r="K21" s="245">
        <v>1</v>
      </c>
      <c r="L21" s="248">
        <v>15</v>
      </c>
      <c r="M21" s="238">
        <v>100</v>
      </c>
    </row>
    <row r="22" spans="1:13" s="98" customFormat="1" ht="11.25" customHeight="1">
      <c r="A22" s="146" t="s">
        <v>526</v>
      </c>
      <c r="B22" s="134"/>
      <c r="C22" s="123"/>
      <c r="D22" s="136"/>
      <c r="E22" s="414" t="s">
        <v>527</v>
      </c>
      <c r="F22" s="414"/>
      <c r="G22" s="137" t="s">
        <v>133</v>
      </c>
      <c r="H22" s="243" t="s">
        <v>999</v>
      </c>
      <c r="I22" s="245" t="s">
        <v>999</v>
      </c>
      <c r="J22" s="238" t="s">
        <v>1000</v>
      </c>
      <c r="K22" s="245" t="s">
        <v>999</v>
      </c>
      <c r="L22" s="248" t="s">
        <v>999</v>
      </c>
      <c r="M22" s="238" t="s">
        <v>1000</v>
      </c>
    </row>
    <row r="23" spans="1:13" s="98" customFormat="1" ht="11.25" customHeight="1">
      <c r="A23" s="146" t="s">
        <v>528</v>
      </c>
      <c r="B23" s="134"/>
      <c r="C23" s="123"/>
      <c r="D23" s="136"/>
      <c r="E23" s="414" t="s">
        <v>529</v>
      </c>
      <c r="F23" s="414"/>
      <c r="G23" s="137" t="s">
        <v>133</v>
      </c>
      <c r="H23" s="243">
        <v>787</v>
      </c>
      <c r="I23" s="245">
        <v>183</v>
      </c>
      <c r="J23" s="238">
        <v>-51.5</v>
      </c>
      <c r="K23" s="245">
        <v>1738</v>
      </c>
      <c r="L23" s="248">
        <v>471</v>
      </c>
      <c r="M23" s="238">
        <v>-46.9</v>
      </c>
    </row>
    <row r="24" spans="1:13" s="98" customFormat="1" ht="11.25" customHeight="1">
      <c r="A24" s="146" t="s">
        <v>530</v>
      </c>
      <c r="B24" s="134"/>
      <c r="C24" s="123"/>
      <c r="D24" s="136"/>
      <c r="E24" s="414" t="s">
        <v>531</v>
      </c>
      <c r="F24" s="414"/>
      <c r="G24" s="137" t="s">
        <v>133</v>
      </c>
      <c r="H24" s="243" t="s">
        <v>999</v>
      </c>
      <c r="I24" s="245" t="s">
        <v>999</v>
      </c>
      <c r="J24" s="238" t="s">
        <v>1000</v>
      </c>
      <c r="K24" s="245">
        <v>8</v>
      </c>
      <c r="L24" s="248">
        <v>5</v>
      </c>
      <c r="M24" s="238">
        <v>-75.3</v>
      </c>
    </row>
    <row r="25" spans="1:13" s="98" customFormat="1" ht="11.25" customHeight="1">
      <c r="A25" s="146" t="s">
        <v>532</v>
      </c>
      <c r="B25" s="134"/>
      <c r="C25" s="123"/>
      <c r="D25" s="136"/>
      <c r="E25" s="414" t="s">
        <v>533</v>
      </c>
      <c r="F25" s="414"/>
      <c r="G25" s="137" t="s">
        <v>133</v>
      </c>
      <c r="H25" s="243" t="s">
        <v>999</v>
      </c>
      <c r="I25" s="245" t="s">
        <v>999</v>
      </c>
      <c r="J25" s="238" t="s">
        <v>1000</v>
      </c>
      <c r="K25" s="245" t="s">
        <v>999</v>
      </c>
      <c r="L25" s="248" t="s">
        <v>999</v>
      </c>
      <c r="M25" s="238" t="s">
        <v>1000</v>
      </c>
    </row>
    <row r="26" spans="1:13" s="98" customFormat="1" ht="11.25" customHeight="1">
      <c r="A26" s="146" t="s">
        <v>534</v>
      </c>
      <c r="B26" s="134"/>
      <c r="C26" s="123"/>
      <c r="D26" s="136"/>
      <c r="E26" s="414" t="s">
        <v>535</v>
      </c>
      <c r="F26" s="414"/>
      <c r="G26" s="137" t="s">
        <v>133</v>
      </c>
      <c r="H26" s="243">
        <v>7</v>
      </c>
      <c r="I26" s="245">
        <v>8</v>
      </c>
      <c r="J26" s="238">
        <v>3.4</v>
      </c>
      <c r="K26" s="245">
        <v>33</v>
      </c>
      <c r="L26" s="248">
        <v>57</v>
      </c>
      <c r="M26" s="238" t="s">
        <v>1001</v>
      </c>
    </row>
    <row r="27" spans="1:13" s="98" customFormat="1" ht="11.25" customHeight="1">
      <c r="A27" s="146" t="s">
        <v>536</v>
      </c>
      <c r="B27" s="134"/>
      <c r="C27" s="123"/>
      <c r="D27" s="136"/>
      <c r="E27" s="414" t="s">
        <v>537</v>
      </c>
      <c r="F27" s="414"/>
      <c r="G27" s="137" t="s">
        <v>133</v>
      </c>
      <c r="H27" s="243">
        <v>3</v>
      </c>
      <c r="I27" s="245">
        <v>50</v>
      </c>
      <c r="J27" s="238" t="s">
        <v>1001</v>
      </c>
      <c r="K27" s="245">
        <v>127</v>
      </c>
      <c r="L27" s="248">
        <v>574</v>
      </c>
      <c r="M27" s="238" t="s">
        <v>1001</v>
      </c>
    </row>
    <row r="28" spans="1:13" s="98" customFormat="1" ht="11.25" customHeight="1">
      <c r="A28" s="146" t="s">
        <v>538</v>
      </c>
      <c r="B28" s="134"/>
      <c r="C28" s="123"/>
      <c r="D28" s="136"/>
      <c r="E28" s="414" t="s">
        <v>539</v>
      </c>
      <c r="F28" s="414"/>
      <c r="G28" s="137" t="s">
        <v>133</v>
      </c>
      <c r="H28" s="243" t="s">
        <v>999</v>
      </c>
      <c r="I28" s="245" t="s">
        <v>999</v>
      </c>
      <c r="J28" s="238" t="s">
        <v>1000</v>
      </c>
      <c r="K28" s="245">
        <v>1</v>
      </c>
      <c r="L28" s="248">
        <v>0</v>
      </c>
      <c r="M28" s="238">
        <v>100</v>
      </c>
    </row>
    <row r="29" spans="1:13" s="98" customFormat="1" ht="11.25" customHeight="1">
      <c r="A29" s="146" t="s">
        <v>540</v>
      </c>
      <c r="B29" s="134"/>
      <c r="C29" s="123"/>
      <c r="D29" s="136"/>
      <c r="E29" s="414" t="s">
        <v>541</v>
      </c>
      <c r="F29" s="414"/>
      <c r="G29" s="137" t="s">
        <v>133</v>
      </c>
      <c r="H29" s="243">
        <v>1823</v>
      </c>
      <c r="I29" s="245">
        <v>253</v>
      </c>
      <c r="J29" s="238">
        <v>8.9</v>
      </c>
      <c r="K29" s="245">
        <v>5130</v>
      </c>
      <c r="L29" s="248">
        <v>624</v>
      </c>
      <c r="M29" s="238">
        <v>-52.4</v>
      </c>
    </row>
    <row r="30" spans="1:13" s="98" customFormat="1" ht="11.25" customHeight="1">
      <c r="A30" s="146" t="s">
        <v>542</v>
      </c>
      <c r="B30" s="134"/>
      <c r="C30" s="123"/>
      <c r="D30" s="136"/>
      <c r="E30" s="414" t="s">
        <v>543</v>
      </c>
      <c r="F30" s="414"/>
      <c r="G30" s="137" t="s">
        <v>133</v>
      </c>
      <c r="H30" s="243">
        <v>1111</v>
      </c>
      <c r="I30" s="245">
        <v>227</v>
      </c>
      <c r="J30" s="238">
        <v>123</v>
      </c>
      <c r="K30" s="245">
        <v>1455</v>
      </c>
      <c r="L30" s="248">
        <v>387</v>
      </c>
      <c r="M30" s="238">
        <v>32.3</v>
      </c>
    </row>
    <row r="31" spans="1:13" s="98" customFormat="1" ht="11.25" customHeight="1">
      <c r="A31" s="146" t="s">
        <v>544</v>
      </c>
      <c r="B31" s="134"/>
      <c r="C31" s="123"/>
      <c r="D31" s="136"/>
      <c r="E31" s="414" t="s">
        <v>545</v>
      </c>
      <c r="F31" s="414"/>
      <c r="G31" s="137" t="s">
        <v>133</v>
      </c>
      <c r="H31" s="243">
        <v>27</v>
      </c>
      <c r="I31" s="245">
        <v>4</v>
      </c>
      <c r="J31" s="238">
        <v>-84.3</v>
      </c>
      <c r="K31" s="245">
        <v>154</v>
      </c>
      <c r="L31" s="248">
        <v>18</v>
      </c>
      <c r="M31" s="238">
        <v>-73.9</v>
      </c>
    </row>
    <row r="32" spans="1:13" s="98" customFormat="1" ht="11.25" customHeight="1">
      <c r="A32" s="146" t="s">
        <v>546</v>
      </c>
      <c r="B32" s="134"/>
      <c r="C32" s="123"/>
      <c r="D32" s="136"/>
      <c r="E32" s="414" t="s">
        <v>547</v>
      </c>
      <c r="F32" s="414"/>
      <c r="G32" s="137" t="s">
        <v>133</v>
      </c>
      <c r="H32" s="243">
        <v>5</v>
      </c>
      <c r="I32" s="245">
        <v>5</v>
      </c>
      <c r="J32" s="238">
        <v>61.9</v>
      </c>
      <c r="K32" s="245">
        <v>14</v>
      </c>
      <c r="L32" s="248">
        <v>15</v>
      </c>
      <c r="M32" s="238" t="s">
        <v>1001</v>
      </c>
    </row>
    <row r="33" spans="1:13" s="98" customFormat="1" ht="11.25" customHeight="1">
      <c r="A33" s="146" t="s">
        <v>548</v>
      </c>
      <c r="B33" s="134"/>
      <c r="C33" s="123"/>
      <c r="D33" s="136"/>
      <c r="E33" s="414" t="s">
        <v>549</v>
      </c>
      <c r="F33" s="414"/>
      <c r="G33" s="137" t="s">
        <v>133</v>
      </c>
      <c r="H33" s="243">
        <v>28483</v>
      </c>
      <c r="I33" s="245">
        <v>4829</v>
      </c>
      <c r="J33" s="238">
        <v>-51.1</v>
      </c>
      <c r="K33" s="245">
        <v>1157080</v>
      </c>
      <c r="L33" s="248">
        <v>42209</v>
      </c>
      <c r="M33" s="238">
        <v>-60.9</v>
      </c>
    </row>
    <row r="34" spans="1:13" s="98" customFormat="1" ht="11.25" customHeight="1">
      <c r="A34" s="146" t="s">
        <v>550</v>
      </c>
      <c r="B34" s="134"/>
      <c r="C34" s="123"/>
      <c r="D34" s="136"/>
      <c r="E34" s="414" t="s">
        <v>551</v>
      </c>
      <c r="F34" s="414"/>
      <c r="G34" s="137" t="s">
        <v>133</v>
      </c>
      <c r="H34" s="243">
        <v>75</v>
      </c>
      <c r="I34" s="245">
        <v>66</v>
      </c>
      <c r="J34" s="238">
        <v>-2.2</v>
      </c>
      <c r="K34" s="245">
        <v>374</v>
      </c>
      <c r="L34" s="248">
        <v>130</v>
      </c>
      <c r="M34" s="238">
        <v>-1.3</v>
      </c>
    </row>
    <row r="35" spans="1:13" s="98" customFormat="1" ht="11.25" customHeight="1">
      <c r="A35" s="146" t="s">
        <v>552</v>
      </c>
      <c r="B35" s="134"/>
      <c r="C35" s="123"/>
      <c r="D35" s="136"/>
      <c r="E35" s="414" t="s">
        <v>553</v>
      </c>
      <c r="F35" s="414"/>
      <c r="G35" s="137" t="s">
        <v>133</v>
      </c>
      <c r="H35" s="243" t="s">
        <v>999</v>
      </c>
      <c r="I35" s="245" t="s">
        <v>999</v>
      </c>
      <c r="J35" s="238" t="s">
        <v>1000</v>
      </c>
      <c r="K35" s="245">
        <v>9</v>
      </c>
      <c r="L35" s="248">
        <v>9</v>
      </c>
      <c r="M35" s="238">
        <v>100</v>
      </c>
    </row>
    <row r="36" spans="1:13" s="98" customFormat="1" ht="11.25" customHeight="1">
      <c r="A36" s="146" t="s">
        <v>554</v>
      </c>
      <c r="B36" s="134"/>
      <c r="C36" s="123"/>
      <c r="D36" s="136"/>
      <c r="E36" s="414" t="s">
        <v>555</v>
      </c>
      <c r="F36" s="414"/>
      <c r="G36" s="137" t="s">
        <v>133</v>
      </c>
      <c r="H36" s="243">
        <v>24020</v>
      </c>
      <c r="I36" s="245">
        <v>685</v>
      </c>
      <c r="J36" s="238">
        <v>16</v>
      </c>
      <c r="K36" s="245">
        <v>104557</v>
      </c>
      <c r="L36" s="248">
        <v>2507</v>
      </c>
      <c r="M36" s="238">
        <v>-6.1</v>
      </c>
    </row>
    <row r="37" spans="1:13" s="98" customFormat="1" ht="11.25" customHeight="1">
      <c r="A37" s="146" t="s">
        <v>556</v>
      </c>
      <c r="B37" s="134"/>
      <c r="C37" s="123"/>
      <c r="D37" s="136"/>
      <c r="E37" s="414" t="s">
        <v>883</v>
      </c>
      <c r="F37" s="414"/>
      <c r="G37" s="137" t="s">
        <v>133</v>
      </c>
      <c r="H37" s="243" t="s">
        <v>999</v>
      </c>
      <c r="I37" s="245" t="s">
        <v>999</v>
      </c>
      <c r="J37" s="238" t="s">
        <v>1000</v>
      </c>
      <c r="K37" s="245" t="s">
        <v>999</v>
      </c>
      <c r="L37" s="248" t="s">
        <v>999</v>
      </c>
      <c r="M37" s="238" t="s">
        <v>1000</v>
      </c>
    </row>
    <row r="38" spans="1:13" s="98" customFormat="1" ht="11.25" customHeight="1">
      <c r="A38" s="146" t="s">
        <v>557</v>
      </c>
      <c r="B38" s="134"/>
      <c r="C38" s="123"/>
      <c r="D38" s="136"/>
      <c r="E38" s="414" t="s">
        <v>558</v>
      </c>
      <c r="F38" s="414"/>
      <c r="G38" s="137" t="s">
        <v>133</v>
      </c>
      <c r="H38" s="243" t="s">
        <v>999</v>
      </c>
      <c r="I38" s="245" t="s">
        <v>999</v>
      </c>
      <c r="J38" s="238" t="s">
        <v>1000</v>
      </c>
      <c r="K38" s="245">
        <v>12</v>
      </c>
      <c r="L38" s="248">
        <v>7</v>
      </c>
      <c r="M38" s="238">
        <v>100</v>
      </c>
    </row>
    <row r="39" spans="1:13" s="98" customFormat="1" ht="11.25" customHeight="1">
      <c r="A39" s="146" t="s">
        <v>559</v>
      </c>
      <c r="B39" s="134"/>
      <c r="C39" s="123"/>
      <c r="D39" s="136"/>
      <c r="E39" s="414" t="s">
        <v>560</v>
      </c>
      <c r="F39" s="414"/>
      <c r="G39" s="137" t="s">
        <v>133</v>
      </c>
      <c r="H39" s="243">
        <v>105</v>
      </c>
      <c r="I39" s="245">
        <v>14</v>
      </c>
      <c r="J39" s="238" t="s">
        <v>1001</v>
      </c>
      <c r="K39" s="245">
        <v>108</v>
      </c>
      <c r="L39" s="248">
        <v>42</v>
      </c>
      <c r="M39" s="238" t="s">
        <v>1001</v>
      </c>
    </row>
    <row r="40" spans="1:13" s="98" customFormat="1" ht="11.25" customHeight="1">
      <c r="A40" s="146" t="s">
        <v>561</v>
      </c>
      <c r="B40" s="134"/>
      <c r="C40" s="123"/>
      <c r="D40" s="136"/>
      <c r="E40" s="414" t="s">
        <v>562</v>
      </c>
      <c r="F40" s="414"/>
      <c r="G40" s="137" t="s">
        <v>133</v>
      </c>
      <c r="H40" s="243">
        <v>2280</v>
      </c>
      <c r="I40" s="245">
        <v>9526</v>
      </c>
      <c r="J40" s="238" t="s">
        <v>1001</v>
      </c>
      <c r="K40" s="245">
        <v>2903</v>
      </c>
      <c r="L40" s="248">
        <v>12033</v>
      </c>
      <c r="M40" s="238" t="s">
        <v>1001</v>
      </c>
    </row>
    <row r="41" spans="1:13" s="98" customFormat="1" ht="11.25" customHeight="1">
      <c r="A41" s="146" t="s">
        <v>563</v>
      </c>
      <c r="B41" s="134"/>
      <c r="C41" s="123"/>
      <c r="D41" s="136"/>
      <c r="E41" s="414" t="s">
        <v>564</v>
      </c>
      <c r="F41" s="414"/>
      <c r="G41" s="137" t="s">
        <v>133</v>
      </c>
      <c r="H41" s="243" t="s">
        <v>999</v>
      </c>
      <c r="I41" s="245" t="s">
        <v>999</v>
      </c>
      <c r="J41" s="238">
        <v>-100</v>
      </c>
      <c r="K41" s="245" t="s">
        <v>999</v>
      </c>
      <c r="L41" s="248" t="s">
        <v>999</v>
      </c>
      <c r="M41" s="238">
        <v>-100</v>
      </c>
    </row>
    <row r="42" spans="1:13" s="98" customFormat="1" ht="11.25" customHeight="1">
      <c r="A42" s="146" t="s">
        <v>565</v>
      </c>
      <c r="B42" s="134"/>
      <c r="C42" s="123"/>
      <c r="D42" s="136"/>
      <c r="E42" s="414" t="s">
        <v>566</v>
      </c>
      <c r="F42" s="414"/>
      <c r="G42" s="137" t="s">
        <v>133</v>
      </c>
      <c r="H42" s="243">
        <v>1</v>
      </c>
      <c r="I42" s="245">
        <v>4</v>
      </c>
      <c r="J42" s="238">
        <v>100</v>
      </c>
      <c r="K42" s="245">
        <v>1</v>
      </c>
      <c r="L42" s="248">
        <v>4</v>
      </c>
      <c r="M42" s="238">
        <v>-68.7</v>
      </c>
    </row>
    <row r="43" spans="1:13" s="98" customFormat="1" ht="11.25" customHeight="1">
      <c r="A43" s="146" t="s">
        <v>567</v>
      </c>
      <c r="B43" s="134"/>
      <c r="C43" s="123"/>
      <c r="D43" s="136"/>
      <c r="E43" s="414" t="s">
        <v>568</v>
      </c>
      <c r="F43" s="414"/>
      <c r="G43" s="137" t="s">
        <v>133</v>
      </c>
      <c r="H43" s="243" t="s">
        <v>999</v>
      </c>
      <c r="I43" s="245" t="s">
        <v>999</v>
      </c>
      <c r="J43" s="238" t="s">
        <v>1000</v>
      </c>
      <c r="K43" s="245" t="s">
        <v>999</v>
      </c>
      <c r="L43" s="248" t="s">
        <v>999</v>
      </c>
      <c r="M43" s="238" t="s">
        <v>1000</v>
      </c>
    </row>
    <row r="44" spans="1:13" s="98" customFormat="1" ht="11.25" customHeight="1">
      <c r="A44" s="146" t="s">
        <v>569</v>
      </c>
      <c r="B44" s="134"/>
      <c r="C44" s="123"/>
      <c r="D44" s="136"/>
      <c r="E44" s="414" t="s">
        <v>570</v>
      </c>
      <c r="F44" s="414"/>
      <c r="G44" s="137" t="s">
        <v>133</v>
      </c>
      <c r="H44" s="243">
        <v>18</v>
      </c>
      <c r="I44" s="245">
        <v>99</v>
      </c>
      <c r="J44" s="238">
        <v>-96.8</v>
      </c>
      <c r="K44" s="245">
        <v>56</v>
      </c>
      <c r="L44" s="248">
        <v>289</v>
      </c>
      <c r="M44" s="238">
        <v>-96.4</v>
      </c>
    </row>
    <row r="45" spans="1:13" s="98" customFormat="1" ht="11.25" customHeight="1">
      <c r="A45" s="146" t="s">
        <v>571</v>
      </c>
      <c r="B45" s="134"/>
      <c r="C45" s="123"/>
      <c r="D45" s="136"/>
      <c r="E45" s="414" t="s">
        <v>572</v>
      </c>
      <c r="F45" s="414"/>
      <c r="G45" s="137" t="s">
        <v>133</v>
      </c>
      <c r="H45" s="243">
        <v>336</v>
      </c>
      <c r="I45" s="245">
        <v>703</v>
      </c>
      <c r="J45" s="238">
        <v>232.8</v>
      </c>
      <c r="K45" s="245">
        <v>741</v>
      </c>
      <c r="L45" s="248">
        <v>1905</v>
      </c>
      <c r="M45" s="238">
        <v>90.8</v>
      </c>
    </row>
    <row r="46" spans="1:13" s="98" customFormat="1" ht="11.25" customHeight="1">
      <c r="A46" s="146" t="s">
        <v>573</v>
      </c>
      <c r="B46" s="134"/>
      <c r="C46" s="123"/>
      <c r="D46" s="136"/>
      <c r="E46" s="414" t="s">
        <v>574</v>
      </c>
      <c r="F46" s="414"/>
      <c r="G46" s="137" t="s">
        <v>133</v>
      </c>
      <c r="H46" s="243" t="s">
        <v>999</v>
      </c>
      <c r="I46" s="245" t="s">
        <v>999</v>
      </c>
      <c r="J46" s="238" t="s">
        <v>1000</v>
      </c>
      <c r="K46" s="245" t="s">
        <v>999</v>
      </c>
      <c r="L46" s="248" t="s">
        <v>999</v>
      </c>
      <c r="M46" s="238" t="s">
        <v>1000</v>
      </c>
    </row>
    <row r="47" spans="1:13" s="98" customFormat="1" ht="11.25" customHeight="1">
      <c r="A47" s="146" t="s">
        <v>575</v>
      </c>
      <c r="B47" s="134"/>
      <c r="C47" s="123"/>
      <c r="D47" s="136"/>
      <c r="E47" s="414" t="s">
        <v>576</v>
      </c>
      <c r="F47" s="414"/>
      <c r="G47" s="137" t="s">
        <v>133</v>
      </c>
      <c r="H47" s="243" t="s">
        <v>999</v>
      </c>
      <c r="I47" s="245" t="s">
        <v>999</v>
      </c>
      <c r="J47" s="238" t="s">
        <v>1000</v>
      </c>
      <c r="K47" s="245" t="s">
        <v>999</v>
      </c>
      <c r="L47" s="248" t="s">
        <v>999</v>
      </c>
      <c r="M47" s="238" t="s">
        <v>1000</v>
      </c>
    </row>
    <row r="48" spans="1:13" s="98" customFormat="1" ht="11.25" customHeight="1">
      <c r="A48" s="146" t="s">
        <v>577</v>
      </c>
      <c r="B48" s="134"/>
      <c r="C48" s="123"/>
      <c r="D48" s="136"/>
      <c r="E48" s="414" t="s">
        <v>578</v>
      </c>
      <c r="F48" s="414"/>
      <c r="G48" s="137" t="s">
        <v>133</v>
      </c>
      <c r="H48" s="243">
        <v>4</v>
      </c>
      <c r="I48" s="245">
        <v>56</v>
      </c>
      <c r="J48" s="238" t="s">
        <v>1001</v>
      </c>
      <c r="K48" s="245">
        <v>48</v>
      </c>
      <c r="L48" s="248">
        <v>118</v>
      </c>
      <c r="M48" s="238">
        <v>179.8</v>
      </c>
    </row>
    <row r="49" spans="1:13" s="98" customFormat="1" ht="11.25" customHeight="1">
      <c r="A49" s="146" t="s">
        <v>579</v>
      </c>
      <c r="B49" s="134"/>
      <c r="C49" s="123"/>
      <c r="D49" s="136"/>
      <c r="E49" s="414" t="s">
        <v>580</v>
      </c>
      <c r="F49" s="414"/>
      <c r="G49" s="137" t="s">
        <v>133</v>
      </c>
      <c r="H49" s="243">
        <v>1207</v>
      </c>
      <c r="I49" s="245">
        <v>522</v>
      </c>
      <c r="J49" s="238">
        <v>-49.9</v>
      </c>
      <c r="K49" s="245">
        <v>3788</v>
      </c>
      <c r="L49" s="248">
        <v>1581</v>
      </c>
      <c r="M49" s="238">
        <v>-40</v>
      </c>
    </row>
    <row r="50" spans="1:13" s="98" customFormat="1" ht="11.25" customHeight="1">
      <c r="A50" s="146" t="s">
        <v>581</v>
      </c>
      <c r="B50" s="134"/>
      <c r="C50" s="123"/>
      <c r="D50" s="136"/>
      <c r="E50" s="414" t="s">
        <v>582</v>
      </c>
      <c r="F50" s="414"/>
      <c r="G50" s="137" t="s">
        <v>133</v>
      </c>
      <c r="H50" s="243">
        <v>685</v>
      </c>
      <c r="I50" s="245">
        <v>268</v>
      </c>
      <c r="J50" s="238">
        <v>92.7</v>
      </c>
      <c r="K50" s="245">
        <v>1638</v>
      </c>
      <c r="L50" s="248">
        <v>711</v>
      </c>
      <c r="M50" s="238">
        <v>99.6</v>
      </c>
    </row>
    <row r="51" spans="1:13" s="98" customFormat="1" ht="11.25" customHeight="1">
      <c r="A51" s="146" t="s">
        <v>583</v>
      </c>
      <c r="B51" s="134"/>
      <c r="C51" s="123"/>
      <c r="D51" s="136"/>
      <c r="E51" s="414" t="s">
        <v>584</v>
      </c>
      <c r="F51" s="414"/>
      <c r="G51" s="137" t="s">
        <v>133</v>
      </c>
      <c r="H51" s="243">
        <v>162</v>
      </c>
      <c r="I51" s="245">
        <v>321</v>
      </c>
      <c r="J51" s="238" t="s">
        <v>1001</v>
      </c>
      <c r="K51" s="245">
        <v>1026</v>
      </c>
      <c r="L51" s="248">
        <v>942</v>
      </c>
      <c r="M51" s="238" t="s">
        <v>1001</v>
      </c>
    </row>
    <row r="52" spans="1:13" s="98" customFormat="1" ht="11.25" customHeight="1">
      <c r="A52" s="146" t="s">
        <v>585</v>
      </c>
      <c r="B52" s="134"/>
      <c r="C52" s="123"/>
      <c r="D52" s="136"/>
      <c r="E52" s="414" t="s">
        <v>586</v>
      </c>
      <c r="F52" s="414"/>
      <c r="G52" s="137" t="s">
        <v>133</v>
      </c>
      <c r="H52" s="243" t="s">
        <v>999</v>
      </c>
      <c r="I52" s="245" t="s">
        <v>999</v>
      </c>
      <c r="J52" s="238">
        <v>-100</v>
      </c>
      <c r="K52" s="245">
        <v>0</v>
      </c>
      <c r="L52" s="248">
        <v>1</v>
      </c>
      <c r="M52" s="238">
        <v>-96.4</v>
      </c>
    </row>
    <row r="53" spans="1:13" s="98" customFormat="1" ht="11.25" customHeight="1">
      <c r="A53" s="146" t="s">
        <v>587</v>
      </c>
      <c r="B53" s="134"/>
      <c r="C53" s="123"/>
      <c r="D53" s="136"/>
      <c r="E53" s="414" t="s">
        <v>882</v>
      </c>
      <c r="F53" s="414"/>
      <c r="G53" s="137" t="s">
        <v>133</v>
      </c>
      <c r="H53" s="243" t="s">
        <v>999</v>
      </c>
      <c r="I53" s="245" t="s">
        <v>999</v>
      </c>
      <c r="J53" s="238" t="s">
        <v>1000</v>
      </c>
      <c r="K53" s="245" t="s">
        <v>999</v>
      </c>
      <c r="L53" s="248" t="s">
        <v>999</v>
      </c>
      <c r="M53" s="238" t="s">
        <v>1000</v>
      </c>
    </row>
    <row r="54" spans="1:13" s="98" customFormat="1" ht="11.25" customHeight="1">
      <c r="A54" s="146" t="s">
        <v>588</v>
      </c>
      <c r="B54" s="134"/>
      <c r="C54" s="123"/>
      <c r="D54" s="136"/>
      <c r="E54" s="414" t="s">
        <v>589</v>
      </c>
      <c r="F54" s="414"/>
      <c r="G54" s="137" t="s">
        <v>133</v>
      </c>
      <c r="H54" s="243">
        <v>2976</v>
      </c>
      <c r="I54" s="245">
        <v>515</v>
      </c>
      <c r="J54" s="238" t="s">
        <v>1001</v>
      </c>
      <c r="K54" s="245">
        <v>11418</v>
      </c>
      <c r="L54" s="248">
        <v>2096</v>
      </c>
      <c r="M54" s="238">
        <v>249</v>
      </c>
    </row>
    <row r="55" spans="1:13" s="98" customFormat="1" ht="11.25" customHeight="1">
      <c r="A55" s="146" t="s">
        <v>590</v>
      </c>
      <c r="B55" s="134"/>
      <c r="C55" s="123"/>
      <c r="D55" s="136"/>
      <c r="E55" s="414" t="s">
        <v>591</v>
      </c>
      <c r="F55" s="414"/>
      <c r="G55" s="137" t="s">
        <v>133</v>
      </c>
      <c r="H55" s="243">
        <v>870</v>
      </c>
      <c r="I55" s="245">
        <v>359</v>
      </c>
      <c r="J55" s="238">
        <v>-55.2</v>
      </c>
      <c r="K55" s="245">
        <v>2681</v>
      </c>
      <c r="L55" s="248">
        <v>1759</v>
      </c>
      <c r="M55" s="238">
        <v>-34.7</v>
      </c>
    </row>
    <row r="56" spans="1:13" s="98" customFormat="1" ht="11.25" customHeight="1">
      <c r="A56" s="146" t="s">
        <v>592</v>
      </c>
      <c r="B56" s="134"/>
      <c r="C56" s="123"/>
      <c r="D56" s="136"/>
      <c r="E56" s="414" t="s">
        <v>593</v>
      </c>
      <c r="F56" s="414"/>
      <c r="G56" s="137" t="s">
        <v>133</v>
      </c>
      <c r="H56" s="243">
        <v>186</v>
      </c>
      <c r="I56" s="245">
        <v>326</v>
      </c>
      <c r="J56" s="238">
        <v>263</v>
      </c>
      <c r="K56" s="245">
        <v>440</v>
      </c>
      <c r="L56" s="248">
        <v>1186</v>
      </c>
      <c r="M56" s="238">
        <v>105.6</v>
      </c>
    </row>
    <row r="57" spans="1:13" s="98" customFormat="1" ht="11.25" customHeight="1">
      <c r="A57" s="146" t="s">
        <v>594</v>
      </c>
      <c r="B57" s="134"/>
      <c r="C57" s="123"/>
      <c r="D57" s="136"/>
      <c r="E57" s="414" t="s">
        <v>595</v>
      </c>
      <c r="F57" s="414"/>
      <c r="G57" s="137" t="s">
        <v>133</v>
      </c>
      <c r="H57" s="243">
        <v>49</v>
      </c>
      <c r="I57" s="245">
        <v>40</v>
      </c>
      <c r="J57" s="238">
        <v>100</v>
      </c>
      <c r="K57" s="245">
        <v>65</v>
      </c>
      <c r="L57" s="248">
        <v>802</v>
      </c>
      <c r="M57" s="238">
        <v>100</v>
      </c>
    </row>
    <row r="58" spans="1:13" s="98" customFormat="1" ht="11.25" customHeight="1">
      <c r="A58" s="146" t="s">
        <v>596</v>
      </c>
      <c r="B58" s="134"/>
      <c r="C58" s="123"/>
      <c r="D58" s="136"/>
      <c r="E58" s="414" t="s">
        <v>597</v>
      </c>
      <c r="F58" s="414"/>
      <c r="G58" s="137" t="s">
        <v>133</v>
      </c>
      <c r="H58" s="243">
        <v>241</v>
      </c>
      <c r="I58" s="245">
        <v>313</v>
      </c>
      <c r="J58" s="238" t="s">
        <v>1001</v>
      </c>
      <c r="K58" s="245">
        <v>408</v>
      </c>
      <c r="L58" s="248">
        <v>505</v>
      </c>
      <c r="M58" s="238" t="s">
        <v>1001</v>
      </c>
    </row>
    <row r="59" spans="1:13" s="98" customFormat="1" ht="11.25" customHeight="1">
      <c r="A59" s="146" t="s">
        <v>598</v>
      </c>
      <c r="B59" s="134"/>
      <c r="C59" s="123"/>
      <c r="D59" s="136"/>
      <c r="E59" s="414" t="s">
        <v>599</v>
      </c>
      <c r="F59" s="414"/>
      <c r="G59" s="137" t="s">
        <v>133</v>
      </c>
      <c r="H59" s="243">
        <v>774</v>
      </c>
      <c r="I59" s="245">
        <v>120</v>
      </c>
      <c r="J59" s="238">
        <v>-83.1</v>
      </c>
      <c r="K59" s="245">
        <v>987</v>
      </c>
      <c r="L59" s="248">
        <v>230</v>
      </c>
      <c r="M59" s="238">
        <v>-81.1</v>
      </c>
    </row>
    <row r="60" spans="1:13" s="98" customFormat="1" ht="11.25" customHeight="1">
      <c r="A60" s="146" t="s">
        <v>600</v>
      </c>
      <c r="B60" s="134"/>
      <c r="C60" s="123"/>
      <c r="D60" s="136"/>
      <c r="E60" s="414" t="s">
        <v>601</v>
      </c>
      <c r="F60" s="414"/>
      <c r="G60" s="137" t="s">
        <v>133</v>
      </c>
      <c r="H60" s="243">
        <v>3543</v>
      </c>
      <c r="I60" s="245">
        <v>759</v>
      </c>
      <c r="J60" s="238" t="s">
        <v>1001</v>
      </c>
      <c r="K60" s="245">
        <v>5070</v>
      </c>
      <c r="L60" s="248">
        <v>1243</v>
      </c>
      <c r="M60" s="238">
        <v>77.1</v>
      </c>
    </row>
    <row r="61" spans="1:13" s="98" customFormat="1" ht="11.25" customHeight="1">
      <c r="A61" s="146" t="s">
        <v>602</v>
      </c>
      <c r="B61" s="134"/>
      <c r="C61" s="123"/>
      <c r="D61" s="136"/>
      <c r="E61" s="414" t="s">
        <v>603</v>
      </c>
      <c r="F61" s="414"/>
      <c r="G61" s="137" t="s">
        <v>133</v>
      </c>
      <c r="H61" s="243">
        <v>43954</v>
      </c>
      <c r="I61" s="245">
        <v>144876</v>
      </c>
      <c r="J61" s="238">
        <v>278.5</v>
      </c>
      <c r="K61" s="245">
        <v>123715</v>
      </c>
      <c r="L61" s="248">
        <v>271721</v>
      </c>
      <c r="M61" s="238">
        <v>118.7</v>
      </c>
    </row>
    <row r="62" spans="1:13" s="98" customFormat="1" ht="11.25" customHeight="1">
      <c r="A62" s="146" t="s">
        <v>604</v>
      </c>
      <c r="B62" s="134"/>
      <c r="C62" s="123"/>
      <c r="D62" s="136"/>
      <c r="E62" s="414" t="s">
        <v>605</v>
      </c>
      <c r="F62" s="414"/>
      <c r="G62" s="137" t="s">
        <v>133</v>
      </c>
      <c r="H62" s="243">
        <v>61</v>
      </c>
      <c r="I62" s="245">
        <v>34</v>
      </c>
      <c r="J62" s="238">
        <v>-55.6</v>
      </c>
      <c r="K62" s="245">
        <v>1632</v>
      </c>
      <c r="L62" s="248">
        <v>769</v>
      </c>
      <c r="M62" s="238">
        <v>79.9</v>
      </c>
    </row>
    <row r="63" spans="1:13" s="98" customFormat="1" ht="11.25" customHeight="1">
      <c r="A63" s="146" t="s">
        <v>606</v>
      </c>
      <c r="B63" s="134"/>
      <c r="C63" s="123"/>
      <c r="D63" s="136"/>
      <c r="E63" s="414" t="s">
        <v>607</v>
      </c>
      <c r="F63" s="414"/>
      <c r="G63" s="137" t="s">
        <v>133</v>
      </c>
      <c r="H63" s="243" t="s">
        <v>999</v>
      </c>
      <c r="I63" s="245" t="s">
        <v>999</v>
      </c>
      <c r="J63" s="238" t="s">
        <v>1000</v>
      </c>
      <c r="K63" s="245">
        <v>8</v>
      </c>
      <c r="L63" s="248">
        <v>11</v>
      </c>
      <c r="M63" s="238">
        <v>160</v>
      </c>
    </row>
    <row r="64" spans="1:13" s="98" customFormat="1" ht="11.25" customHeight="1">
      <c r="A64" s="146" t="s">
        <v>608</v>
      </c>
      <c r="B64" s="134"/>
      <c r="C64" s="123"/>
      <c r="D64" s="136"/>
      <c r="E64" s="414" t="s">
        <v>609</v>
      </c>
      <c r="F64" s="414"/>
      <c r="G64" s="137" t="s">
        <v>133</v>
      </c>
      <c r="H64" s="243">
        <v>23</v>
      </c>
      <c r="I64" s="245">
        <v>60</v>
      </c>
      <c r="J64" s="238" t="s">
        <v>1001</v>
      </c>
      <c r="K64" s="245">
        <v>165</v>
      </c>
      <c r="L64" s="248">
        <v>80</v>
      </c>
      <c r="M64" s="238" t="s">
        <v>1001</v>
      </c>
    </row>
    <row r="65" spans="1:13" s="98" customFormat="1" ht="11.25" customHeight="1">
      <c r="A65" s="146" t="s">
        <v>610</v>
      </c>
      <c r="B65" s="134"/>
      <c r="C65" s="123"/>
      <c r="D65" s="136"/>
      <c r="E65" s="414" t="s">
        <v>611</v>
      </c>
      <c r="F65" s="414"/>
      <c r="G65" s="137" t="s">
        <v>133</v>
      </c>
      <c r="H65" s="243" t="s">
        <v>999</v>
      </c>
      <c r="I65" s="245" t="s">
        <v>999</v>
      </c>
      <c r="J65" s="238">
        <v>-100</v>
      </c>
      <c r="K65" s="245" t="s">
        <v>999</v>
      </c>
      <c r="L65" s="248" t="s">
        <v>999</v>
      </c>
      <c r="M65" s="238">
        <v>-100</v>
      </c>
    </row>
    <row r="66" spans="1:13" s="98" customFormat="1" ht="11.25" customHeight="1">
      <c r="A66" s="277">
        <v>21</v>
      </c>
      <c r="B66" s="134"/>
      <c r="C66" s="123"/>
      <c r="D66" s="123"/>
      <c r="E66" s="414" t="s">
        <v>418</v>
      </c>
      <c r="F66" s="414"/>
      <c r="G66" s="137" t="s">
        <v>133</v>
      </c>
      <c r="H66" s="243" t="s">
        <v>999</v>
      </c>
      <c r="I66" s="245" t="s">
        <v>999</v>
      </c>
      <c r="J66" s="238" t="s">
        <v>1000</v>
      </c>
      <c r="K66" s="245" t="s">
        <v>999</v>
      </c>
      <c r="L66" s="245" t="s">
        <v>999</v>
      </c>
      <c r="M66" s="238" t="s">
        <v>1000</v>
      </c>
    </row>
    <row r="67" spans="1:13" s="98" customFormat="1" ht="11.25" customHeight="1">
      <c r="A67" s="146" t="s">
        <v>419</v>
      </c>
      <c r="B67" s="134"/>
      <c r="C67" s="123"/>
      <c r="D67" s="123"/>
      <c r="E67" s="414" t="s">
        <v>420</v>
      </c>
      <c r="F67" s="414"/>
      <c r="G67" s="137" t="s">
        <v>133</v>
      </c>
      <c r="H67" s="243" t="s">
        <v>999</v>
      </c>
      <c r="I67" s="245" t="s">
        <v>999</v>
      </c>
      <c r="J67" s="238" t="s">
        <v>1000</v>
      </c>
      <c r="K67" s="245" t="s">
        <v>999</v>
      </c>
      <c r="L67" s="245" t="s">
        <v>999</v>
      </c>
      <c r="M67" s="238" t="s">
        <v>1000</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3474216</v>
      </c>
      <c r="I69" s="246">
        <v>346844</v>
      </c>
      <c r="J69" s="239">
        <v>96.2</v>
      </c>
      <c r="K69" s="246">
        <v>12808157</v>
      </c>
      <c r="L69" s="246">
        <v>931123</v>
      </c>
      <c r="M69" s="239">
        <v>57.1</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906</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16" t="s">
        <v>910</v>
      </c>
      <c r="E73" s="414"/>
      <c r="F73" s="414"/>
      <c r="G73" s="154"/>
      <c r="H73" s="244">
        <v>3474216</v>
      </c>
      <c r="I73" s="246">
        <v>346844</v>
      </c>
      <c r="J73" s="239">
        <v>96.2</v>
      </c>
      <c r="K73" s="246">
        <v>12808157</v>
      </c>
      <c r="L73" s="246">
        <v>931123</v>
      </c>
      <c r="M73" s="239">
        <v>57.1</v>
      </c>
    </row>
    <row r="74" spans="1:9" s="1" customFormat="1" ht="6.75" customHeight="1">
      <c r="A74" s="1" t="s">
        <v>122</v>
      </c>
      <c r="D74" s="11"/>
      <c r="E74" s="11"/>
      <c r="F74" s="11"/>
      <c r="G74" s="11"/>
      <c r="H74" s="11"/>
      <c r="I74" s="12"/>
    </row>
    <row r="75" spans="1:13" s="1" customFormat="1" ht="12.75" customHeight="1">
      <c r="A75" s="404" t="s">
        <v>973</v>
      </c>
      <c r="B75" s="405"/>
      <c r="C75" s="405"/>
      <c r="D75" s="405"/>
      <c r="E75" s="405"/>
      <c r="F75" s="405"/>
      <c r="G75" s="405"/>
      <c r="H75" s="405"/>
      <c r="I75" s="405"/>
      <c r="J75" s="406"/>
      <c r="K75" s="406"/>
      <c r="L75" s="406"/>
      <c r="M75" s="406"/>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P37" sqref="P3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1" t="s">
        <v>980</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390</v>
      </c>
      <c r="B3" s="401" t="s">
        <v>391</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1008</v>
      </c>
      <c r="I4" s="408"/>
      <c r="J4" s="410"/>
      <c r="K4" s="409" t="s">
        <v>1009</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4" t="s">
        <v>614</v>
      </c>
      <c r="F9" s="414"/>
      <c r="G9" s="137" t="s">
        <v>133</v>
      </c>
      <c r="H9" s="243">
        <v>772885</v>
      </c>
      <c r="I9" s="245">
        <v>1161943</v>
      </c>
      <c r="J9" s="238">
        <v>2.2</v>
      </c>
      <c r="K9" s="245">
        <v>1963955</v>
      </c>
      <c r="L9" s="248">
        <v>2998687</v>
      </c>
      <c r="M9" s="238">
        <v>2.2</v>
      </c>
    </row>
    <row r="10" spans="1:13" s="98" customFormat="1" ht="9.75">
      <c r="A10" s="146" t="s">
        <v>615</v>
      </c>
      <c r="B10" s="134"/>
      <c r="C10" s="123"/>
      <c r="D10" s="136"/>
      <c r="E10" s="414" t="s">
        <v>616</v>
      </c>
      <c r="F10" s="414"/>
      <c r="G10" s="137" t="s">
        <v>133</v>
      </c>
      <c r="H10" s="243">
        <v>38609</v>
      </c>
      <c r="I10" s="245">
        <v>40843</v>
      </c>
      <c r="J10" s="238">
        <v>14.9</v>
      </c>
      <c r="K10" s="245">
        <v>98505</v>
      </c>
      <c r="L10" s="248">
        <v>112469</v>
      </c>
      <c r="M10" s="238">
        <v>6.1</v>
      </c>
    </row>
    <row r="11" spans="1:13" s="98" customFormat="1" ht="11.25" customHeight="1">
      <c r="A11" s="146" t="s">
        <v>617</v>
      </c>
      <c r="B11" s="134"/>
      <c r="C11" s="123"/>
      <c r="D11" s="136"/>
      <c r="E11" s="414" t="s">
        <v>618</v>
      </c>
      <c r="F11" s="414"/>
      <c r="G11" s="137" t="s">
        <v>133</v>
      </c>
      <c r="H11" s="243" t="s">
        <v>999</v>
      </c>
      <c r="I11" s="245" t="s">
        <v>999</v>
      </c>
      <c r="J11" s="238">
        <v>-100</v>
      </c>
      <c r="K11" s="245">
        <v>8</v>
      </c>
      <c r="L11" s="248">
        <v>4</v>
      </c>
      <c r="M11" s="238">
        <v>-6.2</v>
      </c>
    </row>
    <row r="12" spans="1:13" s="98" customFormat="1" ht="11.25" customHeight="1">
      <c r="A12" s="146" t="s">
        <v>619</v>
      </c>
      <c r="B12" s="134"/>
      <c r="C12" s="123"/>
      <c r="D12" s="136"/>
      <c r="E12" s="414" t="s">
        <v>620</v>
      </c>
      <c r="F12" s="414"/>
      <c r="G12" s="137" t="s">
        <v>133</v>
      </c>
      <c r="H12" s="243" t="s">
        <v>999</v>
      </c>
      <c r="I12" s="245" t="s">
        <v>999</v>
      </c>
      <c r="J12" s="238" t="s">
        <v>1000</v>
      </c>
      <c r="K12" s="245" t="s">
        <v>999</v>
      </c>
      <c r="L12" s="248" t="s">
        <v>999</v>
      </c>
      <c r="M12" s="238" t="s">
        <v>1000</v>
      </c>
    </row>
    <row r="13" spans="1:13" s="98" customFormat="1" ht="11.25" customHeight="1">
      <c r="A13" s="146" t="s">
        <v>621</v>
      </c>
      <c r="B13" s="134"/>
      <c r="C13" s="123"/>
      <c r="D13" s="136"/>
      <c r="E13" s="414" t="s">
        <v>622</v>
      </c>
      <c r="F13" s="414"/>
      <c r="G13" s="137" t="s">
        <v>133</v>
      </c>
      <c r="H13" s="243">
        <v>773064</v>
      </c>
      <c r="I13" s="245">
        <v>109263</v>
      </c>
      <c r="J13" s="238">
        <v>59.8</v>
      </c>
      <c r="K13" s="245">
        <v>2679813</v>
      </c>
      <c r="L13" s="248">
        <v>283729</v>
      </c>
      <c r="M13" s="238">
        <v>53.9</v>
      </c>
    </row>
    <row r="14" spans="1:13" s="98" customFormat="1" ht="11.25" customHeight="1">
      <c r="A14" s="146" t="s">
        <v>623</v>
      </c>
      <c r="B14" s="134"/>
      <c r="C14" s="123"/>
      <c r="D14" s="136"/>
      <c r="E14" s="414" t="s">
        <v>624</v>
      </c>
      <c r="F14" s="414"/>
      <c r="G14" s="137" t="s">
        <v>133</v>
      </c>
      <c r="H14" s="243">
        <v>283</v>
      </c>
      <c r="I14" s="245">
        <v>77</v>
      </c>
      <c r="J14" s="238" t="s">
        <v>1001</v>
      </c>
      <c r="K14" s="245">
        <v>304</v>
      </c>
      <c r="L14" s="248">
        <v>120</v>
      </c>
      <c r="M14" s="238">
        <v>53.9</v>
      </c>
    </row>
    <row r="15" spans="1:13" s="98" customFormat="1" ht="11.25" customHeight="1">
      <c r="A15" s="146" t="s">
        <v>625</v>
      </c>
      <c r="B15" s="134"/>
      <c r="C15" s="123"/>
      <c r="D15" s="136"/>
      <c r="E15" s="414" t="s">
        <v>626</v>
      </c>
      <c r="F15" s="414"/>
      <c r="G15" s="137" t="s">
        <v>133</v>
      </c>
      <c r="H15" s="243">
        <v>1070</v>
      </c>
      <c r="I15" s="245">
        <v>332</v>
      </c>
      <c r="J15" s="238">
        <v>-13.8</v>
      </c>
      <c r="K15" s="245">
        <v>1605</v>
      </c>
      <c r="L15" s="248">
        <v>566</v>
      </c>
      <c r="M15" s="238">
        <v>-38.4</v>
      </c>
    </row>
    <row r="16" spans="1:13" s="98" customFormat="1" ht="11.25" customHeight="1">
      <c r="A16" s="146" t="s">
        <v>627</v>
      </c>
      <c r="B16" s="134"/>
      <c r="C16" s="123"/>
      <c r="D16" s="136"/>
      <c r="E16" s="414" t="s">
        <v>628</v>
      </c>
      <c r="F16" s="414"/>
      <c r="G16" s="137" t="s">
        <v>133</v>
      </c>
      <c r="H16" s="243">
        <v>0</v>
      </c>
      <c r="I16" s="245">
        <v>0</v>
      </c>
      <c r="J16" s="238">
        <v>-99.9</v>
      </c>
      <c r="K16" s="245">
        <v>76</v>
      </c>
      <c r="L16" s="248">
        <v>10</v>
      </c>
      <c r="M16" s="238">
        <v>-94.9</v>
      </c>
    </row>
    <row r="17" spans="1:13" s="98" customFormat="1" ht="11.25" customHeight="1">
      <c r="A17" s="146" t="s">
        <v>629</v>
      </c>
      <c r="B17" s="134"/>
      <c r="C17" s="123"/>
      <c r="D17" s="136"/>
      <c r="E17" s="414" t="s">
        <v>630</v>
      </c>
      <c r="F17" s="414"/>
      <c r="G17" s="137" t="s">
        <v>133</v>
      </c>
      <c r="H17" s="243">
        <v>1161</v>
      </c>
      <c r="I17" s="245">
        <v>378</v>
      </c>
      <c r="J17" s="238">
        <v>54</v>
      </c>
      <c r="K17" s="245">
        <v>2426</v>
      </c>
      <c r="L17" s="248">
        <v>1056</v>
      </c>
      <c r="M17" s="238">
        <v>79.9</v>
      </c>
    </row>
    <row r="18" spans="1:13" s="98" customFormat="1" ht="11.25" customHeight="1">
      <c r="A18" s="146" t="s">
        <v>631</v>
      </c>
      <c r="B18" s="134"/>
      <c r="C18" s="123"/>
      <c r="D18" s="136"/>
      <c r="E18" s="414" t="s">
        <v>632</v>
      </c>
      <c r="F18" s="414"/>
      <c r="G18" s="137" t="s">
        <v>133</v>
      </c>
      <c r="H18" s="243">
        <v>78</v>
      </c>
      <c r="I18" s="245">
        <v>161</v>
      </c>
      <c r="J18" s="238">
        <v>-40.6</v>
      </c>
      <c r="K18" s="245">
        <v>466</v>
      </c>
      <c r="L18" s="248">
        <v>509</v>
      </c>
      <c r="M18" s="238">
        <v>-7.3</v>
      </c>
    </row>
    <row r="19" spans="1:13" s="98" customFormat="1" ht="11.25" customHeight="1">
      <c r="A19" s="146" t="s">
        <v>633</v>
      </c>
      <c r="B19" s="134"/>
      <c r="C19" s="123"/>
      <c r="D19" s="136"/>
      <c r="E19" s="414" t="s">
        <v>634</v>
      </c>
      <c r="F19" s="414"/>
      <c r="G19" s="137" t="s">
        <v>133</v>
      </c>
      <c r="H19" s="243">
        <v>1444</v>
      </c>
      <c r="I19" s="245">
        <v>140</v>
      </c>
      <c r="J19" s="238">
        <v>201</v>
      </c>
      <c r="K19" s="245">
        <v>3088</v>
      </c>
      <c r="L19" s="248">
        <v>749</v>
      </c>
      <c r="M19" s="238">
        <v>103.1</v>
      </c>
    </row>
    <row r="20" spans="1:13" s="98" customFormat="1" ht="11.25" customHeight="1">
      <c r="A20" s="146" t="s">
        <v>635</v>
      </c>
      <c r="B20" s="134"/>
      <c r="C20" s="123"/>
      <c r="D20" s="136"/>
      <c r="E20" s="414" t="s">
        <v>636</v>
      </c>
      <c r="F20" s="414"/>
      <c r="G20" s="137" t="s">
        <v>133</v>
      </c>
      <c r="H20" s="243">
        <v>11105</v>
      </c>
      <c r="I20" s="245">
        <v>3514</v>
      </c>
      <c r="J20" s="238">
        <v>-34.3</v>
      </c>
      <c r="K20" s="245">
        <v>24364</v>
      </c>
      <c r="L20" s="248">
        <v>7992</v>
      </c>
      <c r="M20" s="238">
        <v>-44.1</v>
      </c>
    </row>
    <row r="21" spans="1:13" s="98" customFormat="1" ht="11.25" customHeight="1">
      <c r="A21" s="146" t="s">
        <v>637</v>
      </c>
      <c r="B21" s="134"/>
      <c r="C21" s="123"/>
      <c r="D21" s="136"/>
      <c r="E21" s="414" t="s">
        <v>884</v>
      </c>
      <c r="F21" s="414"/>
      <c r="G21" s="137" t="s">
        <v>133</v>
      </c>
      <c r="H21" s="243">
        <v>26</v>
      </c>
      <c r="I21" s="245">
        <v>15</v>
      </c>
      <c r="J21" s="238">
        <v>-73.7</v>
      </c>
      <c r="K21" s="245">
        <v>279</v>
      </c>
      <c r="L21" s="248">
        <v>183</v>
      </c>
      <c r="M21" s="238">
        <v>-4.6</v>
      </c>
    </row>
    <row r="22" spans="1:13" s="98" customFormat="1" ht="11.25" customHeight="1">
      <c r="A22" s="146" t="s">
        <v>638</v>
      </c>
      <c r="B22" s="134"/>
      <c r="C22" s="123"/>
      <c r="D22" s="136"/>
      <c r="E22" s="414" t="s">
        <v>639</v>
      </c>
      <c r="F22" s="414"/>
      <c r="G22" s="137" t="s">
        <v>133</v>
      </c>
      <c r="H22" s="243" t="s">
        <v>999</v>
      </c>
      <c r="I22" s="245" t="s">
        <v>999</v>
      </c>
      <c r="J22" s="238" t="s">
        <v>1000</v>
      </c>
      <c r="K22" s="245" t="s">
        <v>999</v>
      </c>
      <c r="L22" s="248" t="s">
        <v>999</v>
      </c>
      <c r="M22" s="238" t="s">
        <v>1000</v>
      </c>
    </row>
    <row r="23" spans="1:13" s="98" customFormat="1" ht="11.25" customHeight="1">
      <c r="A23" s="146" t="s">
        <v>640</v>
      </c>
      <c r="B23" s="134"/>
      <c r="C23" s="123"/>
      <c r="D23" s="136"/>
      <c r="E23" s="414" t="s">
        <v>641</v>
      </c>
      <c r="F23" s="414"/>
      <c r="G23" s="137" t="s">
        <v>133</v>
      </c>
      <c r="H23" s="243">
        <v>1157</v>
      </c>
      <c r="I23" s="245">
        <v>450</v>
      </c>
      <c r="J23" s="238" t="s">
        <v>1001</v>
      </c>
      <c r="K23" s="245">
        <v>2864</v>
      </c>
      <c r="L23" s="248">
        <v>1216</v>
      </c>
      <c r="M23" s="238">
        <v>248.7</v>
      </c>
    </row>
    <row r="24" spans="1:13" s="98" customFormat="1" ht="11.25" customHeight="1">
      <c r="A24" s="146" t="s">
        <v>642</v>
      </c>
      <c r="B24" s="134"/>
      <c r="C24" s="123"/>
      <c r="D24" s="136"/>
      <c r="E24" s="414" t="s">
        <v>643</v>
      </c>
      <c r="F24" s="414"/>
      <c r="G24" s="137" t="s">
        <v>133</v>
      </c>
      <c r="H24" s="243">
        <v>32</v>
      </c>
      <c r="I24" s="245">
        <v>473</v>
      </c>
      <c r="J24" s="238">
        <v>88</v>
      </c>
      <c r="K24" s="245">
        <v>76</v>
      </c>
      <c r="L24" s="248">
        <v>1094</v>
      </c>
      <c r="M24" s="238">
        <v>52.6</v>
      </c>
    </row>
    <row r="25" spans="1:13" s="98" customFormat="1" ht="11.25" customHeight="1">
      <c r="A25" s="146" t="s">
        <v>644</v>
      </c>
      <c r="B25" s="134"/>
      <c r="C25" s="123"/>
      <c r="D25" s="136"/>
      <c r="E25" s="414" t="s">
        <v>645</v>
      </c>
      <c r="F25" s="414"/>
      <c r="G25" s="137" t="s">
        <v>133</v>
      </c>
      <c r="H25" s="243">
        <v>1</v>
      </c>
      <c r="I25" s="245">
        <v>7</v>
      </c>
      <c r="J25" s="238">
        <v>132.4</v>
      </c>
      <c r="K25" s="245">
        <v>296</v>
      </c>
      <c r="L25" s="248">
        <v>114</v>
      </c>
      <c r="M25" s="238">
        <v>10.8</v>
      </c>
    </row>
    <row r="26" spans="1:13" s="98" customFormat="1" ht="11.25" customHeight="1">
      <c r="A26" s="146" t="s">
        <v>646</v>
      </c>
      <c r="B26" s="134"/>
      <c r="C26" s="123"/>
      <c r="D26" s="136"/>
      <c r="E26" s="414" t="s">
        <v>647</v>
      </c>
      <c r="F26" s="414"/>
      <c r="G26" s="137" t="s">
        <v>133</v>
      </c>
      <c r="H26" s="243" t="s">
        <v>999</v>
      </c>
      <c r="I26" s="245" t="s">
        <v>999</v>
      </c>
      <c r="J26" s="238" t="s">
        <v>1000</v>
      </c>
      <c r="K26" s="245">
        <v>0</v>
      </c>
      <c r="L26" s="248">
        <v>3</v>
      </c>
      <c r="M26" s="238">
        <v>9.6</v>
      </c>
    </row>
    <row r="27" spans="1:13" s="98" customFormat="1" ht="11.25" customHeight="1">
      <c r="A27" s="146" t="s">
        <v>648</v>
      </c>
      <c r="B27" s="134"/>
      <c r="C27" s="123"/>
      <c r="D27" s="136"/>
      <c r="E27" s="414" t="s">
        <v>649</v>
      </c>
      <c r="F27" s="414"/>
      <c r="G27" s="137" t="s">
        <v>133</v>
      </c>
      <c r="H27" s="243" t="s">
        <v>999</v>
      </c>
      <c r="I27" s="245" t="s">
        <v>999</v>
      </c>
      <c r="J27" s="238" t="s">
        <v>1000</v>
      </c>
      <c r="K27" s="245" t="s">
        <v>999</v>
      </c>
      <c r="L27" s="248" t="s">
        <v>999</v>
      </c>
      <c r="M27" s="238" t="s">
        <v>1000</v>
      </c>
    </row>
    <row r="28" spans="1:13" s="98" customFormat="1" ht="11.25" customHeight="1">
      <c r="A28" s="146" t="s">
        <v>650</v>
      </c>
      <c r="B28" s="134"/>
      <c r="C28" s="123"/>
      <c r="D28" s="136"/>
      <c r="E28" s="414" t="s">
        <v>651</v>
      </c>
      <c r="F28" s="414"/>
      <c r="G28" s="137" t="s">
        <v>133</v>
      </c>
      <c r="H28" s="243">
        <v>779</v>
      </c>
      <c r="I28" s="245">
        <v>1238</v>
      </c>
      <c r="J28" s="238">
        <v>-42.4</v>
      </c>
      <c r="K28" s="245">
        <v>2829</v>
      </c>
      <c r="L28" s="248">
        <v>3141</v>
      </c>
      <c r="M28" s="238">
        <v>-46.2</v>
      </c>
    </row>
    <row r="29" spans="1:13" s="98" customFormat="1" ht="11.25" customHeight="1">
      <c r="A29" s="146" t="s">
        <v>652</v>
      </c>
      <c r="B29" s="134"/>
      <c r="C29" s="123"/>
      <c r="D29" s="136"/>
      <c r="E29" s="414" t="s">
        <v>653</v>
      </c>
      <c r="F29" s="414"/>
      <c r="G29" s="137" t="s">
        <v>133</v>
      </c>
      <c r="H29" s="243" t="s">
        <v>999</v>
      </c>
      <c r="I29" s="245" t="s">
        <v>999</v>
      </c>
      <c r="J29" s="238">
        <v>-100</v>
      </c>
      <c r="K29" s="245" t="s">
        <v>999</v>
      </c>
      <c r="L29" s="248" t="s">
        <v>999</v>
      </c>
      <c r="M29" s="238">
        <v>-100</v>
      </c>
    </row>
    <row r="30" spans="1:13" s="98" customFormat="1" ht="11.25" customHeight="1">
      <c r="A30" s="146" t="s">
        <v>654</v>
      </c>
      <c r="B30" s="134"/>
      <c r="C30" s="123"/>
      <c r="D30" s="136"/>
      <c r="E30" s="414" t="s">
        <v>655</v>
      </c>
      <c r="F30" s="414"/>
      <c r="G30" s="137" t="s">
        <v>133</v>
      </c>
      <c r="H30" s="243" t="s">
        <v>999</v>
      </c>
      <c r="I30" s="245" t="s">
        <v>999</v>
      </c>
      <c r="J30" s="238" t="s">
        <v>1000</v>
      </c>
      <c r="K30" s="245" t="s">
        <v>999</v>
      </c>
      <c r="L30" s="248" t="s">
        <v>999</v>
      </c>
      <c r="M30" s="238">
        <v>-100</v>
      </c>
    </row>
    <row r="31" spans="1:13" s="98" customFormat="1" ht="11.25" customHeight="1">
      <c r="A31" s="146" t="s">
        <v>656</v>
      </c>
      <c r="B31" s="134"/>
      <c r="C31" s="123"/>
      <c r="D31" s="136"/>
      <c r="E31" s="414" t="s">
        <v>657</v>
      </c>
      <c r="F31" s="414"/>
      <c r="G31" s="137" t="s">
        <v>133</v>
      </c>
      <c r="H31" s="243" t="s">
        <v>999</v>
      </c>
      <c r="I31" s="245" t="s">
        <v>999</v>
      </c>
      <c r="J31" s="238" t="s">
        <v>1000</v>
      </c>
      <c r="K31" s="245" t="s">
        <v>999</v>
      </c>
      <c r="L31" s="248" t="s">
        <v>999</v>
      </c>
      <c r="M31" s="238" t="s">
        <v>1000</v>
      </c>
    </row>
    <row r="32" spans="1:13" s="98" customFormat="1" ht="11.25" customHeight="1">
      <c r="A32" s="146" t="s">
        <v>658</v>
      </c>
      <c r="B32" s="134"/>
      <c r="C32" s="123"/>
      <c r="D32" s="136"/>
      <c r="E32" s="414" t="s">
        <v>659</v>
      </c>
      <c r="F32" s="414"/>
      <c r="G32" s="137" t="s">
        <v>133</v>
      </c>
      <c r="H32" s="243" t="s">
        <v>999</v>
      </c>
      <c r="I32" s="245" t="s">
        <v>999</v>
      </c>
      <c r="J32" s="238">
        <v>-100</v>
      </c>
      <c r="K32" s="245" t="s">
        <v>999</v>
      </c>
      <c r="L32" s="248" t="s">
        <v>999</v>
      </c>
      <c r="M32" s="238">
        <v>-100</v>
      </c>
    </row>
    <row r="33" spans="1:13" s="98" customFormat="1" ht="11.25" customHeight="1">
      <c r="A33" s="146" t="s">
        <v>660</v>
      </c>
      <c r="B33" s="134"/>
      <c r="C33" s="123"/>
      <c r="D33" s="136"/>
      <c r="E33" s="414" t="s">
        <v>661</v>
      </c>
      <c r="F33" s="414"/>
      <c r="G33" s="137" t="s">
        <v>133</v>
      </c>
      <c r="H33" s="243">
        <v>16</v>
      </c>
      <c r="I33" s="245">
        <v>75</v>
      </c>
      <c r="J33" s="238" t="s">
        <v>1001</v>
      </c>
      <c r="K33" s="245">
        <v>27</v>
      </c>
      <c r="L33" s="248">
        <v>202</v>
      </c>
      <c r="M33" s="238" t="s">
        <v>1001</v>
      </c>
    </row>
    <row r="34" spans="1:13" s="98" customFormat="1" ht="11.25" customHeight="1">
      <c r="A34" s="146" t="s">
        <v>662</v>
      </c>
      <c r="B34" s="134"/>
      <c r="C34" s="123"/>
      <c r="D34" s="136"/>
      <c r="E34" s="414" t="s">
        <v>663</v>
      </c>
      <c r="F34" s="414"/>
      <c r="G34" s="137" t="s">
        <v>133</v>
      </c>
      <c r="H34" s="243" t="s">
        <v>999</v>
      </c>
      <c r="I34" s="245" t="s">
        <v>999</v>
      </c>
      <c r="J34" s="238" t="s">
        <v>1000</v>
      </c>
      <c r="K34" s="245" t="s">
        <v>999</v>
      </c>
      <c r="L34" s="248" t="s">
        <v>999</v>
      </c>
      <c r="M34" s="238" t="s">
        <v>1000</v>
      </c>
    </row>
    <row r="35" spans="1:13" s="98" customFormat="1" ht="11.25" customHeight="1">
      <c r="A35" s="146" t="s">
        <v>664</v>
      </c>
      <c r="B35" s="134"/>
      <c r="C35" s="123"/>
      <c r="D35" s="136"/>
      <c r="E35" s="414" t="s">
        <v>665</v>
      </c>
      <c r="F35" s="414"/>
      <c r="G35" s="137" t="s">
        <v>133</v>
      </c>
      <c r="H35" s="243" t="s">
        <v>999</v>
      </c>
      <c r="I35" s="245" t="s">
        <v>999</v>
      </c>
      <c r="J35" s="238" t="s">
        <v>1000</v>
      </c>
      <c r="K35" s="245" t="s">
        <v>999</v>
      </c>
      <c r="L35" s="248" t="s">
        <v>999</v>
      </c>
      <c r="M35" s="238" t="s">
        <v>1000</v>
      </c>
    </row>
    <row r="36" spans="1:13" s="98" customFormat="1" ht="11.25" customHeight="1">
      <c r="A36" s="146" t="s">
        <v>666</v>
      </c>
      <c r="B36" s="134"/>
      <c r="C36" s="123"/>
      <c r="D36" s="136"/>
      <c r="E36" s="414" t="s">
        <v>667</v>
      </c>
      <c r="F36" s="414"/>
      <c r="G36" s="137" t="s">
        <v>133</v>
      </c>
      <c r="H36" s="243" t="s">
        <v>999</v>
      </c>
      <c r="I36" s="245" t="s">
        <v>999</v>
      </c>
      <c r="J36" s="238" t="s">
        <v>1000</v>
      </c>
      <c r="K36" s="245" t="s">
        <v>999</v>
      </c>
      <c r="L36" s="248" t="s">
        <v>999</v>
      </c>
      <c r="M36" s="238" t="s">
        <v>1000</v>
      </c>
    </row>
    <row r="37" spans="1:13" s="98" customFormat="1" ht="11.25" customHeight="1">
      <c r="A37" s="146" t="s">
        <v>668</v>
      </c>
      <c r="B37" s="134"/>
      <c r="C37" s="123"/>
      <c r="D37" s="136"/>
      <c r="E37" s="414" t="s">
        <v>669</v>
      </c>
      <c r="F37" s="414"/>
      <c r="G37" s="137" t="s">
        <v>133</v>
      </c>
      <c r="H37" s="243">
        <v>89</v>
      </c>
      <c r="I37" s="245">
        <v>82</v>
      </c>
      <c r="J37" s="238">
        <v>41</v>
      </c>
      <c r="K37" s="245">
        <v>479</v>
      </c>
      <c r="L37" s="248">
        <v>128</v>
      </c>
      <c r="M37" s="238">
        <v>34</v>
      </c>
    </row>
    <row r="38" spans="1:13" s="98" customFormat="1" ht="11.25" customHeight="1">
      <c r="A38" s="146" t="s">
        <v>670</v>
      </c>
      <c r="B38" s="134"/>
      <c r="C38" s="123"/>
      <c r="D38" s="136"/>
      <c r="E38" s="414" t="s">
        <v>671</v>
      </c>
      <c r="F38" s="414"/>
      <c r="G38" s="137" t="s">
        <v>133</v>
      </c>
      <c r="H38" s="243" t="s">
        <v>999</v>
      </c>
      <c r="I38" s="245" t="s">
        <v>999</v>
      </c>
      <c r="J38" s="238" t="s">
        <v>1000</v>
      </c>
      <c r="K38" s="245" t="s">
        <v>999</v>
      </c>
      <c r="L38" s="248" t="s">
        <v>999</v>
      </c>
      <c r="M38" s="238" t="s">
        <v>1000</v>
      </c>
    </row>
    <row r="39" spans="1:13" s="98" customFormat="1" ht="11.25" customHeight="1">
      <c r="A39" s="146" t="s">
        <v>672</v>
      </c>
      <c r="B39" s="134"/>
      <c r="C39" s="123"/>
      <c r="D39" s="136"/>
      <c r="E39" s="414" t="s">
        <v>673</v>
      </c>
      <c r="F39" s="414"/>
      <c r="G39" s="137" t="s">
        <v>133</v>
      </c>
      <c r="H39" s="243">
        <v>25899</v>
      </c>
      <c r="I39" s="245">
        <v>749</v>
      </c>
      <c r="J39" s="238">
        <v>40.5</v>
      </c>
      <c r="K39" s="245">
        <v>51657</v>
      </c>
      <c r="L39" s="248">
        <v>1293</v>
      </c>
      <c r="M39" s="238">
        <v>-30.5</v>
      </c>
    </row>
    <row r="40" spans="1:13" s="98" customFormat="1" ht="11.25" customHeight="1">
      <c r="A40" s="146" t="s">
        <v>674</v>
      </c>
      <c r="B40" s="134"/>
      <c r="C40" s="123"/>
      <c r="D40" s="136"/>
      <c r="E40" s="414" t="s">
        <v>885</v>
      </c>
      <c r="F40" s="414"/>
      <c r="G40" s="137" t="s">
        <v>133</v>
      </c>
      <c r="H40" s="243">
        <v>0</v>
      </c>
      <c r="I40" s="245">
        <v>0</v>
      </c>
      <c r="J40" s="238">
        <v>143</v>
      </c>
      <c r="K40" s="245">
        <v>121</v>
      </c>
      <c r="L40" s="248">
        <v>164</v>
      </c>
      <c r="M40" s="238">
        <v>47.7</v>
      </c>
    </row>
    <row r="41" spans="1:13" s="98" customFormat="1" ht="11.25" customHeight="1">
      <c r="A41" s="146" t="s">
        <v>675</v>
      </c>
      <c r="B41" s="134"/>
      <c r="C41" s="123"/>
      <c r="D41" s="136"/>
      <c r="E41" s="414" t="s">
        <v>676</v>
      </c>
      <c r="F41" s="414"/>
      <c r="G41" s="137" t="s">
        <v>133</v>
      </c>
      <c r="H41" s="243">
        <v>0</v>
      </c>
      <c r="I41" s="245">
        <v>1</v>
      </c>
      <c r="J41" s="238">
        <v>100</v>
      </c>
      <c r="K41" s="245">
        <v>0</v>
      </c>
      <c r="L41" s="248">
        <v>1</v>
      </c>
      <c r="M41" s="238">
        <v>-75.4</v>
      </c>
    </row>
    <row r="42" spans="1:13" s="98" customFormat="1" ht="11.25" customHeight="1">
      <c r="A42" s="146">
        <v>475</v>
      </c>
      <c r="B42" s="134"/>
      <c r="C42" s="123"/>
      <c r="D42" s="136"/>
      <c r="E42" s="422" t="s">
        <v>954</v>
      </c>
      <c r="F42" s="423"/>
      <c r="G42" s="137"/>
      <c r="H42" s="243" t="s">
        <v>999</v>
      </c>
      <c r="I42" s="245" t="s">
        <v>999</v>
      </c>
      <c r="J42" s="238" t="s">
        <v>1000</v>
      </c>
      <c r="K42" s="245" t="s">
        <v>999</v>
      </c>
      <c r="L42" s="248" t="s">
        <v>999</v>
      </c>
      <c r="M42" s="238">
        <v>-100</v>
      </c>
    </row>
    <row r="43" spans="1:13" s="98" customFormat="1" ht="11.25" customHeight="1">
      <c r="A43" s="146">
        <v>477</v>
      </c>
      <c r="B43" s="134"/>
      <c r="C43" s="123"/>
      <c r="D43" s="136"/>
      <c r="E43" s="422" t="s">
        <v>955</v>
      </c>
      <c r="F43" s="423"/>
      <c r="G43" s="137"/>
      <c r="H43" s="243" t="s">
        <v>999</v>
      </c>
      <c r="I43" s="245" t="s">
        <v>999</v>
      </c>
      <c r="J43" s="238">
        <v>-100</v>
      </c>
      <c r="K43" s="245">
        <v>3</v>
      </c>
      <c r="L43" s="248">
        <v>8</v>
      </c>
      <c r="M43" s="238">
        <v>75.4</v>
      </c>
    </row>
    <row r="44" spans="1:13" s="312" customFormat="1" ht="11.25" customHeight="1">
      <c r="A44" s="146">
        <v>479</v>
      </c>
      <c r="B44" s="134"/>
      <c r="C44" s="123"/>
      <c r="D44" s="136"/>
      <c r="E44" s="422" t="s">
        <v>957</v>
      </c>
      <c r="F44" s="423"/>
      <c r="G44" s="137"/>
      <c r="H44" s="243" t="s">
        <v>999</v>
      </c>
      <c r="I44" s="245" t="s">
        <v>999</v>
      </c>
      <c r="J44" s="238" t="s">
        <v>1000</v>
      </c>
      <c r="K44" s="245">
        <v>0</v>
      </c>
      <c r="L44" s="248">
        <v>15</v>
      </c>
      <c r="M44" s="238">
        <v>100</v>
      </c>
    </row>
    <row r="45" spans="1:13" s="98" customFormat="1" ht="11.25" customHeight="1">
      <c r="A45" s="146" t="s">
        <v>677</v>
      </c>
      <c r="B45" s="134"/>
      <c r="C45" s="123"/>
      <c r="D45" s="136"/>
      <c r="E45" s="414" t="s">
        <v>678</v>
      </c>
      <c r="F45" s="414"/>
      <c r="G45" s="137" t="s">
        <v>133</v>
      </c>
      <c r="H45" s="243">
        <v>72357</v>
      </c>
      <c r="I45" s="245">
        <v>6486</v>
      </c>
      <c r="J45" s="238">
        <v>23.9</v>
      </c>
      <c r="K45" s="245">
        <v>484899</v>
      </c>
      <c r="L45" s="248">
        <v>19357</v>
      </c>
      <c r="M45" s="238">
        <v>38.9</v>
      </c>
    </row>
    <row r="46" spans="1:13" s="98" customFormat="1" ht="11.25" customHeight="1">
      <c r="A46" s="146">
        <v>481</v>
      </c>
      <c r="B46" s="134"/>
      <c r="C46" s="123"/>
      <c r="D46" s="136"/>
      <c r="E46" s="422" t="s">
        <v>956</v>
      </c>
      <c r="F46" s="423"/>
      <c r="G46" s="137"/>
      <c r="H46" s="243">
        <v>68</v>
      </c>
      <c r="I46" s="245">
        <v>171</v>
      </c>
      <c r="J46" s="238">
        <v>100</v>
      </c>
      <c r="K46" s="245">
        <v>199</v>
      </c>
      <c r="L46" s="248">
        <v>516</v>
      </c>
      <c r="M46" s="238">
        <v>260.8</v>
      </c>
    </row>
    <row r="47" spans="1:13" s="98" customFormat="1" ht="11.25" customHeight="1">
      <c r="A47" s="146" t="s">
        <v>679</v>
      </c>
      <c r="B47" s="134"/>
      <c r="C47" s="123"/>
      <c r="D47" s="136"/>
      <c r="E47" s="414" t="s">
        <v>680</v>
      </c>
      <c r="F47" s="414"/>
      <c r="G47" s="137" t="s">
        <v>133</v>
      </c>
      <c r="H47" s="243">
        <v>10</v>
      </c>
      <c r="I47" s="245">
        <v>154</v>
      </c>
      <c r="J47" s="238">
        <v>119.4</v>
      </c>
      <c r="K47" s="245">
        <v>32</v>
      </c>
      <c r="L47" s="248">
        <v>398</v>
      </c>
      <c r="M47" s="238">
        <v>75.5</v>
      </c>
    </row>
    <row r="48" spans="1:13" s="98" customFormat="1" ht="11.25" customHeight="1">
      <c r="A48" s="146" t="s">
        <v>681</v>
      </c>
      <c r="B48" s="134"/>
      <c r="C48" s="123"/>
      <c r="D48" s="136"/>
      <c r="E48" s="414" t="s">
        <v>682</v>
      </c>
      <c r="F48" s="414"/>
      <c r="G48" s="137" t="s">
        <v>133</v>
      </c>
      <c r="H48" s="243" t="s">
        <v>999</v>
      </c>
      <c r="I48" s="245" t="s">
        <v>999</v>
      </c>
      <c r="J48" s="238" t="s">
        <v>1000</v>
      </c>
      <c r="K48" s="245" t="s">
        <v>999</v>
      </c>
      <c r="L48" s="248" t="s">
        <v>999</v>
      </c>
      <c r="M48" s="238">
        <v>-100</v>
      </c>
    </row>
    <row r="49" spans="1:13" s="98" customFormat="1" ht="11.25" customHeight="1">
      <c r="A49" s="146" t="s">
        <v>683</v>
      </c>
      <c r="B49" s="134"/>
      <c r="C49" s="123"/>
      <c r="D49" s="136"/>
      <c r="E49" s="414" t="s">
        <v>684</v>
      </c>
      <c r="F49" s="414"/>
      <c r="G49" s="137" t="s">
        <v>133</v>
      </c>
      <c r="H49" s="243">
        <v>4</v>
      </c>
      <c r="I49" s="245">
        <v>10</v>
      </c>
      <c r="J49" s="238">
        <v>100</v>
      </c>
      <c r="K49" s="245">
        <v>11</v>
      </c>
      <c r="L49" s="248">
        <v>34</v>
      </c>
      <c r="M49" s="238">
        <v>100</v>
      </c>
    </row>
    <row r="50" spans="1:13" s="98" customFormat="1" ht="11.25" customHeight="1">
      <c r="A50" s="146" t="s">
        <v>685</v>
      </c>
      <c r="B50" s="134"/>
      <c r="C50" s="123"/>
      <c r="D50" s="136"/>
      <c r="E50" s="414" t="s">
        <v>686</v>
      </c>
      <c r="F50" s="414"/>
      <c r="G50" s="137" t="s">
        <v>133</v>
      </c>
      <c r="H50" s="243">
        <v>22386</v>
      </c>
      <c r="I50" s="245">
        <v>1844</v>
      </c>
      <c r="J50" s="238">
        <v>-55.7</v>
      </c>
      <c r="K50" s="245">
        <v>68953</v>
      </c>
      <c r="L50" s="248">
        <v>6264</v>
      </c>
      <c r="M50" s="238">
        <v>-46.6</v>
      </c>
    </row>
    <row r="51" spans="1:13" s="98" customFormat="1" ht="11.25" customHeight="1">
      <c r="A51" s="146" t="s">
        <v>687</v>
      </c>
      <c r="B51" s="134"/>
      <c r="C51" s="123"/>
      <c r="D51" s="136"/>
      <c r="E51" s="414" t="s">
        <v>688</v>
      </c>
      <c r="F51" s="414"/>
      <c r="G51" s="137" t="s">
        <v>133</v>
      </c>
      <c r="H51" s="243">
        <v>10567</v>
      </c>
      <c r="I51" s="245">
        <v>3432</v>
      </c>
      <c r="J51" s="238">
        <v>-10.1</v>
      </c>
      <c r="K51" s="245">
        <v>45745</v>
      </c>
      <c r="L51" s="248">
        <v>15079</v>
      </c>
      <c r="M51" s="238">
        <v>4.9</v>
      </c>
    </row>
    <row r="52" spans="1:13" s="98" customFormat="1" ht="11.25" customHeight="1">
      <c r="A52" s="146" t="s">
        <v>689</v>
      </c>
      <c r="B52" s="134"/>
      <c r="C52" s="123"/>
      <c r="D52" s="136"/>
      <c r="E52" s="414" t="s">
        <v>690</v>
      </c>
      <c r="F52" s="414"/>
      <c r="G52" s="137" t="s">
        <v>133</v>
      </c>
      <c r="H52" s="243">
        <v>109684</v>
      </c>
      <c r="I52" s="245">
        <v>40118</v>
      </c>
      <c r="J52" s="238">
        <v>0.4</v>
      </c>
      <c r="K52" s="245">
        <v>357022</v>
      </c>
      <c r="L52" s="248">
        <v>105651</v>
      </c>
      <c r="M52" s="238">
        <v>-6.5</v>
      </c>
    </row>
    <row r="53" spans="1:13" s="98" customFormat="1" ht="11.25" customHeight="1">
      <c r="A53" s="146" t="s">
        <v>691</v>
      </c>
      <c r="B53" s="134"/>
      <c r="C53" s="123"/>
      <c r="D53" s="136"/>
      <c r="E53" s="414" t="s">
        <v>692</v>
      </c>
      <c r="F53" s="414"/>
      <c r="G53" s="137" t="s">
        <v>133</v>
      </c>
      <c r="H53" s="243">
        <v>7067</v>
      </c>
      <c r="I53" s="245">
        <v>2364</v>
      </c>
      <c r="J53" s="238">
        <v>-3.7</v>
      </c>
      <c r="K53" s="245">
        <v>39667</v>
      </c>
      <c r="L53" s="248">
        <v>18423</v>
      </c>
      <c r="M53" s="238">
        <v>-40.7</v>
      </c>
    </row>
    <row r="54" spans="1:13" s="98" customFormat="1" ht="11.25" customHeight="1">
      <c r="A54" s="146" t="s">
        <v>693</v>
      </c>
      <c r="B54" s="134"/>
      <c r="C54" s="123"/>
      <c r="D54" s="136"/>
      <c r="E54" s="414" t="s">
        <v>694</v>
      </c>
      <c r="F54" s="414"/>
      <c r="G54" s="137" t="s">
        <v>133</v>
      </c>
      <c r="H54" s="243">
        <v>723</v>
      </c>
      <c r="I54" s="245">
        <v>168</v>
      </c>
      <c r="J54" s="238">
        <v>-80.8</v>
      </c>
      <c r="K54" s="245">
        <v>5556</v>
      </c>
      <c r="L54" s="248">
        <v>1731</v>
      </c>
      <c r="M54" s="238">
        <v>-33.7</v>
      </c>
    </row>
    <row r="55" spans="1:13" s="98" customFormat="1" ht="11.25" customHeight="1">
      <c r="A55" s="146" t="s">
        <v>695</v>
      </c>
      <c r="B55" s="134"/>
      <c r="C55" s="123"/>
      <c r="D55" s="136"/>
      <c r="E55" s="414" t="s">
        <v>696</v>
      </c>
      <c r="F55" s="414"/>
      <c r="G55" s="137" t="s">
        <v>133</v>
      </c>
      <c r="H55" s="243">
        <v>2812</v>
      </c>
      <c r="I55" s="245">
        <v>564</v>
      </c>
      <c r="J55" s="238">
        <v>-7.7</v>
      </c>
      <c r="K55" s="245">
        <v>5904</v>
      </c>
      <c r="L55" s="248">
        <v>1553</v>
      </c>
      <c r="M55" s="238">
        <v>4.4</v>
      </c>
    </row>
    <row r="56" spans="1:13" s="98" customFormat="1" ht="11.25" customHeight="1">
      <c r="A56" s="146" t="s">
        <v>697</v>
      </c>
      <c r="B56" s="134"/>
      <c r="C56" s="123"/>
      <c r="D56" s="136"/>
      <c r="E56" s="414" t="s">
        <v>698</v>
      </c>
      <c r="F56" s="414"/>
      <c r="G56" s="137" t="s">
        <v>133</v>
      </c>
      <c r="H56" s="243">
        <v>580</v>
      </c>
      <c r="I56" s="245">
        <v>451</v>
      </c>
      <c r="J56" s="238">
        <v>31.1</v>
      </c>
      <c r="K56" s="245">
        <v>2314</v>
      </c>
      <c r="L56" s="248">
        <v>1938</v>
      </c>
      <c r="M56" s="238">
        <v>119.4</v>
      </c>
    </row>
    <row r="57" spans="1:13" s="98" customFormat="1" ht="11.25" customHeight="1">
      <c r="A57" s="146">
        <v>528</v>
      </c>
      <c r="B57" s="134"/>
      <c r="C57" s="123"/>
      <c r="D57" s="136"/>
      <c r="E57" s="414" t="s">
        <v>699</v>
      </c>
      <c r="F57" s="414"/>
      <c r="G57" s="137" t="s">
        <v>133</v>
      </c>
      <c r="H57" s="243">
        <v>23969</v>
      </c>
      <c r="I57" s="245">
        <v>4718</v>
      </c>
      <c r="J57" s="238">
        <v>-14.3</v>
      </c>
      <c r="K57" s="245">
        <v>74130</v>
      </c>
      <c r="L57" s="248">
        <v>11615</v>
      </c>
      <c r="M57" s="238">
        <v>-16.8</v>
      </c>
    </row>
    <row r="58" spans="1:13" s="98" customFormat="1" ht="11.25" customHeight="1">
      <c r="A58" s="146" t="s">
        <v>700</v>
      </c>
      <c r="B58" s="134"/>
      <c r="C58" s="123"/>
      <c r="D58" s="136"/>
      <c r="E58" s="414" t="s">
        <v>886</v>
      </c>
      <c r="F58" s="414"/>
      <c r="G58" s="137" t="s">
        <v>133</v>
      </c>
      <c r="H58" s="243" t="s">
        <v>999</v>
      </c>
      <c r="I58" s="245" t="s">
        <v>999</v>
      </c>
      <c r="J58" s="238" t="s">
        <v>1000</v>
      </c>
      <c r="K58" s="245">
        <v>204</v>
      </c>
      <c r="L58" s="248">
        <v>113</v>
      </c>
      <c r="M58" s="238">
        <v>100</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1877925</v>
      </c>
      <c r="I60" s="246">
        <v>1380224</v>
      </c>
      <c r="J60" s="239">
        <v>5.1</v>
      </c>
      <c r="K60" s="246">
        <v>5917876</v>
      </c>
      <c r="L60" s="246">
        <v>3596127</v>
      </c>
      <c r="M60" s="239">
        <v>4.1</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1" t="s">
        <v>895</v>
      </c>
      <c r="E62" s="421"/>
      <c r="F62" s="421"/>
      <c r="G62" s="137" t="s">
        <v>133</v>
      </c>
      <c r="H62" s="244">
        <v>1584558</v>
      </c>
      <c r="I62" s="246">
        <v>1312050</v>
      </c>
      <c r="J62" s="239">
        <v>5.7</v>
      </c>
      <c r="K62" s="246">
        <v>4742273</v>
      </c>
      <c r="L62" s="249">
        <v>3394885</v>
      </c>
      <c r="M62" s="239">
        <v>5.3</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4" t="s">
        <v>973</v>
      </c>
      <c r="B64" s="404"/>
      <c r="C64" s="404"/>
      <c r="D64" s="404"/>
      <c r="E64" s="404"/>
      <c r="F64" s="404"/>
      <c r="G64" s="404"/>
      <c r="H64" s="404"/>
      <c r="I64" s="404"/>
      <c r="J64" s="404"/>
      <c r="K64" s="404"/>
      <c r="L64" s="404"/>
      <c r="M64" s="404"/>
    </row>
    <row r="65" spans="1:13" ht="9.7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8.25">
      <c r="A98" s="177"/>
      <c r="B98" s="177"/>
      <c r="C98" s="177"/>
      <c r="D98" s="184"/>
      <c r="E98" s="184"/>
      <c r="F98" s="184"/>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4:6" ht="8.25">
      <c r="D118" s="185"/>
      <c r="E118" s="185"/>
      <c r="F118" s="185"/>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6" sqref="A26"/>
    </sheetView>
  </sheetViews>
  <sheetFormatPr defaultColWidth="11.421875" defaultRowHeight="12.75"/>
  <cols>
    <col min="1" max="1" width="91.8515625" style="210" customWidth="1"/>
    <col min="2" max="3" width="75.00390625" style="0" customWidth="1"/>
  </cols>
  <sheetData>
    <row r="1" ht="12.75" customHeight="1">
      <c r="A1" s="298" t="s">
        <v>85</v>
      </c>
    </row>
    <row r="3" ht="66">
      <c r="A3" s="303" t="s">
        <v>86</v>
      </c>
    </row>
    <row r="4" ht="12.75" customHeight="1">
      <c r="A4" s="303"/>
    </row>
    <row r="5" ht="12.75" customHeight="1">
      <c r="A5" s="298" t="s">
        <v>87</v>
      </c>
    </row>
    <row r="6" ht="12.75" customHeight="1">
      <c r="A6" s="298"/>
    </row>
    <row r="7" ht="12.75">
      <c r="A7" s="299" t="s">
        <v>101</v>
      </c>
    </row>
    <row r="8" ht="12.75" customHeight="1">
      <c r="A8" s="74"/>
    </row>
    <row r="9" ht="26.25">
      <c r="A9" s="299" t="s">
        <v>918</v>
      </c>
    </row>
    <row r="10" ht="12.75" customHeight="1">
      <c r="A10" s="74"/>
    </row>
    <row r="11" ht="66">
      <c r="A11" s="299" t="s">
        <v>88</v>
      </c>
    </row>
    <row r="12" ht="12.75" customHeight="1">
      <c r="A12" s="74"/>
    </row>
    <row r="13" ht="52.5">
      <c r="A13" s="299" t="s">
        <v>104</v>
      </c>
    </row>
    <row r="14" ht="12.75" customHeight="1">
      <c r="A14" s="74"/>
    </row>
    <row r="15" ht="26.25">
      <c r="A15" s="299" t="s">
        <v>919</v>
      </c>
    </row>
    <row r="16" ht="12.75" customHeight="1">
      <c r="A16" s="74"/>
    </row>
    <row r="17" ht="39">
      <c r="A17" s="299" t="s">
        <v>77</v>
      </c>
    </row>
    <row r="18" ht="12.75" customHeight="1">
      <c r="A18" s="74"/>
    </row>
    <row r="19" spans="1:8" ht="118.5">
      <c r="A19" s="299" t="s">
        <v>959</v>
      </c>
      <c r="B19" s="275"/>
      <c r="C19" s="275"/>
      <c r="D19" s="275"/>
      <c r="E19" s="275"/>
      <c r="F19" s="275"/>
      <c r="G19" s="275"/>
      <c r="H19" s="275"/>
    </row>
    <row r="20" ht="12.75" customHeight="1">
      <c r="A20" s="74"/>
    </row>
    <row r="21" ht="39">
      <c r="A21" s="299" t="s">
        <v>73</v>
      </c>
    </row>
    <row r="22" ht="12.75" customHeight="1">
      <c r="A22" s="74"/>
    </row>
    <row r="23" ht="26.2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N30" sqref="N3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1" t="s">
        <v>980</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390</v>
      </c>
      <c r="B3" s="401" t="s">
        <v>391</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1008</v>
      </c>
      <c r="I4" s="408"/>
      <c r="J4" s="410"/>
      <c r="K4" s="409" t="s">
        <v>1009</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4" t="s">
        <v>703</v>
      </c>
      <c r="F9" s="414"/>
      <c r="G9" s="137" t="s">
        <v>133</v>
      </c>
      <c r="H9" s="243">
        <v>136</v>
      </c>
      <c r="I9" s="245">
        <v>76</v>
      </c>
      <c r="J9" s="238">
        <v>-82.5</v>
      </c>
      <c r="K9" s="245">
        <v>317</v>
      </c>
      <c r="L9" s="248">
        <v>304</v>
      </c>
      <c r="M9" s="238">
        <v>-66.3</v>
      </c>
    </row>
    <row r="10" spans="1:13" s="98" customFormat="1" ht="9.75">
      <c r="A10" s="146" t="s">
        <v>704</v>
      </c>
      <c r="B10" s="134"/>
      <c r="C10" s="123"/>
      <c r="D10" s="136"/>
      <c r="E10" s="414" t="s">
        <v>705</v>
      </c>
      <c r="F10" s="414"/>
      <c r="G10" s="137" t="s">
        <v>133</v>
      </c>
      <c r="H10" s="243">
        <v>1097</v>
      </c>
      <c r="I10" s="245">
        <v>289</v>
      </c>
      <c r="J10" s="238" t="s">
        <v>1001</v>
      </c>
      <c r="K10" s="245">
        <v>2081</v>
      </c>
      <c r="L10" s="248">
        <v>519</v>
      </c>
      <c r="M10" s="238">
        <v>20</v>
      </c>
    </row>
    <row r="11" spans="1:13" s="98" customFormat="1" ht="11.25" customHeight="1">
      <c r="A11" s="146" t="s">
        <v>706</v>
      </c>
      <c r="B11" s="134"/>
      <c r="C11" s="123"/>
      <c r="D11" s="136"/>
      <c r="E11" s="414" t="s">
        <v>707</v>
      </c>
      <c r="F11" s="414"/>
      <c r="G11" s="137" t="s">
        <v>133</v>
      </c>
      <c r="H11" s="243">
        <v>561621</v>
      </c>
      <c r="I11" s="245">
        <v>19742</v>
      </c>
      <c r="J11" s="238">
        <v>46.4</v>
      </c>
      <c r="K11" s="245">
        <v>1419117</v>
      </c>
      <c r="L11" s="248">
        <v>50140</v>
      </c>
      <c r="M11" s="238">
        <v>3.1</v>
      </c>
    </row>
    <row r="12" spans="1:13" s="98" customFormat="1" ht="11.25" customHeight="1">
      <c r="A12" s="146" t="s">
        <v>708</v>
      </c>
      <c r="B12" s="134"/>
      <c r="C12" s="123"/>
      <c r="D12" s="136"/>
      <c r="E12" s="414" t="s">
        <v>709</v>
      </c>
      <c r="F12" s="414"/>
      <c r="G12" s="137" t="s">
        <v>133</v>
      </c>
      <c r="H12" s="243">
        <v>245652</v>
      </c>
      <c r="I12" s="245">
        <v>9754</v>
      </c>
      <c r="J12" s="238" t="s">
        <v>1001</v>
      </c>
      <c r="K12" s="245">
        <v>641152</v>
      </c>
      <c r="L12" s="248">
        <v>25424</v>
      </c>
      <c r="M12" s="238" t="s">
        <v>1001</v>
      </c>
    </row>
    <row r="13" spans="1:13" s="98" customFormat="1" ht="11.25" customHeight="1">
      <c r="A13" s="146" t="s">
        <v>710</v>
      </c>
      <c r="B13" s="134"/>
      <c r="C13" s="123"/>
      <c r="D13" s="136"/>
      <c r="E13" s="414" t="s">
        <v>711</v>
      </c>
      <c r="F13" s="414"/>
      <c r="G13" s="137" t="s">
        <v>133</v>
      </c>
      <c r="H13" s="243">
        <v>12177</v>
      </c>
      <c r="I13" s="245">
        <v>29779</v>
      </c>
      <c r="J13" s="238">
        <v>47</v>
      </c>
      <c r="K13" s="245">
        <v>34408</v>
      </c>
      <c r="L13" s="248">
        <v>75284</v>
      </c>
      <c r="M13" s="238">
        <v>28.9</v>
      </c>
    </row>
    <row r="14" spans="1:13" s="98" customFormat="1" ht="11.25" customHeight="1">
      <c r="A14" s="146" t="s">
        <v>712</v>
      </c>
      <c r="B14" s="134"/>
      <c r="C14" s="123"/>
      <c r="D14" s="136"/>
      <c r="E14" s="414" t="s">
        <v>713</v>
      </c>
      <c r="F14" s="414"/>
      <c r="G14" s="137" t="s">
        <v>133</v>
      </c>
      <c r="H14" s="243">
        <v>12</v>
      </c>
      <c r="I14" s="245">
        <v>8</v>
      </c>
      <c r="J14" s="238">
        <v>-18.6</v>
      </c>
      <c r="K14" s="245">
        <v>95</v>
      </c>
      <c r="L14" s="248">
        <v>58</v>
      </c>
      <c r="M14" s="238">
        <v>126.1</v>
      </c>
    </row>
    <row r="15" spans="1:13" s="98" customFormat="1" ht="11.25" customHeight="1">
      <c r="A15" s="146" t="s">
        <v>714</v>
      </c>
      <c r="B15" s="134"/>
      <c r="C15" s="123"/>
      <c r="D15" s="136"/>
      <c r="E15" s="414" t="s">
        <v>887</v>
      </c>
      <c r="F15" s="414"/>
      <c r="G15" s="137" t="s">
        <v>133</v>
      </c>
      <c r="H15" s="243" t="s">
        <v>999</v>
      </c>
      <c r="I15" s="245" t="s">
        <v>999</v>
      </c>
      <c r="J15" s="238" t="s">
        <v>1000</v>
      </c>
      <c r="K15" s="245" t="s">
        <v>999</v>
      </c>
      <c r="L15" s="248" t="s">
        <v>999</v>
      </c>
      <c r="M15" s="238" t="s">
        <v>1000</v>
      </c>
    </row>
    <row r="16" spans="1:13" s="98" customFormat="1" ht="11.25" customHeight="1">
      <c r="A16" s="146" t="s">
        <v>715</v>
      </c>
      <c r="B16" s="134"/>
      <c r="C16" s="123"/>
      <c r="D16" s="136"/>
      <c r="E16" s="414" t="s">
        <v>716</v>
      </c>
      <c r="F16" s="414"/>
      <c r="G16" s="137" t="s">
        <v>133</v>
      </c>
      <c r="H16" s="243">
        <v>365</v>
      </c>
      <c r="I16" s="245">
        <v>579</v>
      </c>
      <c r="J16" s="238" t="s">
        <v>1001</v>
      </c>
      <c r="K16" s="245">
        <v>1669</v>
      </c>
      <c r="L16" s="248">
        <v>1709</v>
      </c>
      <c r="M16" s="238">
        <v>195</v>
      </c>
    </row>
    <row r="17" spans="1:13" s="98" customFormat="1" ht="11.25" customHeight="1">
      <c r="A17" s="146" t="s">
        <v>717</v>
      </c>
      <c r="B17" s="134"/>
      <c r="C17" s="123"/>
      <c r="D17" s="136"/>
      <c r="E17" s="414" t="s">
        <v>718</v>
      </c>
      <c r="F17" s="414"/>
      <c r="G17" s="137" t="s">
        <v>133</v>
      </c>
      <c r="H17" s="243">
        <v>26461</v>
      </c>
      <c r="I17" s="245">
        <v>3767</v>
      </c>
      <c r="J17" s="238">
        <v>-22.2</v>
      </c>
      <c r="K17" s="245">
        <v>59771</v>
      </c>
      <c r="L17" s="248">
        <v>8559</v>
      </c>
      <c r="M17" s="238">
        <v>-20.7</v>
      </c>
    </row>
    <row r="18" spans="1:13" s="98" customFormat="1" ht="11.25" customHeight="1">
      <c r="A18" s="146" t="s">
        <v>719</v>
      </c>
      <c r="B18" s="134"/>
      <c r="C18" s="123"/>
      <c r="D18" s="136"/>
      <c r="E18" s="414" t="s">
        <v>720</v>
      </c>
      <c r="F18" s="414"/>
      <c r="G18" s="137" t="s">
        <v>133</v>
      </c>
      <c r="H18" s="243">
        <v>545</v>
      </c>
      <c r="I18" s="245">
        <v>122</v>
      </c>
      <c r="J18" s="238">
        <v>-68.4</v>
      </c>
      <c r="K18" s="245">
        <v>1865</v>
      </c>
      <c r="L18" s="248">
        <v>399</v>
      </c>
      <c r="M18" s="238">
        <v>-22.5</v>
      </c>
    </row>
    <row r="19" spans="1:13" s="98" customFormat="1" ht="11.25" customHeight="1">
      <c r="A19" s="146" t="s">
        <v>721</v>
      </c>
      <c r="B19" s="134"/>
      <c r="C19" s="123"/>
      <c r="D19" s="136"/>
      <c r="E19" s="414" t="s">
        <v>722</v>
      </c>
      <c r="F19" s="414"/>
      <c r="G19" s="137" t="s">
        <v>133</v>
      </c>
      <c r="H19" s="243">
        <v>1169</v>
      </c>
      <c r="I19" s="245">
        <v>643</v>
      </c>
      <c r="J19" s="238">
        <v>190.9</v>
      </c>
      <c r="K19" s="245">
        <v>3001</v>
      </c>
      <c r="L19" s="248">
        <v>2369</v>
      </c>
      <c r="M19" s="238">
        <v>139.3</v>
      </c>
    </row>
    <row r="20" spans="1:13" s="98" customFormat="1" ht="11.25" customHeight="1">
      <c r="A20" s="146" t="s">
        <v>723</v>
      </c>
      <c r="B20" s="134"/>
      <c r="C20" s="123"/>
      <c r="D20" s="136"/>
      <c r="E20" s="414" t="s">
        <v>724</v>
      </c>
      <c r="F20" s="414"/>
      <c r="G20" s="137" t="s">
        <v>133</v>
      </c>
      <c r="H20" s="243">
        <v>18</v>
      </c>
      <c r="I20" s="245">
        <v>222</v>
      </c>
      <c r="J20" s="238" t="s">
        <v>1001</v>
      </c>
      <c r="K20" s="245">
        <v>1115</v>
      </c>
      <c r="L20" s="248">
        <v>2823</v>
      </c>
      <c r="M20" s="238">
        <v>-54.6</v>
      </c>
    </row>
    <row r="21" spans="1:13" s="98" customFormat="1" ht="11.25" customHeight="1">
      <c r="A21" s="146" t="s">
        <v>725</v>
      </c>
      <c r="B21" s="134"/>
      <c r="C21" s="123"/>
      <c r="D21" s="136"/>
      <c r="E21" s="414" t="s">
        <v>726</v>
      </c>
      <c r="F21" s="414"/>
      <c r="G21" s="137" t="s">
        <v>133</v>
      </c>
      <c r="H21" s="243">
        <v>67642</v>
      </c>
      <c r="I21" s="245">
        <v>16750</v>
      </c>
      <c r="J21" s="238">
        <v>155.4</v>
      </c>
      <c r="K21" s="245">
        <v>167598</v>
      </c>
      <c r="L21" s="248">
        <v>42012</v>
      </c>
      <c r="M21" s="238">
        <v>93.9</v>
      </c>
    </row>
    <row r="22" spans="1:13" s="98" customFormat="1" ht="11.25" customHeight="1">
      <c r="A22" s="146" t="s">
        <v>727</v>
      </c>
      <c r="B22" s="134"/>
      <c r="C22" s="123"/>
      <c r="D22" s="136"/>
      <c r="E22" s="414" t="s">
        <v>728</v>
      </c>
      <c r="F22" s="414"/>
      <c r="G22" s="137" t="s">
        <v>133</v>
      </c>
      <c r="H22" s="243">
        <v>201</v>
      </c>
      <c r="I22" s="245">
        <v>88</v>
      </c>
      <c r="J22" s="238">
        <v>-92.4</v>
      </c>
      <c r="K22" s="245">
        <v>67152</v>
      </c>
      <c r="L22" s="248">
        <v>1560</v>
      </c>
      <c r="M22" s="238">
        <v>-66.6</v>
      </c>
    </row>
    <row r="23" spans="1:13" s="98" customFormat="1" ht="11.25" customHeight="1">
      <c r="A23" s="146" t="s">
        <v>729</v>
      </c>
      <c r="B23" s="134"/>
      <c r="C23" s="123"/>
      <c r="D23" s="136"/>
      <c r="E23" s="414" t="s">
        <v>730</v>
      </c>
      <c r="F23" s="414"/>
      <c r="G23" s="137" t="s">
        <v>133</v>
      </c>
      <c r="H23" s="243">
        <v>31</v>
      </c>
      <c r="I23" s="245">
        <v>258</v>
      </c>
      <c r="J23" s="238">
        <v>100</v>
      </c>
      <c r="K23" s="245">
        <v>31</v>
      </c>
      <c r="L23" s="248">
        <v>258</v>
      </c>
      <c r="M23" s="238">
        <v>100</v>
      </c>
    </row>
    <row r="24" spans="1:13" s="98" customFormat="1" ht="11.25" customHeight="1">
      <c r="A24" s="146" t="s">
        <v>731</v>
      </c>
      <c r="B24" s="134"/>
      <c r="C24" s="123"/>
      <c r="D24" s="136"/>
      <c r="E24" s="414" t="s">
        <v>732</v>
      </c>
      <c r="F24" s="414"/>
      <c r="G24" s="137" t="s">
        <v>133</v>
      </c>
      <c r="H24" s="243">
        <v>6</v>
      </c>
      <c r="I24" s="245">
        <v>41</v>
      </c>
      <c r="J24" s="238" t="s">
        <v>1001</v>
      </c>
      <c r="K24" s="245">
        <v>24</v>
      </c>
      <c r="L24" s="248">
        <v>155</v>
      </c>
      <c r="M24" s="238">
        <v>257.7</v>
      </c>
    </row>
    <row r="25" spans="1:13" s="98" customFormat="1" ht="11.25" customHeight="1">
      <c r="A25" s="146" t="s">
        <v>733</v>
      </c>
      <c r="B25" s="134"/>
      <c r="C25" s="123"/>
      <c r="D25" s="136"/>
      <c r="E25" s="414" t="s">
        <v>734</v>
      </c>
      <c r="F25" s="414"/>
      <c r="G25" s="137" t="s">
        <v>133</v>
      </c>
      <c r="H25" s="243">
        <v>15494</v>
      </c>
      <c r="I25" s="245">
        <v>14710</v>
      </c>
      <c r="J25" s="238">
        <v>11.5</v>
      </c>
      <c r="K25" s="245">
        <v>50831</v>
      </c>
      <c r="L25" s="248">
        <v>46394</v>
      </c>
      <c r="M25" s="238">
        <v>11.5</v>
      </c>
    </row>
    <row r="26" spans="1:13" s="98" customFormat="1" ht="11.25" customHeight="1">
      <c r="A26" s="146" t="s">
        <v>735</v>
      </c>
      <c r="B26" s="134"/>
      <c r="C26" s="123"/>
      <c r="D26" s="136"/>
      <c r="E26" s="414" t="s">
        <v>736</v>
      </c>
      <c r="F26" s="414"/>
      <c r="G26" s="137" t="s">
        <v>133</v>
      </c>
      <c r="H26" s="243">
        <v>196871</v>
      </c>
      <c r="I26" s="245">
        <v>112272</v>
      </c>
      <c r="J26" s="238">
        <v>9.1</v>
      </c>
      <c r="K26" s="245">
        <v>541577</v>
      </c>
      <c r="L26" s="248">
        <v>311737</v>
      </c>
      <c r="M26" s="238">
        <v>2.6</v>
      </c>
    </row>
    <row r="27" spans="1:13" s="98" customFormat="1" ht="11.25" customHeight="1">
      <c r="A27" s="146" t="s">
        <v>737</v>
      </c>
      <c r="B27" s="134"/>
      <c r="C27" s="123"/>
      <c r="D27" s="136"/>
      <c r="E27" s="414" t="s">
        <v>738</v>
      </c>
      <c r="F27" s="414"/>
      <c r="G27" s="137" t="s">
        <v>133</v>
      </c>
      <c r="H27" s="243">
        <v>19156</v>
      </c>
      <c r="I27" s="245">
        <v>33166</v>
      </c>
      <c r="J27" s="238">
        <v>2.1</v>
      </c>
      <c r="K27" s="245">
        <v>56626</v>
      </c>
      <c r="L27" s="248">
        <v>98580</v>
      </c>
      <c r="M27" s="238">
        <v>7.6</v>
      </c>
    </row>
    <row r="28" spans="1:13" s="98" customFormat="1" ht="11.25" customHeight="1">
      <c r="A28" s="146" t="s">
        <v>739</v>
      </c>
      <c r="B28" s="134"/>
      <c r="C28" s="123"/>
      <c r="D28" s="136"/>
      <c r="E28" s="414" t="s">
        <v>740</v>
      </c>
      <c r="F28" s="414"/>
      <c r="G28" s="137" t="s">
        <v>133</v>
      </c>
      <c r="H28" s="243">
        <v>8</v>
      </c>
      <c r="I28" s="245">
        <v>16</v>
      </c>
      <c r="J28" s="238">
        <v>-25.8</v>
      </c>
      <c r="K28" s="245">
        <v>21</v>
      </c>
      <c r="L28" s="248">
        <v>42</v>
      </c>
      <c r="M28" s="238">
        <v>-31.7</v>
      </c>
    </row>
    <row r="29" spans="1:13" s="98" customFormat="1" ht="11.25" customHeight="1">
      <c r="A29" s="146" t="s">
        <v>741</v>
      </c>
      <c r="B29" s="134"/>
      <c r="C29" s="123"/>
      <c r="D29" s="136"/>
      <c r="E29" s="414" t="s">
        <v>742</v>
      </c>
      <c r="F29" s="414"/>
      <c r="G29" s="137" t="s">
        <v>133</v>
      </c>
      <c r="H29" s="243">
        <v>5993</v>
      </c>
      <c r="I29" s="245">
        <v>5579</v>
      </c>
      <c r="J29" s="238">
        <v>14.6</v>
      </c>
      <c r="K29" s="245">
        <v>17645</v>
      </c>
      <c r="L29" s="248">
        <v>16648</v>
      </c>
      <c r="M29" s="238">
        <v>19.7</v>
      </c>
    </row>
    <row r="30" spans="1:13" s="98" customFormat="1" ht="11.25" customHeight="1">
      <c r="A30" s="146" t="s">
        <v>743</v>
      </c>
      <c r="B30" s="134"/>
      <c r="C30" s="123"/>
      <c r="D30" s="136"/>
      <c r="E30" s="414" t="s">
        <v>744</v>
      </c>
      <c r="F30" s="414"/>
      <c r="G30" s="137" t="s">
        <v>133</v>
      </c>
      <c r="H30" s="243">
        <v>136</v>
      </c>
      <c r="I30" s="245">
        <v>485</v>
      </c>
      <c r="J30" s="238">
        <v>30</v>
      </c>
      <c r="K30" s="245">
        <v>512</v>
      </c>
      <c r="L30" s="248">
        <v>2135</v>
      </c>
      <c r="M30" s="238">
        <v>20.5</v>
      </c>
    </row>
    <row r="31" spans="1:13" s="98" customFormat="1" ht="11.25" customHeight="1">
      <c r="A31" s="146" t="s">
        <v>745</v>
      </c>
      <c r="B31" s="134"/>
      <c r="C31" s="123"/>
      <c r="D31" s="136"/>
      <c r="E31" s="414" t="s">
        <v>746</v>
      </c>
      <c r="F31" s="414"/>
      <c r="G31" s="137" t="s">
        <v>133</v>
      </c>
      <c r="H31" s="243" t="s">
        <v>999</v>
      </c>
      <c r="I31" s="245" t="s">
        <v>999</v>
      </c>
      <c r="J31" s="238">
        <v>-100</v>
      </c>
      <c r="K31" s="245">
        <v>0</v>
      </c>
      <c r="L31" s="248">
        <v>13</v>
      </c>
      <c r="M31" s="238">
        <v>31.2</v>
      </c>
    </row>
    <row r="32" spans="1:13" s="98" customFormat="1" ht="11.25" customHeight="1">
      <c r="A32" s="146" t="s">
        <v>747</v>
      </c>
      <c r="B32" s="134"/>
      <c r="C32" s="123"/>
      <c r="D32" s="136"/>
      <c r="E32" s="414" t="s">
        <v>748</v>
      </c>
      <c r="F32" s="414"/>
      <c r="G32" s="137" t="s">
        <v>133</v>
      </c>
      <c r="H32" s="243">
        <v>1056</v>
      </c>
      <c r="I32" s="245">
        <v>2591</v>
      </c>
      <c r="J32" s="238">
        <v>178.2</v>
      </c>
      <c r="K32" s="245">
        <v>2737</v>
      </c>
      <c r="L32" s="248">
        <v>6600</v>
      </c>
      <c r="M32" s="238">
        <v>119.4</v>
      </c>
    </row>
    <row r="33" spans="1:13" s="98" customFormat="1" ht="11.25" customHeight="1">
      <c r="A33" s="146" t="s">
        <v>749</v>
      </c>
      <c r="B33" s="134"/>
      <c r="C33" s="123"/>
      <c r="D33" s="136"/>
      <c r="E33" s="414" t="s">
        <v>750</v>
      </c>
      <c r="F33" s="414"/>
      <c r="G33" s="137" t="s">
        <v>133</v>
      </c>
      <c r="H33" s="243">
        <v>33698</v>
      </c>
      <c r="I33" s="245">
        <v>79742</v>
      </c>
      <c r="J33" s="238">
        <v>30.7</v>
      </c>
      <c r="K33" s="245">
        <v>92767</v>
      </c>
      <c r="L33" s="248">
        <v>235782</v>
      </c>
      <c r="M33" s="238">
        <v>33.2</v>
      </c>
    </row>
    <row r="34" spans="1:13" s="98" customFormat="1" ht="11.25" customHeight="1">
      <c r="A34" s="146" t="s">
        <v>751</v>
      </c>
      <c r="B34" s="134"/>
      <c r="C34" s="123"/>
      <c r="D34" s="136"/>
      <c r="E34" s="414" t="s">
        <v>752</v>
      </c>
      <c r="F34" s="414"/>
      <c r="G34" s="137" t="s">
        <v>133</v>
      </c>
      <c r="H34" s="243">
        <v>135</v>
      </c>
      <c r="I34" s="245">
        <v>249</v>
      </c>
      <c r="J34" s="238">
        <v>-76.2</v>
      </c>
      <c r="K34" s="245">
        <v>448</v>
      </c>
      <c r="L34" s="248">
        <v>1017</v>
      </c>
      <c r="M34" s="238">
        <v>-50.1</v>
      </c>
    </row>
    <row r="35" spans="1:13" s="98" customFormat="1" ht="11.25" customHeight="1">
      <c r="A35" s="146" t="s">
        <v>753</v>
      </c>
      <c r="B35" s="134"/>
      <c r="C35" s="123"/>
      <c r="D35" s="136"/>
      <c r="E35" s="414" t="s">
        <v>754</v>
      </c>
      <c r="F35" s="414"/>
      <c r="G35" s="137" t="s">
        <v>133</v>
      </c>
      <c r="H35" s="243">
        <v>60968</v>
      </c>
      <c r="I35" s="245">
        <v>81160</v>
      </c>
      <c r="J35" s="238">
        <v>23.5</v>
      </c>
      <c r="K35" s="245">
        <v>188402</v>
      </c>
      <c r="L35" s="248">
        <v>280382</v>
      </c>
      <c r="M35" s="238">
        <v>15.4</v>
      </c>
    </row>
    <row r="36" spans="1:13" s="98" customFormat="1" ht="11.25" customHeight="1">
      <c r="A36" s="146" t="s">
        <v>755</v>
      </c>
      <c r="B36" s="134"/>
      <c r="C36" s="123"/>
      <c r="D36" s="136"/>
      <c r="E36" s="414" t="s">
        <v>756</v>
      </c>
      <c r="F36" s="414"/>
      <c r="G36" s="137" t="s">
        <v>133</v>
      </c>
      <c r="H36" s="243">
        <v>16126</v>
      </c>
      <c r="I36" s="245">
        <v>26024</v>
      </c>
      <c r="J36" s="238">
        <v>71.3</v>
      </c>
      <c r="K36" s="245">
        <v>39230</v>
      </c>
      <c r="L36" s="248">
        <v>66529</v>
      </c>
      <c r="M36" s="238">
        <v>31.1</v>
      </c>
    </row>
    <row r="37" spans="1:13" s="98" customFormat="1" ht="11.25" customHeight="1">
      <c r="A37" s="146" t="s">
        <v>757</v>
      </c>
      <c r="B37" s="134"/>
      <c r="C37" s="123"/>
      <c r="D37" s="136"/>
      <c r="E37" s="414" t="s">
        <v>758</v>
      </c>
      <c r="F37" s="414"/>
      <c r="G37" s="137" t="s">
        <v>133</v>
      </c>
      <c r="H37" s="243">
        <v>49924</v>
      </c>
      <c r="I37" s="245">
        <v>48369</v>
      </c>
      <c r="J37" s="238">
        <v>30.8</v>
      </c>
      <c r="K37" s="245">
        <v>129320</v>
      </c>
      <c r="L37" s="248">
        <v>142423</v>
      </c>
      <c r="M37" s="238">
        <v>20.3</v>
      </c>
    </row>
    <row r="38" spans="1:13" s="98" customFormat="1" ht="11.25" customHeight="1">
      <c r="A38" s="146" t="s">
        <v>759</v>
      </c>
      <c r="B38" s="134"/>
      <c r="C38" s="123"/>
      <c r="D38" s="136"/>
      <c r="E38" s="414" t="s">
        <v>760</v>
      </c>
      <c r="F38" s="414"/>
      <c r="G38" s="137" t="s">
        <v>133</v>
      </c>
      <c r="H38" s="243">
        <v>42157</v>
      </c>
      <c r="I38" s="245">
        <v>206397</v>
      </c>
      <c r="J38" s="238">
        <v>58.8</v>
      </c>
      <c r="K38" s="245">
        <v>118653</v>
      </c>
      <c r="L38" s="248">
        <v>553232</v>
      </c>
      <c r="M38" s="238">
        <v>34.7</v>
      </c>
    </row>
    <row r="39" spans="1:13" s="98" customFormat="1" ht="11.25" customHeight="1">
      <c r="A39" s="146" t="s">
        <v>761</v>
      </c>
      <c r="B39" s="134"/>
      <c r="C39" s="123"/>
      <c r="D39" s="136"/>
      <c r="E39" s="414" t="s">
        <v>762</v>
      </c>
      <c r="F39" s="414"/>
      <c r="G39" s="137" t="s">
        <v>133</v>
      </c>
      <c r="H39" s="243">
        <v>3</v>
      </c>
      <c r="I39" s="245">
        <v>5</v>
      </c>
      <c r="J39" s="238">
        <v>82.7</v>
      </c>
      <c r="K39" s="245">
        <v>3</v>
      </c>
      <c r="L39" s="248">
        <v>13</v>
      </c>
      <c r="M39" s="238">
        <v>74.1</v>
      </c>
    </row>
    <row r="40" spans="1:13" s="98" customFormat="1" ht="11.25" customHeight="1">
      <c r="A40" s="146" t="s">
        <v>763</v>
      </c>
      <c r="B40" s="134"/>
      <c r="C40" s="123"/>
      <c r="D40" s="136"/>
      <c r="E40" s="414" t="s">
        <v>764</v>
      </c>
      <c r="F40" s="414"/>
      <c r="G40" s="137" t="s">
        <v>133</v>
      </c>
      <c r="H40" s="243">
        <v>12684</v>
      </c>
      <c r="I40" s="245">
        <v>36902</v>
      </c>
      <c r="J40" s="238">
        <v>-61.9</v>
      </c>
      <c r="K40" s="245">
        <v>34954</v>
      </c>
      <c r="L40" s="248">
        <v>129177</v>
      </c>
      <c r="M40" s="238">
        <v>-53.7</v>
      </c>
    </row>
    <row r="41" spans="1:13" s="98" customFormat="1" ht="11.25" customHeight="1">
      <c r="A41" s="146" t="s">
        <v>765</v>
      </c>
      <c r="B41" s="134"/>
      <c r="C41" s="123"/>
      <c r="D41" s="136"/>
      <c r="E41" s="414" t="s">
        <v>766</v>
      </c>
      <c r="F41" s="414"/>
      <c r="G41" s="137" t="s">
        <v>133</v>
      </c>
      <c r="H41" s="243">
        <v>6950</v>
      </c>
      <c r="I41" s="245">
        <v>70399</v>
      </c>
      <c r="J41" s="238">
        <v>91.7</v>
      </c>
      <c r="K41" s="245">
        <v>18327</v>
      </c>
      <c r="L41" s="248">
        <v>197572</v>
      </c>
      <c r="M41" s="238">
        <v>79.9</v>
      </c>
    </row>
    <row r="42" spans="1:13" s="98" customFormat="1" ht="11.25" customHeight="1">
      <c r="A42" s="146" t="s">
        <v>767</v>
      </c>
      <c r="B42" s="134"/>
      <c r="C42" s="123"/>
      <c r="D42" s="136"/>
      <c r="E42" s="414" t="s">
        <v>768</v>
      </c>
      <c r="F42" s="414"/>
      <c r="G42" s="137" t="s">
        <v>133</v>
      </c>
      <c r="H42" s="243">
        <v>27</v>
      </c>
      <c r="I42" s="245">
        <v>46</v>
      </c>
      <c r="J42" s="238" t="s">
        <v>1001</v>
      </c>
      <c r="K42" s="245">
        <v>28</v>
      </c>
      <c r="L42" s="248">
        <v>55</v>
      </c>
      <c r="M42" s="238">
        <v>-94.6</v>
      </c>
    </row>
    <row r="43" spans="1:13" s="98" customFormat="1" ht="11.25" customHeight="1">
      <c r="A43" s="146" t="s">
        <v>769</v>
      </c>
      <c r="B43" s="134"/>
      <c r="C43" s="123"/>
      <c r="D43" s="136"/>
      <c r="E43" s="414" t="s">
        <v>770</v>
      </c>
      <c r="F43" s="414"/>
      <c r="G43" s="137" t="s">
        <v>133</v>
      </c>
      <c r="H43" s="243">
        <v>1302995</v>
      </c>
      <c r="I43" s="245">
        <v>1254731</v>
      </c>
      <c r="J43" s="238">
        <v>8.7</v>
      </c>
      <c r="K43" s="245">
        <v>3697165</v>
      </c>
      <c r="L43" s="248">
        <v>3670505</v>
      </c>
      <c r="M43" s="238">
        <v>-1.3</v>
      </c>
    </row>
    <row r="44" spans="1:13" s="98" customFormat="1" ht="11.25" customHeight="1">
      <c r="A44" s="146" t="s">
        <v>771</v>
      </c>
      <c r="B44" s="134"/>
      <c r="C44" s="123"/>
      <c r="D44" s="136"/>
      <c r="E44" s="414" t="s">
        <v>772</v>
      </c>
      <c r="F44" s="414"/>
      <c r="G44" s="137" t="s">
        <v>133</v>
      </c>
      <c r="H44" s="243">
        <v>252</v>
      </c>
      <c r="I44" s="245">
        <v>64</v>
      </c>
      <c r="J44" s="238" t="s">
        <v>1001</v>
      </c>
      <c r="K44" s="245">
        <v>266</v>
      </c>
      <c r="L44" s="248">
        <v>87</v>
      </c>
      <c r="M44" s="238" t="s">
        <v>1001</v>
      </c>
    </row>
    <row r="45" spans="1:13" s="98" customFormat="1" ht="11.25" customHeight="1">
      <c r="A45" s="146" t="s">
        <v>773</v>
      </c>
      <c r="B45" s="134"/>
      <c r="C45" s="123"/>
      <c r="D45" s="136"/>
      <c r="E45" s="414" t="s">
        <v>774</v>
      </c>
      <c r="F45" s="414"/>
      <c r="G45" s="137" t="s">
        <v>133</v>
      </c>
      <c r="H45" s="243">
        <v>81937</v>
      </c>
      <c r="I45" s="245">
        <v>196650</v>
      </c>
      <c r="J45" s="238">
        <v>100.3</v>
      </c>
      <c r="K45" s="245">
        <v>224988</v>
      </c>
      <c r="L45" s="248">
        <v>503705</v>
      </c>
      <c r="M45" s="238">
        <v>55.9</v>
      </c>
    </row>
    <row r="46" spans="1:13" s="98" customFormat="1" ht="11.25" customHeight="1">
      <c r="A46" s="146" t="s">
        <v>775</v>
      </c>
      <c r="B46" s="134"/>
      <c r="C46" s="123"/>
      <c r="D46" s="136"/>
      <c r="E46" s="414" t="s">
        <v>776</v>
      </c>
      <c r="F46" s="414"/>
      <c r="G46" s="137" t="s">
        <v>133</v>
      </c>
      <c r="H46" s="243">
        <v>112426</v>
      </c>
      <c r="I46" s="245">
        <v>313473</v>
      </c>
      <c r="J46" s="238">
        <v>9.9</v>
      </c>
      <c r="K46" s="245">
        <v>299706</v>
      </c>
      <c r="L46" s="248">
        <v>895469</v>
      </c>
      <c r="M46" s="238">
        <v>13.9</v>
      </c>
    </row>
    <row r="47" spans="1:13" s="98" customFormat="1" ht="11.25" customHeight="1">
      <c r="A47" s="146" t="s">
        <v>777</v>
      </c>
      <c r="B47" s="134"/>
      <c r="C47" s="123"/>
      <c r="D47" s="136"/>
      <c r="E47" s="414" t="s">
        <v>778</v>
      </c>
      <c r="F47" s="414"/>
      <c r="G47" s="137" t="s">
        <v>133</v>
      </c>
      <c r="H47" s="243">
        <v>73295</v>
      </c>
      <c r="I47" s="245">
        <v>242703</v>
      </c>
      <c r="J47" s="238">
        <v>28.5</v>
      </c>
      <c r="K47" s="245">
        <v>229390</v>
      </c>
      <c r="L47" s="248">
        <v>697895</v>
      </c>
      <c r="M47" s="238">
        <v>28.5</v>
      </c>
    </row>
    <row r="48" spans="1:13" s="98" customFormat="1" ht="11.25" customHeight="1">
      <c r="A48" s="146" t="s">
        <v>779</v>
      </c>
      <c r="B48" s="134"/>
      <c r="C48" s="123"/>
      <c r="D48" s="136"/>
      <c r="E48" s="414" t="s">
        <v>780</v>
      </c>
      <c r="F48" s="414"/>
      <c r="G48" s="137" t="s">
        <v>133</v>
      </c>
      <c r="H48" s="243">
        <v>9435</v>
      </c>
      <c r="I48" s="245">
        <v>28514</v>
      </c>
      <c r="J48" s="238">
        <v>4.1</v>
      </c>
      <c r="K48" s="245">
        <v>36222</v>
      </c>
      <c r="L48" s="248">
        <v>83943</v>
      </c>
      <c r="M48" s="238">
        <v>9</v>
      </c>
    </row>
    <row r="49" spans="1:13" s="98" customFormat="1" ht="11.25" customHeight="1">
      <c r="A49" s="146" t="s">
        <v>781</v>
      </c>
      <c r="B49" s="134"/>
      <c r="C49" s="123"/>
      <c r="D49" s="136"/>
      <c r="E49" s="414" t="s">
        <v>782</v>
      </c>
      <c r="F49" s="414"/>
      <c r="G49" s="137" t="s">
        <v>133</v>
      </c>
      <c r="H49" s="243">
        <v>5515</v>
      </c>
      <c r="I49" s="245">
        <v>4769</v>
      </c>
      <c r="J49" s="238">
        <v>229.5</v>
      </c>
      <c r="K49" s="245">
        <v>13263</v>
      </c>
      <c r="L49" s="248">
        <v>9574</v>
      </c>
      <c r="M49" s="238">
        <v>87.1</v>
      </c>
    </row>
    <row r="50" spans="1:13" s="98" customFormat="1" ht="11.25" customHeight="1">
      <c r="A50" s="146" t="s">
        <v>471</v>
      </c>
      <c r="B50" s="134"/>
      <c r="C50" s="123"/>
      <c r="D50" s="123"/>
      <c r="E50" s="414" t="s">
        <v>472</v>
      </c>
      <c r="F50" s="414"/>
      <c r="G50" s="137" t="s">
        <v>133</v>
      </c>
      <c r="H50" s="243">
        <v>2230</v>
      </c>
      <c r="I50" s="245">
        <v>1852</v>
      </c>
      <c r="J50" s="238">
        <v>36.6</v>
      </c>
      <c r="K50" s="245">
        <v>6308</v>
      </c>
      <c r="L50" s="245">
        <v>4449</v>
      </c>
      <c r="M50" s="238">
        <v>9.8</v>
      </c>
    </row>
    <row r="51" spans="1:13" s="98" customFormat="1" ht="11.25" customHeight="1">
      <c r="A51" s="146" t="s">
        <v>473</v>
      </c>
      <c r="B51" s="134"/>
      <c r="C51" s="123"/>
      <c r="D51" s="123"/>
      <c r="E51" s="414" t="s">
        <v>474</v>
      </c>
      <c r="F51" s="414"/>
      <c r="G51" s="137" t="s">
        <v>133</v>
      </c>
      <c r="H51" s="243">
        <v>15</v>
      </c>
      <c r="I51" s="245">
        <v>67</v>
      </c>
      <c r="J51" s="238">
        <v>11.9</v>
      </c>
      <c r="K51" s="245">
        <v>188</v>
      </c>
      <c r="L51" s="245">
        <v>151</v>
      </c>
      <c r="M51" s="238">
        <v>-21.9</v>
      </c>
    </row>
    <row r="52" spans="1:13" s="98" customFormat="1" ht="11.25" customHeight="1">
      <c r="A52" s="146" t="s">
        <v>475</v>
      </c>
      <c r="B52" s="134"/>
      <c r="C52" s="123"/>
      <c r="D52" s="123"/>
      <c r="E52" s="414" t="s">
        <v>476</v>
      </c>
      <c r="F52" s="414"/>
      <c r="G52" s="137" t="s">
        <v>133</v>
      </c>
      <c r="H52" s="243">
        <v>1359009</v>
      </c>
      <c r="I52" s="245">
        <v>53961</v>
      </c>
      <c r="J52" s="238">
        <v>60.3</v>
      </c>
      <c r="K52" s="245">
        <v>3736962</v>
      </c>
      <c r="L52" s="245">
        <v>148109</v>
      </c>
      <c r="M52" s="238">
        <v>-16</v>
      </c>
    </row>
    <row r="53" spans="1:13" s="98" customFormat="1" ht="11.25" customHeight="1">
      <c r="A53" s="146" t="s">
        <v>477</v>
      </c>
      <c r="B53" s="134"/>
      <c r="C53" s="123"/>
      <c r="D53" s="123"/>
      <c r="E53" s="414" t="s">
        <v>478</v>
      </c>
      <c r="F53" s="414"/>
      <c r="G53" s="137" t="s">
        <v>133</v>
      </c>
      <c r="H53" s="243">
        <v>5501749</v>
      </c>
      <c r="I53" s="245">
        <v>218977</v>
      </c>
      <c r="J53" s="238">
        <v>57.1</v>
      </c>
      <c r="K53" s="245">
        <v>16993386</v>
      </c>
      <c r="L53" s="245">
        <v>683474</v>
      </c>
      <c r="M53" s="238">
        <v>57.3</v>
      </c>
    </row>
    <row r="54" spans="1:13" s="98" customFormat="1" ht="11.25" customHeight="1">
      <c r="A54" s="146" t="s">
        <v>479</v>
      </c>
      <c r="B54" s="134"/>
      <c r="C54" s="123"/>
      <c r="D54" s="123"/>
      <c r="E54" s="414" t="s">
        <v>480</v>
      </c>
      <c r="F54" s="414"/>
      <c r="G54" s="137" t="s">
        <v>133</v>
      </c>
      <c r="H54" s="243">
        <v>1</v>
      </c>
      <c r="I54" s="245">
        <v>79</v>
      </c>
      <c r="J54" s="238">
        <v>-99.1</v>
      </c>
      <c r="K54" s="245">
        <v>2</v>
      </c>
      <c r="L54" s="245">
        <v>99</v>
      </c>
      <c r="M54" s="238">
        <v>-98.8</v>
      </c>
    </row>
    <row r="55" spans="1:13" s="98" customFormat="1" ht="11.25" customHeight="1">
      <c r="A55" s="146" t="s">
        <v>481</v>
      </c>
      <c r="B55" s="134"/>
      <c r="C55" s="123"/>
      <c r="D55" s="123"/>
      <c r="E55" s="414" t="s">
        <v>482</v>
      </c>
      <c r="F55" s="414"/>
      <c r="G55" s="137" t="s">
        <v>133</v>
      </c>
      <c r="H55" s="243">
        <v>438</v>
      </c>
      <c r="I55" s="245">
        <v>130</v>
      </c>
      <c r="J55" s="238">
        <v>-72.1</v>
      </c>
      <c r="K55" s="245">
        <v>2169</v>
      </c>
      <c r="L55" s="245">
        <v>539</v>
      </c>
      <c r="M55" s="238">
        <v>-36.7</v>
      </c>
    </row>
    <row r="56" spans="1:13" s="98" customFormat="1" ht="11.25" customHeight="1">
      <c r="A56" s="146" t="s">
        <v>483</v>
      </c>
      <c r="B56" s="134"/>
      <c r="C56" s="123"/>
      <c r="D56" s="123"/>
      <c r="E56" s="414" t="s">
        <v>484</v>
      </c>
      <c r="F56" s="414"/>
      <c r="G56" s="137" t="s">
        <v>133</v>
      </c>
      <c r="H56" s="243">
        <v>5</v>
      </c>
      <c r="I56" s="245">
        <v>37</v>
      </c>
      <c r="J56" s="238" t="s">
        <v>1001</v>
      </c>
      <c r="K56" s="245">
        <v>5</v>
      </c>
      <c r="L56" s="245">
        <v>40</v>
      </c>
      <c r="M56" s="238" t="s">
        <v>1001</v>
      </c>
    </row>
    <row r="57" spans="1:13" s="98" customFormat="1" ht="11.25" customHeight="1">
      <c r="A57" s="146" t="s">
        <v>485</v>
      </c>
      <c r="B57" s="134"/>
      <c r="C57" s="123"/>
      <c r="D57" s="123"/>
      <c r="E57" s="414" t="s">
        <v>486</v>
      </c>
      <c r="F57" s="414"/>
      <c r="G57" s="137" t="s">
        <v>133</v>
      </c>
      <c r="H57" s="243">
        <v>129</v>
      </c>
      <c r="I57" s="245">
        <v>98</v>
      </c>
      <c r="J57" s="238">
        <v>100</v>
      </c>
      <c r="K57" s="245">
        <v>630</v>
      </c>
      <c r="L57" s="245">
        <v>248</v>
      </c>
      <c r="M57" s="238" t="s">
        <v>1001</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9.75">
      <c r="A59" s="146"/>
      <c r="B59" s="134"/>
      <c r="C59" s="123"/>
      <c r="D59" s="157"/>
      <c r="E59" s="107"/>
      <c r="F59" s="313" t="s">
        <v>161</v>
      </c>
      <c r="G59" s="137" t="s">
        <v>133</v>
      </c>
      <c r="H59" s="244">
        <v>9827949</v>
      </c>
      <c r="I59" s="246">
        <v>3116333</v>
      </c>
      <c r="J59" s="239">
        <v>20.5</v>
      </c>
      <c r="K59" s="246">
        <v>28932129</v>
      </c>
      <c r="L59" s="246">
        <v>8998189</v>
      </c>
      <c r="M59" s="239">
        <v>11.3</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1" t="s">
        <v>896</v>
      </c>
      <c r="E61" s="421"/>
      <c r="F61" s="421"/>
      <c r="G61" s="137" t="s">
        <v>133</v>
      </c>
      <c r="H61" s="244">
        <v>223700</v>
      </c>
      <c r="I61" s="246">
        <v>551838</v>
      </c>
      <c r="J61" s="239">
        <v>24.2</v>
      </c>
      <c r="K61" s="246">
        <v>624843</v>
      </c>
      <c r="L61" s="249">
        <v>1612728</v>
      </c>
      <c r="M61" s="239">
        <v>15.7</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906</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911</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0" t="s">
        <v>970</v>
      </c>
      <c r="F67" s="420"/>
      <c r="G67" s="137"/>
      <c r="H67" s="244">
        <v>2964372</v>
      </c>
      <c r="I67" s="246">
        <v>2841132</v>
      </c>
      <c r="J67" s="239">
        <v>18.2</v>
      </c>
      <c r="K67" s="246">
        <v>8192480</v>
      </c>
      <c r="L67" s="249">
        <v>8161081</v>
      </c>
      <c r="M67" s="239">
        <v>9.4</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4" t="s">
        <v>973</v>
      </c>
      <c r="B69" s="405"/>
      <c r="C69" s="405"/>
      <c r="D69" s="405"/>
      <c r="E69" s="405"/>
      <c r="F69" s="405"/>
      <c r="G69" s="405"/>
      <c r="H69" s="405"/>
      <c r="I69" s="405"/>
      <c r="J69" s="406"/>
      <c r="K69" s="406"/>
      <c r="L69" s="406"/>
      <c r="M69" s="406"/>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O32" sqref="O3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1" t="s">
        <v>980</v>
      </c>
      <c r="B1" s="402"/>
      <c r="C1" s="402"/>
      <c r="D1" s="402"/>
      <c r="E1" s="402"/>
      <c r="F1" s="402"/>
      <c r="G1" s="402"/>
      <c r="H1" s="402"/>
      <c r="I1" s="402"/>
      <c r="J1" s="402"/>
      <c r="K1" s="402"/>
      <c r="L1" s="402"/>
      <c r="M1" s="434"/>
    </row>
    <row r="2" spans="1:7" ht="12.75" customHeight="1">
      <c r="A2" s="403"/>
      <c r="B2" s="403"/>
      <c r="C2" s="403"/>
      <c r="D2" s="403"/>
      <c r="E2" s="403"/>
      <c r="F2" s="403"/>
      <c r="G2" s="403"/>
    </row>
    <row r="3" spans="1:13" s="98" customFormat="1" ht="21" customHeight="1">
      <c r="A3" s="399" t="s">
        <v>390</v>
      </c>
      <c r="B3" s="433" t="s">
        <v>391</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1008</v>
      </c>
      <c r="I4" s="408"/>
      <c r="J4" s="410"/>
      <c r="K4" s="409" t="s">
        <v>1009</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4" t="s">
        <v>785</v>
      </c>
      <c r="F9" s="414"/>
      <c r="G9" s="137" t="s">
        <v>133</v>
      </c>
      <c r="H9" s="243">
        <v>5790</v>
      </c>
      <c r="I9" s="245">
        <v>7616</v>
      </c>
      <c r="J9" s="238">
        <v>0.7</v>
      </c>
      <c r="K9" s="245">
        <v>12241</v>
      </c>
      <c r="L9" s="248">
        <v>21755</v>
      </c>
      <c r="M9" s="238">
        <v>7</v>
      </c>
    </row>
    <row r="10" spans="1:13" s="98" customFormat="1" ht="9.75">
      <c r="A10" s="146" t="s">
        <v>786</v>
      </c>
      <c r="B10" s="134"/>
      <c r="C10" s="123"/>
      <c r="D10" s="136"/>
      <c r="E10" s="414" t="s">
        <v>787</v>
      </c>
      <c r="F10" s="414"/>
      <c r="G10" s="137" t="s">
        <v>133</v>
      </c>
      <c r="H10" s="243">
        <v>3497</v>
      </c>
      <c r="I10" s="245">
        <v>1268</v>
      </c>
      <c r="J10" s="238">
        <v>42</v>
      </c>
      <c r="K10" s="245">
        <v>6188</v>
      </c>
      <c r="L10" s="248">
        <v>2192</v>
      </c>
      <c r="M10" s="238">
        <v>79</v>
      </c>
    </row>
    <row r="11" spans="1:13" s="98" customFormat="1" ht="11.25" customHeight="1">
      <c r="A11" s="146" t="s">
        <v>788</v>
      </c>
      <c r="B11" s="134"/>
      <c r="C11" s="123"/>
      <c r="D11" s="136"/>
      <c r="E11" s="414" t="s">
        <v>789</v>
      </c>
      <c r="F11" s="414"/>
      <c r="G11" s="137" t="s">
        <v>133</v>
      </c>
      <c r="H11" s="243" t="s">
        <v>999</v>
      </c>
      <c r="I11" s="245" t="s">
        <v>999</v>
      </c>
      <c r="J11" s="238" t="s">
        <v>1000</v>
      </c>
      <c r="K11" s="245" t="s">
        <v>999</v>
      </c>
      <c r="L11" s="248" t="s">
        <v>999</v>
      </c>
      <c r="M11" s="238" t="s">
        <v>1000</v>
      </c>
    </row>
    <row r="12" spans="1:13" s="98" customFormat="1" ht="11.25" customHeight="1">
      <c r="A12" s="146" t="s">
        <v>790</v>
      </c>
      <c r="B12" s="134"/>
      <c r="C12" s="123"/>
      <c r="D12" s="136"/>
      <c r="E12" s="414" t="s">
        <v>791</v>
      </c>
      <c r="F12" s="414"/>
      <c r="G12" s="137" t="s">
        <v>133</v>
      </c>
      <c r="H12" s="243">
        <v>6415</v>
      </c>
      <c r="I12" s="245">
        <v>4259</v>
      </c>
      <c r="J12" s="238">
        <v>-28.5</v>
      </c>
      <c r="K12" s="245">
        <v>21677</v>
      </c>
      <c r="L12" s="248">
        <v>13561</v>
      </c>
      <c r="M12" s="238">
        <v>16.4</v>
      </c>
    </row>
    <row r="13" spans="1:13" s="98" customFormat="1" ht="11.25" customHeight="1">
      <c r="A13" s="146">
        <v>806</v>
      </c>
      <c r="B13" s="134"/>
      <c r="C13" s="123"/>
      <c r="D13" s="136"/>
      <c r="E13" s="414" t="s">
        <v>792</v>
      </c>
      <c r="F13" s="414"/>
      <c r="G13" s="137" t="s">
        <v>133</v>
      </c>
      <c r="H13" s="243" t="s">
        <v>999</v>
      </c>
      <c r="I13" s="245" t="s">
        <v>999</v>
      </c>
      <c r="J13" s="238" t="s">
        <v>1000</v>
      </c>
      <c r="K13" s="245" t="s">
        <v>999</v>
      </c>
      <c r="L13" s="248" t="s">
        <v>999</v>
      </c>
      <c r="M13" s="238" t="s">
        <v>1000</v>
      </c>
    </row>
    <row r="14" spans="1:13" s="98" customFormat="1" ht="11.25" customHeight="1">
      <c r="A14" s="146" t="s">
        <v>793</v>
      </c>
      <c r="B14" s="134"/>
      <c r="C14" s="123"/>
      <c r="D14" s="136"/>
      <c r="E14" s="414" t="s">
        <v>794</v>
      </c>
      <c r="F14" s="414"/>
      <c r="G14" s="137" t="s">
        <v>133</v>
      </c>
      <c r="H14" s="243" t="s">
        <v>999</v>
      </c>
      <c r="I14" s="245" t="s">
        <v>999</v>
      </c>
      <c r="J14" s="238" t="s">
        <v>1000</v>
      </c>
      <c r="K14" s="245" t="s">
        <v>999</v>
      </c>
      <c r="L14" s="248" t="s">
        <v>999</v>
      </c>
      <c r="M14" s="238" t="s">
        <v>1000</v>
      </c>
    </row>
    <row r="15" spans="1:13" s="98" customFormat="1" ht="11.25" customHeight="1">
      <c r="A15" s="146" t="s">
        <v>795</v>
      </c>
      <c r="B15" s="134"/>
      <c r="C15" s="123"/>
      <c r="D15" s="136"/>
      <c r="E15" s="414" t="s">
        <v>796</v>
      </c>
      <c r="F15" s="414"/>
      <c r="G15" s="137" t="s">
        <v>133</v>
      </c>
      <c r="H15" s="243" t="s">
        <v>999</v>
      </c>
      <c r="I15" s="245" t="s">
        <v>999</v>
      </c>
      <c r="J15" s="238" t="s">
        <v>1000</v>
      </c>
      <c r="K15" s="245">
        <v>64</v>
      </c>
      <c r="L15" s="248">
        <v>148</v>
      </c>
      <c r="M15" s="238" t="s">
        <v>1001</v>
      </c>
    </row>
    <row r="16" spans="1:13" s="98" customFormat="1" ht="11.25" customHeight="1">
      <c r="A16" s="146" t="s">
        <v>797</v>
      </c>
      <c r="B16" s="134"/>
      <c r="C16" s="123"/>
      <c r="D16" s="136"/>
      <c r="E16" s="414" t="s">
        <v>798</v>
      </c>
      <c r="F16" s="414"/>
      <c r="G16" s="137" t="s">
        <v>133</v>
      </c>
      <c r="H16" s="243" t="s">
        <v>999</v>
      </c>
      <c r="I16" s="245" t="s">
        <v>999</v>
      </c>
      <c r="J16" s="238" t="s">
        <v>1000</v>
      </c>
      <c r="K16" s="245" t="s">
        <v>999</v>
      </c>
      <c r="L16" s="248" t="s">
        <v>999</v>
      </c>
      <c r="M16" s="238" t="s">
        <v>1000</v>
      </c>
    </row>
    <row r="17" spans="1:13" s="98" customFormat="1" ht="11.25" customHeight="1">
      <c r="A17" s="146" t="s">
        <v>799</v>
      </c>
      <c r="B17" s="134"/>
      <c r="C17" s="123"/>
      <c r="D17" s="136"/>
      <c r="E17" s="414" t="s">
        <v>800</v>
      </c>
      <c r="F17" s="414"/>
      <c r="G17" s="137" t="s">
        <v>133</v>
      </c>
      <c r="H17" s="243" t="s">
        <v>999</v>
      </c>
      <c r="I17" s="245" t="s">
        <v>999</v>
      </c>
      <c r="J17" s="238">
        <v>-100</v>
      </c>
      <c r="K17" s="245">
        <v>0</v>
      </c>
      <c r="L17" s="248">
        <v>2</v>
      </c>
      <c r="M17" s="238">
        <v>-31.8</v>
      </c>
    </row>
    <row r="18" spans="1:13" s="98" customFormat="1" ht="11.25" customHeight="1">
      <c r="A18" s="146" t="s">
        <v>801</v>
      </c>
      <c r="B18" s="134"/>
      <c r="C18" s="123"/>
      <c r="D18" s="136"/>
      <c r="E18" s="414" t="s">
        <v>888</v>
      </c>
      <c r="F18" s="414"/>
      <c r="G18" s="137" t="s">
        <v>133</v>
      </c>
      <c r="H18" s="243" t="s">
        <v>999</v>
      </c>
      <c r="I18" s="245" t="s">
        <v>999</v>
      </c>
      <c r="J18" s="238" t="s">
        <v>1000</v>
      </c>
      <c r="K18" s="245" t="s">
        <v>999</v>
      </c>
      <c r="L18" s="248" t="s">
        <v>999</v>
      </c>
      <c r="M18" s="238" t="s">
        <v>1000</v>
      </c>
    </row>
    <row r="19" spans="1:13" s="98" customFormat="1" ht="11.25" customHeight="1">
      <c r="A19" s="146" t="s">
        <v>802</v>
      </c>
      <c r="B19" s="134"/>
      <c r="C19" s="123"/>
      <c r="D19" s="136"/>
      <c r="E19" s="414" t="s">
        <v>803</v>
      </c>
      <c r="F19" s="414"/>
      <c r="G19" s="137" t="s">
        <v>133</v>
      </c>
      <c r="H19" s="243">
        <v>220</v>
      </c>
      <c r="I19" s="245">
        <v>82</v>
      </c>
      <c r="J19" s="238">
        <v>6.5</v>
      </c>
      <c r="K19" s="245">
        <v>624</v>
      </c>
      <c r="L19" s="248">
        <v>207</v>
      </c>
      <c r="M19" s="238">
        <v>99.1</v>
      </c>
    </row>
    <row r="20" spans="1:13" s="98" customFormat="1" ht="11.25" customHeight="1">
      <c r="A20" s="146" t="s">
        <v>804</v>
      </c>
      <c r="B20" s="134"/>
      <c r="C20" s="123"/>
      <c r="D20" s="136"/>
      <c r="E20" s="414" t="s">
        <v>805</v>
      </c>
      <c r="F20" s="414"/>
      <c r="G20" s="137" t="s">
        <v>133</v>
      </c>
      <c r="H20" s="243" t="s">
        <v>999</v>
      </c>
      <c r="I20" s="245" t="s">
        <v>999</v>
      </c>
      <c r="J20" s="238" t="s">
        <v>1000</v>
      </c>
      <c r="K20" s="245" t="s">
        <v>999</v>
      </c>
      <c r="L20" s="248" t="s">
        <v>999</v>
      </c>
      <c r="M20" s="238" t="s">
        <v>1000</v>
      </c>
    </row>
    <row r="21" spans="1:13" s="98" customFormat="1" ht="11.25" customHeight="1">
      <c r="A21" s="146" t="s">
        <v>806</v>
      </c>
      <c r="B21" s="134"/>
      <c r="C21" s="123"/>
      <c r="D21" s="136"/>
      <c r="E21" s="414" t="s">
        <v>5</v>
      </c>
      <c r="F21" s="414"/>
      <c r="G21" s="137" t="s">
        <v>133</v>
      </c>
      <c r="H21" s="243" t="s">
        <v>999</v>
      </c>
      <c r="I21" s="245" t="s">
        <v>999</v>
      </c>
      <c r="J21" s="238" t="s">
        <v>1000</v>
      </c>
      <c r="K21" s="245" t="s">
        <v>999</v>
      </c>
      <c r="L21" s="248" t="s">
        <v>999</v>
      </c>
      <c r="M21" s="238" t="s">
        <v>1000</v>
      </c>
    </row>
    <row r="22" spans="1:13" s="98" customFormat="1" ht="11.25" customHeight="1">
      <c r="A22" s="146" t="s">
        <v>807</v>
      </c>
      <c r="B22" s="134"/>
      <c r="C22" s="123"/>
      <c r="D22" s="136"/>
      <c r="E22" s="414" t="s">
        <v>808</v>
      </c>
      <c r="F22" s="414"/>
      <c r="G22" s="137" t="s">
        <v>133</v>
      </c>
      <c r="H22" s="243" t="s">
        <v>999</v>
      </c>
      <c r="I22" s="245" t="s">
        <v>999</v>
      </c>
      <c r="J22" s="238" t="s">
        <v>1000</v>
      </c>
      <c r="K22" s="245">
        <v>180</v>
      </c>
      <c r="L22" s="248">
        <v>31</v>
      </c>
      <c r="M22" s="238">
        <v>100</v>
      </c>
    </row>
    <row r="23" spans="1:13" s="98" customFormat="1" ht="11.25" customHeight="1">
      <c r="A23" s="146" t="s">
        <v>809</v>
      </c>
      <c r="B23" s="134"/>
      <c r="C23" s="123"/>
      <c r="D23" s="136"/>
      <c r="E23" s="414" t="s">
        <v>810</v>
      </c>
      <c r="F23" s="414"/>
      <c r="G23" s="137" t="s">
        <v>133</v>
      </c>
      <c r="H23" s="243" t="s">
        <v>999</v>
      </c>
      <c r="I23" s="245" t="s">
        <v>999</v>
      </c>
      <c r="J23" s="238" t="s">
        <v>1000</v>
      </c>
      <c r="K23" s="245" t="s">
        <v>999</v>
      </c>
      <c r="L23" s="248" t="s">
        <v>999</v>
      </c>
      <c r="M23" s="238" t="s">
        <v>1000</v>
      </c>
    </row>
    <row r="24" spans="1:13" s="98" customFormat="1" ht="11.25" customHeight="1">
      <c r="A24" s="146" t="s">
        <v>811</v>
      </c>
      <c r="B24" s="134"/>
      <c r="C24" s="123"/>
      <c r="D24" s="136"/>
      <c r="E24" s="414" t="s">
        <v>812</v>
      </c>
      <c r="F24" s="414"/>
      <c r="G24" s="137" t="s">
        <v>133</v>
      </c>
      <c r="H24" s="243">
        <v>130</v>
      </c>
      <c r="I24" s="245">
        <v>58</v>
      </c>
      <c r="J24" s="259" t="s">
        <v>1001</v>
      </c>
      <c r="K24" s="245">
        <v>130</v>
      </c>
      <c r="L24" s="245">
        <v>76</v>
      </c>
      <c r="M24" s="238" t="s">
        <v>1001</v>
      </c>
    </row>
    <row r="25" spans="1:13" s="98" customFormat="1" ht="11.25" customHeight="1">
      <c r="A25" s="146" t="s">
        <v>813</v>
      </c>
      <c r="B25" s="134"/>
      <c r="C25" s="123"/>
      <c r="D25" s="136"/>
      <c r="E25" s="414" t="s">
        <v>814</v>
      </c>
      <c r="F25" s="414"/>
      <c r="G25" s="137" t="s">
        <v>133</v>
      </c>
      <c r="H25" s="243" t="s">
        <v>999</v>
      </c>
      <c r="I25" s="245" t="s">
        <v>999</v>
      </c>
      <c r="J25" s="238" t="s">
        <v>1000</v>
      </c>
      <c r="K25" s="245" t="s">
        <v>999</v>
      </c>
      <c r="L25" s="248" t="s">
        <v>999</v>
      </c>
      <c r="M25" s="238">
        <v>-100</v>
      </c>
    </row>
    <row r="26" spans="1:13" s="98" customFormat="1" ht="11.25" customHeight="1">
      <c r="A26" s="146" t="s">
        <v>815</v>
      </c>
      <c r="B26" s="134"/>
      <c r="C26" s="123"/>
      <c r="D26" s="136"/>
      <c r="E26" s="414" t="s">
        <v>889</v>
      </c>
      <c r="F26" s="414"/>
      <c r="G26" s="137" t="s">
        <v>133</v>
      </c>
      <c r="H26" s="243" t="s">
        <v>999</v>
      </c>
      <c r="I26" s="245" t="s">
        <v>999</v>
      </c>
      <c r="J26" s="259" t="s">
        <v>1000</v>
      </c>
      <c r="K26" s="245" t="s">
        <v>999</v>
      </c>
      <c r="L26" s="245" t="s">
        <v>999</v>
      </c>
      <c r="M26" s="238" t="s">
        <v>1000</v>
      </c>
    </row>
    <row r="27" spans="1:13" s="98" customFormat="1" ht="11.25" customHeight="1">
      <c r="A27" s="146" t="s">
        <v>816</v>
      </c>
      <c r="B27" s="134"/>
      <c r="C27" s="123"/>
      <c r="D27" s="136"/>
      <c r="E27" s="414" t="s">
        <v>817</v>
      </c>
      <c r="F27" s="414"/>
      <c r="G27" s="137" t="s">
        <v>133</v>
      </c>
      <c r="H27" s="243" t="s">
        <v>999</v>
      </c>
      <c r="I27" s="245" t="s">
        <v>999</v>
      </c>
      <c r="J27" s="238" t="s">
        <v>1000</v>
      </c>
      <c r="K27" s="245" t="s">
        <v>999</v>
      </c>
      <c r="L27" s="248" t="s">
        <v>999</v>
      </c>
      <c r="M27" s="238" t="s">
        <v>1000</v>
      </c>
    </row>
    <row r="28" spans="1:13" s="98" customFormat="1" ht="11.25" customHeight="1">
      <c r="A28" s="146" t="s">
        <v>818</v>
      </c>
      <c r="B28" s="134"/>
      <c r="C28" s="123"/>
      <c r="D28" s="136"/>
      <c r="E28" s="414" t="s">
        <v>819</v>
      </c>
      <c r="F28" s="414"/>
      <c r="G28" s="137" t="s">
        <v>133</v>
      </c>
      <c r="H28" s="243" t="s">
        <v>999</v>
      </c>
      <c r="I28" s="245" t="s">
        <v>999</v>
      </c>
      <c r="J28" s="238" t="s">
        <v>1000</v>
      </c>
      <c r="K28" s="245" t="s">
        <v>999</v>
      </c>
      <c r="L28" s="248" t="s">
        <v>999</v>
      </c>
      <c r="M28" s="238" t="s">
        <v>1000</v>
      </c>
    </row>
    <row r="29" spans="1:13" s="98" customFormat="1" ht="11.25" customHeight="1">
      <c r="A29" s="146" t="s">
        <v>820</v>
      </c>
      <c r="B29" s="134"/>
      <c r="C29" s="123"/>
      <c r="D29" s="136"/>
      <c r="E29" s="414" t="s">
        <v>821</v>
      </c>
      <c r="F29" s="414"/>
      <c r="G29" s="137" t="s">
        <v>133</v>
      </c>
      <c r="H29" s="243">
        <v>5</v>
      </c>
      <c r="I29" s="245">
        <v>14</v>
      </c>
      <c r="J29" s="238">
        <v>100</v>
      </c>
      <c r="K29" s="245">
        <v>5</v>
      </c>
      <c r="L29" s="248">
        <v>14</v>
      </c>
      <c r="M29" s="238">
        <v>100</v>
      </c>
    </row>
    <row r="30" spans="1:13" s="98" customFormat="1" ht="11.25" customHeight="1">
      <c r="A30" s="146" t="s">
        <v>822</v>
      </c>
      <c r="B30" s="134"/>
      <c r="C30" s="123"/>
      <c r="D30" s="136"/>
      <c r="E30" s="416" t="s">
        <v>994</v>
      </c>
      <c r="F30" s="414"/>
      <c r="G30" s="137" t="s">
        <v>133</v>
      </c>
      <c r="H30" s="243" t="s">
        <v>999</v>
      </c>
      <c r="I30" s="245" t="s">
        <v>999</v>
      </c>
      <c r="J30" s="238" t="s">
        <v>1000</v>
      </c>
      <c r="K30" s="245" t="s">
        <v>999</v>
      </c>
      <c r="L30" s="248" t="s">
        <v>999</v>
      </c>
      <c r="M30" s="238" t="s">
        <v>1000</v>
      </c>
    </row>
    <row r="31" spans="1:13" s="98" customFormat="1" ht="11.25" customHeight="1">
      <c r="A31" s="146" t="s">
        <v>823</v>
      </c>
      <c r="B31" s="134"/>
      <c r="C31" s="123"/>
      <c r="D31" s="136"/>
      <c r="E31" s="414" t="s">
        <v>824</v>
      </c>
      <c r="F31" s="414"/>
      <c r="G31" s="137" t="s">
        <v>133</v>
      </c>
      <c r="H31" s="243" t="s">
        <v>999</v>
      </c>
      <c r="I31" s="245" t="s">
        <v>999</v>
      </c>
      <c r="J31" s="238" t="s">
        <v>1000</v>
      </c>
      <c r="K31" s="245" t="s">
        <v>999</v>
      </c>
      <c r="L31" s="248" t="s">
        <v>999</v>
      </c>
      <c r="M31" s="238" t="s">
        <v>1000</v>
      </c>
    </row>
    <row r="32" spans="1:13" s="98" customFormat="1" ht="11.25" customHeight="1">
      <c r="A32" s="146" t="s">
        <v>825</v>
      </c>
      <c r="B32" s="134"/>
      <c r="C32" s="123"/>
      <c r="D32" s="136"/>
      <c r="E32" s="414" t="s">
        <v>826</v>
      </c>
      <c r="F32" s="414"/>
      <c r="G32" s="137" t="s">
        <v>133</v>
      </c>
      <c r="H32" s="243" t="s">
        <v>999</v>
      </c>
      <c r="I32" s="245" t="s">
        <v>999</v>
      </c>
      <c r="J32" s="238" t="s">
        <v>1000</v>
      </c>
      <c r="K32" s="245" t="s">
        <v>999</v>
      </c>
      <c r="L32" s="248" t="s">
        <v>999</v>
      </c>
      <c r="M32" s="238" t="s">
        <v>1000</v>
      </c>
    </row>
    <row r="33" spans="1:13" s="98" customFormat="1" ht="11.25" customHeight="1">
      <c r="A33" s="146" t="s">
        <v>827</v>
      </c>
      <c r="B33" s="134"/>
      <c r="C33" s="123"/>
      <c r="D33" s="136"/>
      <c r="E33" s="416" t="s">
        <v>828</v>
      </c>
      <c r="F33" s="414"/>
      <c r="G33" s="137" t="s">
        <v>133</v>
      </c>
      <c r="H33" s="243" t="s">
        <v>999</v>
      </c>
      <c r="I33" s="245" t="s">
        <v>999</v>
      </c>
      <c r="J33" s="238" t="s">
        <v>1000</v>
      </c>
      <c r="K33" s="245" t="s">
        <v>999</v>
      </c>
      <c r="L33" s="248" t="s">
        <v>999</v>
      </c>
      <c r="M33" s="238" t="s">
        <v>1000</v>
      </c>
    </row>
    <row r="34" spans="1:13" s="98" customFormat="1" ht="11.25" customHeight="1">
      <c r="A34" s="146" t="s">
        <v>829</v>
      </c>
      <c r="B34" s="134"/>
      <c r="C34" s="123"/>
      <c r="D34" s="136"/>
      <c r="E34" s="414" t="s">
        <v>830</v>
      </c>
      <c r="F34" s="414"/>
      <c r="G34" s="137" t="s">
        <v>133</v>
      </c>
      <c r="H34" s="243" t="s">
        <v>999</v>
      </c>
      <c r="I34" s="245" t="s">
        <v>999</v>
      </c>
      <c r="J34" s="238" t="s">
        <v>1000</v>
      </c>
      <c r="K34" s="245" t="s">
        <v>999</v>
      </c>
      <c r="L34" s="248" t="s">
        <v>999</v>
      </c>
      <c r="M34" s="238" t="s">
        <v>1000</v>
      </c>
    </row>
    <row r="35" spans="1:13" s="98" customFormat="1" ht="11.25" customHeight="1">
      <c r="A35" s="146" t="s">
        <v>831</v>
      </c>
      <c r="B35" s="134"/>
      <c r="C35" s="123"/>
      <c r="D35" s="136"/>
      <c r="E35" s="414" t="s">
        <v>832</v>
      </c>
      <c r="F35" s="414"/>
      <c r="G35" s="137" t="s">
        <v>133</v>
      </c>
      <c r="H35" s="243" t="s">
        <v>999</v>
      </c>
      <c r="I35" s="245" t="s">
        <v>999</v>
      </c>
      <c r="J35" s="238">
        <v>-100</v>
      </c>
      <c r="K35" s="245" t="s">
        <v>999</v>
      </c>
      <c r="L35" s="248" t="s">
        <v>999</v>
      </c>
      <c r="M35" s="238">
        <v>-100</v>
      </c>
    </row>
    <row r="36" spans="1:13" s="98" customFormat="1" ht="11.25" customHeight="1">
      <c r="A36" s="146" t="s">
        <v>833</v>
      </c>
      <c r="B36" s="134"/>
      <c r="C36" s="123"/>
      <c r="D36" s="136"/>
      <c r="E36" s="414" t="s">
        <v>834</v>
      </c>
      <c r="F36" s="414"/>
      <c r="G36" s="137" t="s">
        <v>133</v>
      </c>
      <c r="H36" s="243" t="s">
        <v>999</v>
      </c>
      <c r="I36" s="245" t="s">
        <v>999</v>
      </c>
      <c r="J36" s="238" t="s">
        <v>1000</v>
      </c>
      <c r="K36" s="245" t="s">
        <v>999</v>
      </c>
      <c r="L36" s="248" t="s">
        <v>999</v>
      </c>
      <c r="M36" s="238" t="s">
        <v>1000</v>
      </c>
    </row>
    <row r="37" spans="1:13" s="98" customFormat="1" ht="11.25" customHeight="1">
      <c r="A37" s="146" t="s">
        <v>835</v>
      </c>
      <c r="B37" s="134"/>
      <c r="C37" s="123"/>
      <c r="D37" s="136"/>
      <c r="E37" s="414" t="s">
        <v>890</v>
      </c>
      <c r="F37" s="414"/>
      <c r="G37" s="137" t="s">
        <v>133</v>
      </c>
      <c r="H37" s="243" t="s">
        <v>999</v>
      </c>
      <c r="I37" s="245" t="s">
        <v>999</v>
      </c>
      <c r="J37" s="238">
        <v>-100</v>
      </c>
      <c r="K37" s="245" t="s">
        <v>999</v>
      </c>
      <c r="L37" s="248" t="s">
        <v>999</v>
      </c>
      <c r="M37" s="238">
        <v>-100</v>
      </c>
    </row>
    <row r="38" spans="1:13" s="98" customFormat="1" ht="11.25" customHeight="1">
      <c r="A38" s="146" t="s">
        <v>836</v>
      </c>
      <c r="B38" s="134"/>
      <c r="C38" s="123"/>
      <c r="D38" s="136"/>
      <c r="E38" s="414" t="s">
        <v>837</v>
      </c>
      <c r="F38" s="414"/>
      <c r="G38" s="137" t="s">
        <v>133</v>
      </c>
      <c r="H38" s="243" t="s">
        <v>999</v>
      </c>
      <c r="I38" s="245" t="s">
        <v>999</v>
      </c>
      <c r="J38" s="238">
        <v>-100</v>
      </c>
      <c r="K38" s="245" t="s">
        <v>999</v>
      </c>
      <c r="L38" s="248" t="s">
        <v>999</v>
      </c>
      <c r="M38" s="238">
        <v>-100</v>
      </c>
    </row>
    <row r="39" spans="1:13" s="98" customFormat="1" ht="11.25" customHeight="1">
      <c r="A39" s="146" t="s">
        <v>838</v>
      </c>
      <c r="B39" s="134"/>
      <c r="C39" s="123"/>
      <c r="D39" s="136"/>
      <c r="E39" s="414" t="s">
        <v>839</v>
      </c>
      <c r="F39" s="414"/>
      <c r="G39" s="137" t="s">
        <v>133</v>
      </c>
      <c r="H39" s="243" t="s">
        <v>999</v>
      </c>
      <c r="I39" s="245" t="s">
        <v>999</v>
      </c>
      <c r="J39" s="238" t="s">
        <v>1000</v>
      </c>
      <c r="K39" s="245" t="s">
        <v>999</v>
      </c>
      <c r="L39" s="248" t="s">
        <v>999</v>
      </c>
      <c r="M39" s="238" t="s">
        <v>1000</v>
      </c>
    </row>
    <row r="40" spans="1:13" s="98" customFormat="1" ht="11.25" customHeight="1">
      <c r="A40" s="146" t="s">
        <v>840</v>
      </c>
      <c r="B40" s="134"/>
      <c r="C40" s="123"/>
      <c r="D40" s="136"/>
      <c r="E40" s="414" t="s">
        <v>841</v>
      </c>
      <c r="F40" s="414"/>
      <c r="G40" s="137" t="s">
        <v>133</v>
      </c>
      <c r="H40" s="243" t="s">
        <v>999</v>
      </c>
      <c r="I40" s="245" t="s">
        <v>999</v>
      </c>
      <c r="J40" s="238" t="s">
        <v>1000</v>
      </c>
      <c r="K40" s="245" t="s">
        <v>999</v>
      </c>
      <c r="L40" s="248" t="s">
        <v>999</v>
      </c>
      <c r="M40" s="238" t="s">
        <v>1000</v>
      </c>
    </row>
    <row r="41" spans="1:13" s="98" customFormat="1" ht="11.25" customHeight="1">
      <c r="A41" s="146" t="s">
        <v>842</v>
      </c>
      <c r="B41" s="134"/>
      <c r="C41" s="123"/>
      <c r="D41" s="136"/>
      <c r="E41" s="414" t="s">
        <v>843</v>
      </c>
      <c r="F41" s="414"/>
      <c r="G41" s="137" t="s">
        <v>133</v>
      </c>
      <c r="H41" s="293" t="s">
        <v>999</v>
      </c>
      <c r="I41" s="245" t="s">
        <v>999</v>
      </c>
      <c r="J41" s="238" t="s">
        <v>1000</v>
      </c>
      <c r="K41" s="245" t="s">
        <v>999</v>
      </c>
      <c r="L41" s="248" t="s">
        <v>999</v>
      </c>
      <c r="M41" s="238" t="s">
        <v>1000</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16057</v>
      </c>
      <c r="I43" s="246">
        <v>13297</v>
      </c>
      <c r="J43" s="239">
        <v>-8.5</v>
      </c>
      <c r="K43" s="246">
        <v>41109</v>
      </c>
      <c r="L43" s="246">
        <v>37986</v>
      </c>
      <c r="M43" s="239">
        <v>13.7</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844</v>
      </c>
      <c r="B45" s="134"/>
      <c r="C45" s="123"/>
      <c r="D45" s="123"/>
      <c r="E45" s="414" t="s">
        <v>891</v>
      </c>
      <c r="F45" s="414"/>
      <c r="G45" s="137" t="s">
        <v>133</v>
      </c>
      <c r="H45" s="293" t="s">
        <v>999</v>
      </c>
      <c r="I45" s="245" t="s">
        <v>999</v>
      </c>
      <c r="J45" s="238" t="s">
        <v>1000</v>
      </c>
      <c r="K45" s="245" t="s">
        <v>999</v>
      </c>
      <c r="L45" s="248" t="s">
        <v>999</v>
      </c>
      <c r="M45" s="238" t="s">
        <v>1000</v>
      </c>
    </row>
    <row r="46" spans="1:13" s="98" customFormat="1" ht="11.25" customHeight="1">
      <c r="A46" s="146">
        <v>953</v>
      </c>
      <c r="B46" s="134"/>
      <c r="C46" s="123"/>
      <c r="D46" s="123"/>
      <c r="E46" s="422" t="s">
        <v>958</v>
      </c>
      <c r="F46" s="423"/>
      <c r="G46" s="137"/>
      <c r="H46" s="243">
        <v>0</v>
      </c>
      <c r="I46" s="245">
        <v>7</v>
      </c>
      <c r="J46" s="238">
        <v>-96.2</v>
      </c>
      <c r="K46" s="245">
        <v>0</v>
      </c>
      <c r="L46" s="248">
        <v>9</v>
      </c>
      <c r="M46" s="238">
        <v>-95.4</v>
      </c>
    </row>
    <row r="47" spans="1:13" s="98" customFormat="1" ht="11.25" customHeight="1">
      <c r="A47" s="146" t="s">
        <v>846</v>
      </c>
      <c r="B47" s="134"/>
      <c r="C47" s="123"/>
      <c r="D47" s="123"/>
      <c r="E47" s="414" t="s">
        <v>892</v>
      </c>
      <c r="F47" s="414"/>
      <c r="G47" s="137" t="s">
        <v>133</v>
      </c>
      <c r="H47" s="243" t="s">
        <v>999</v>
      </c>
      <c r="I47" s="245" t="s">
        <v>999</v>
      </c>
      <c r="J47" s="238" t="s">
        <v>1000</v>
      </c>
      <c r="K47" s="245">
        <v>0</v>
      </c>
      <c r="L47" s="248">
        <v>0</v>
      </c>
      <c r="M47" s="238">
        <v>100</v>
      </c>
    </row>
    <row r="48" spans="1:13" s="98" customFormat="1" ht="11.25" customHeight="1">
      <c r="A48" s="146"/>
      <c r="B48" s="134"/>
      <c r="C48" s="123"/>
      <c r="D48" s="122"/>
      <c r="E48" s="140"/>
      <c r="F48" s="122" t="s">
        <v>161</v>
      </c>
      <c r="G48" s="137" t="s">
        <v>133</v>
      </c>
      <c r="H48" s="244">
        <v>0</v>
      </c>
      <c r="I48" s="246">
        <v>7</v>
      </c>
      <c r="J48" s="239">
        <v>-96.2</v>
      </c>
      <c r="K48" s="246">
        <v>0</v>
      </c>
      <c r="L48" s="246">
        <v>9</v>
      </c>
      <c r="M48" s="239">
        <v>-95.3</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66355683</v>
      </c>
      <c r="I50" s="246">
        <v>15955170</v>
      </c>
      <c r="J50" s="239">
        <v>12.6</v>
      </c>
      <c r="K50" s="246">
        <v>188265094</v>
      </c>
      <c r="L50" s="246">
        <v>44477779</v>
      </c>
      <c r="M50" s="239">
        <v>9</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4"/>
      <c r="E53" s="424"/>
      <c r="F53" s="424"/>
      <c r="G53" s="137"/>
      <c r="H53" s="244" t="s">
        <v>147</v>
      </c>
      <c r="I53" s="246" t="s">
        <v>147</v>
      </c>
      <c r="J53" s="239" t="s">
        <v>147</v>
      </c>
      <c r="K53" s="246" t="s">
        <v>147</v>
      </c>
      <c r="L53" s="249" t="s">
        <v>147</v>
      </c>
      <c r="M53" s="239" t="s">
        <v>147</v>
      </c>
    </row>
    <row r="54" spans="1:13" s="98" customFormat="1" ht="11.25" customHeight="1">
      <c r="A54" s="146"/>
      <c r="B54" s="134"/>
      <c r="C54" s="136"/>
      <c r="D54" s="424" t="s">
        <v>897</v>
      </c>
      <c r="E54" s="424"/>
      <c r="F54" s="424"/>
      <c r="G54" s="137"/>
      <c r="H54" s="244">
        <v>17260331</v>
      </c>
      <c r="I54" s="246">
        <v>1789915</v>
      </c>
      <c r="J54" s="239">
        <v>1.3</v>
      </c>
      <c r="K54" s="246">
        <v>50885830</v>
      </c>
      <c r="L54" s="249">
        <v>5274127</v>
      </c>
      <c r="M54" s="239">
        <v>-2.2</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4" t="s">
        <v>976</v>
      </c>
      <c r="E56" s="424"/>
      <c r="F56" s="424"/>
      <c r="G56" s="137"/>
      <c r="H56" s="244">
        <v>17304285</v>
      </c>
      <c r="I56" s="246">
        <v>1934791</v>
      </c>
      <c r="J56" s="239">
        <v>7.2</v>
      </c>
      <c r="K56" s="246">
        <v>51009545</v>
      </c>
      <c r="L56" s="249">
        <v>5545848</v>
      </c>
      <c r="M56" s="239">
        <v>0.5</v>
      </c>
    </row>
    <row r="57" spans="1:9" s="1" customFormat="1" ht="9.75" customHeight="1">
      <c r="A57" s="1" t="s">
        <v>122</v>
      </c>
      <c r="B57" s="244"/>
      <c r="C57" s="246"/>
      <c r="D57" s="11"/>
      <c r="E57" s="11"/>
      <c r="F57" s="11"/>
      <c r="G57" s="11"/>
      <c r="H57" s="246"/>
      <c r="I57" s="12"/>
    </row>
    <row r="58" spans="1:13" s="1" customFormat="1" ht="12.75" customHeight="1">
      <c r="A58" s="404" t="s">
        <v>973</v>
      </c>
      <c r="B58" s="405"/>
      <c r="C58" s="405"/>
      <c r="D58" s="405"/>
      <c r="E58" s="405"/>
      <c r="F58" s="405"/>
      <c r="G58" s="405"/>
      <c r="H58" s="405"/>
      <c r="I58" s="405"/>
      <c r="J58" s="406"/>
      <c r="K58" s="406"/>
      <c r="L58" s="406"/>
      <c r="M58" s="406"/>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E49" sqref="E4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5" t="s">
        <v>982</v>
      </c>
      <c r="C2" s="435"/>
      <c r="D2" s="435"/>
      <c r="E2" s="435"/>
      <c r="F2" s="435"/>
      <c r="G2" s="435"/>
      <c r="H2" s="435"/>
      <c r="I2" s="435"/>
    </row>
    <row r="5" spans="2:10" ht="11.25" customHeight="1">
      <c r="B5" s="262" t="s">
        <v>31</v>
      </c>
      <c r="C5" s="265"/>
      <c r="D5" s="266"/>
      <c r="E5" s="266"/>
      <c r="F5" s="266"/>
      <c r="G5" s="266"/>
      <c r="H5" s="266"/>
      <c r="I5" s="266"/>
      <c r="J5" s="266"/>
    </row>
    <row r="6" spans="2:10" ht="11.25" customHeight="1">
      <c r="B6" s="266" t="s">
        <v>393</v>
      </c>
      <c r="C6" s="266" t="s">
        <v>394</v>
      </c>
      <c r="D6" s="266"/>
      <c r="E6" s="266"/>
      <c r="F6" s="266"/>
      <c r="G6" s="266" t="s">
        <v>528</v>
      </c>
      <c r="H6" s="266" t="s">
        <v>529</v>
      </c>
      <c r="I6" s="266"/>
      <c r="J6" s="266"/>
    </row>
    <row r="7" spans="2:10" ht="11.25" customHeight="1">
      <c r="B7" s="266" t="s">
        <v>395</v>
      </c>
      <c r="C7" s="266" t="s">
        <v>396</v>
      </c>
      <c r="D7" s="266"/>
      <c r="E7" s="266"/>
      <c r="F7" s="266"/>
      <c r="G7" s="266" t="s">
        <v>530</v>
      </c>
      <c r="H7" s="266" t="s">
        <v>531</v>
      </c>
      <c r="I7" s="266"/>
      <c r="J7" s="266"/>
    </row>
    <row r="8" spans="2:10" ht="11.25" customHeight="1">
      <c r="B8" s="266" t="s">
        <v>397</v>
      </c>
      <c r="C8" s="266" t="s">
        <v>398</v>
      </c>
      <c r="D8" s="266"/>
      <c r="E8" s="266"/>
      <c r="F8" s="266"/>
      <c r="G8" s="266" t="s">
        <v>532</v>
      </c>
      <c r="H8" s="266" t="s">
        <v>533</v>
      </c>
      <c r="I8" s="266"/>
      <c r="J8" s="266"/>
    </row>
    <row r="9" spans="2:10" ht="11.25" customHeight="1">
      <c r="B9" s="266" t="s">
        <v>399</v>
      </c>
      <c r="C9" s="266" t="s">
        <v>400</v>
      </c>
      <c r="D9" s="266"/>
      <c r="E9" s="266"/>
      <c r="F9" s="266"/>
      <c r="G9" s="266" t="s">
        <v>534</v>
      </c>
      <c r="H9" s="266" t="s">
        <v>535</v>
      </c>
      <c r="I9" s="266"/>
      <c r="J9" s="266"/>
    </row>
    <row r="10" spans="2:10" ht="11.25" customHeight="1">
      <c r="B10" s="266" t="s">
        <v>401</v>
      </c>
      <c r="C10" s="266" t="s">
        <v>402</v>
      </c>
      <c r="D10" s="266"/>
      <c r="E10" s="266"/>
      <c r="F10" s="266"/>
      <c r="G10" s="266" t="s">
        <v>536</v>
      </c>
      <c r="H10" s="266" t="s">
        <v>537</v>
      </c>
      <c r="I10" s="266"/>
      <c r="J10" s="266"/>
    </row>
    <row r="11" spans="2:10" ht="11.25" customHeight="1">
      <c r="B11" s="266" t="s">
        <v>403</v>
      </c>
      <c r="C11" s="266" t="s">
        <v>404</v>
      </c>
      <c r="D11" s="266"/>
      <c r="E11" s="266"/>
      <c r="F11" s="266"/>
      <c r="G11" s="266" t="s">
        <v>538</v>
      </c>
      <c r="H11" s="266" t="s">
        <v>539</v>
      </c>
      <c r="I11" s="266"/>
      <c r="J11" s="266"/>
    </row>
    <row r="12" spans="2:10" ht="11.25" customHeight="1">
      <c r="B12" s="266" t="s">
        <v>405</v>
      </c>
      <c r="C12" s="266" t="s">
        <v>406</v>
      </c>
      <c r="D12" s="266"/>
      <c r="E12" s="266"/>
      <c r="F12" s="266"/>
      <c r="G12" s="266" t="s">
        <v>540</v>
      </c>
      <c r="H12" s="266" t="s">
        <v>541</v>
      </c>
      <c r="I12" s="266"/>
      <c r="J12" s="266"/>
    </row>
    <row r="13" spans="2:10" ht="11.25" customHeight="1">
      <c r="B13" s="266" t="s">
        <v>407</v>
      </c>
      <c r="C13" s="266" t="s">
        <v>408</v>
      </c>
      <c r="D13" s="266"/>
      <c r="E13" s="266"/>
      <c r="F13" s="266"/>
      <c r="G13" s="266" t="s">
        <v>542</v>
      </c>
      <c r="H13" s="266" t="s">
        <v>543</v>
      </c>
      <c r="I13" s="266"/>
      <c r="J13" s="266"/>
    </row>
    <row r="14" spans="2:10" ht="11.25" customHeight="1">
      <c r="B14" s="266" t="s">
        <v>409</v>
      </c>
      <c r="C14" s="266" t="s">
        <v>410</v>
      </c>
      <c r="D14" s="266"/>
      <c r="E14" s="266"/>
      <c r="F14" s="266"/>
      <c r="G14" s="266" t="s">
        <v>544</v>
      </c>
      <c r="H14" s="266" t="s">
        <v>545</v>
      </c>
      <c r="I14" s="266"/>
      <c r="J14" s="266"/>
    </row>
    <row r="15" spans="2:10" ht="11.25" customHeight="1">
      <c r="B15" s="266" t="s">
        <v>414</v>
      </c>
      <c r="C15" s="266" t="s">
        <v>415</v>
      </c>
      <c r="D15" s="266"/>
      <c r="E15" s="266"/>
      <c r="F15" s="266"/>
      <c r="G15" s="266" t="s">
        <v>546</v>
      </c>
      <c r="H15" s="266" t="s">
        <v>547</v>
      </c>
      <c r="I15" s="266"/>
      <c r="J15" s="266"/>
    </row>
    <row r="16" spans="2:10" ht="11.25" customHeight="1">
      <c r="B16" s="266" t="s">
        <v>416</v>
      </c>
      <c r="C16" s="266" t="s">
        <v>417</v>
      </c>
      <c r="D16" s="266"/>
      <c r="E16" s="266"/>
      <c r="F16" s="266"/>
      <c r="G16" s="266" t="s">
        <v>548</v>
      </c>
      <c r="H16" s="266" t="s">
        <v>549</v>
      </c>
      <c r="I16" s="266"/>
      <c r="J16" s="266"/>
    </row>
    <row r="17" spans="2:10" ht="11.25" customHeight="1">
      <c r="B17" s="266" t="s">
        <v>421</v>
      </c>
      <c r="C17" s="266" t="s">
        <v>422</v>
      </c>
      <c r="D17" s="266"/>
      <c r="E17" s="266"/>
      <c r="F17" s="266"/>
      <c r="G17" s="266" t="s">
        <v>550</v>
      </c>
      <c r="H17" s="266" t="s">
        <v>551</v>
      </c>
      <c r="I17" s="266"/>
      <c r="J17" s="266"/>
    </row>
    <row r="18" spans="2:10" ht="11.25" customHeight="1">
      <c r="B18" s="266" t="s">
        <v>423</v>
      </c>
      <c r="C18" s="266" t="s">
        <v>424</v>
      </c>
      <c r="D18" s="266"/>
      <c r="E18" s="266"/>
      <c r="F18" s="266"/>
      <c r="G18" s="266" t="s">
        <v>552</v>
      </c>
      <c r="H18" s="266" t="s">
        <v>553</v>
      </c>
      <c r="I18" s="266"/>
      <c r="J18" s="266"/>
    </row>
    <row r="19" spans="2:10" ht="11.25" customHeight="1">
      <c r="B19" s="278" t="s">
        <v>349</v>
      </c>
      <c r="C19" s="266" t="s">
        <v>411</v>
      </c>
      <c r="D19" s="266"/>
      <c r="E19" s="266"/>
      <c r="F19" s="266"/>
      <c r="G19" s="266" t="s">
        <v>554</v>
      </c>
      <c r="H19" s="266" t="s">
        <v>555</v>
      </c>
      <c r="I19" s="266"/>
      <c r="J19" s="266"/>
    </row>
    <row r="20" spans="2:10" ht="11.25" customHeight="1">
      <c r="B20" s="278" t="s">
        <v>347</v>
      </c>
      <c r="C20" s="266" t="s">
        <v>412</v>
      </c>
      <c r="D20" s="266"/>
      <c r="E20" s="266"/>
      <c r="F20" s="266"/>
      <c r="G20" s="266" t="s">
        <v>556</v>
      </c>
      <c r="H20" s="266" t="s">
        <v>883</v>
      </c>
      <c r="I20" s="266"/>
      <c r="J20" s="266"/>
    </row>
    <row r="21" spans="2:10" ht="11.25" customHeight="1">
      <c r="B21" s="266" t="s">
        <v>425</v>
      </c>
      <c r="C21" s="266" t="s">
        <v>426</v>
      </c>
      <c r="D21" s="266"/>
      <c r="E21" s="266"/>
      <c r="F21" s="266"/>
      <c r="G21" s="266" t="s">
        <v>557</v>
      </c>
      <c r="H21" s="266" t="s">
        <v>558</v>
      </c>
      <c r="I21" s="266"/>
      <c r="J21" s="266"/>
    </row>
    <row r="22" spans="2:10" ht="11.25" customHeight="1">
      <c r="B22" s="278" t="s">
        <v>346</v>
      </c>
      <c r="C22" s="266" t="s">
        <v>413</v>
      </c>
      <c r="D22" s="266"/>
      <c r="E22" s="266"/>
      <c r="F22" s="266"/>
      <c r="G22" s="266" t="s">
        <v>559</v>
      </c>
      <c r="H22" s="266" t="s">
        <v>560</v>
      </c>
      <c r="I22" s="266"/>
      <c r="J22" s="266"/>
    </row>
    <row r="23" spans="2:10" ht="11.25" customHeight="1">
      <c r="B23" s="266" t="s">
        <v>427</v>
      </c>
      <c r="C23" s="266" t="s">
        <v>428</v>
      </c>
      <c r="D23" s="266"/>
      <c r="E23" s="266"/>
      <c r="F23" s="266"/>
      <c r="G23" s="266" t="s">
        <v>561</v>
      </c>
      <c r="H23" s="266" t="s">
        <v>562</v>
      </c>
      <c r="I23" s="266"/>
      <c r="J23" s="266"/>
    </row>
    <row r="24" spans="2:10" ht="11.25" customHeight="1">
      <c r="B24" s="266" t="s">
        <v>429</v>
      </c>
      <c r="C24" s="266" t="s">
        <v>430</v>
      </c>
      <c r="D24" s="266"/>
      <c r="E24" s="266"/>
      <c r="F24" s="266"/>
      <c r="G24" s="266" t="s">
        <v>563</v>
      </c>
      <c r="H24" s="266" t="s">
        <v>564</v>
      </c>
      <c r="I24" s="266"/>
      <c r="J24" s="266"/>
    </row>
    <row r="25" spans="2:10" ht="11.25" customHeight="1">
      <c r="B25" s="266" t="s">
        <v>431</v>
      </c>
      <c r="C25" s="266" t="s">
        <v>432</v>
      </c>
      <c r="D25" s="266"/>
      <c r="E25" s="266"/>
      <c r="F25" s="266"/>
      <c r="G25" s="266" t="s">
        <v>565</v>
      </c>
      <c r="H25" s="266" t="s">
        <v>566</v>
      </c>
      <c r="I25" s="266"/>
      <c r="J25" s="266"/>
    </row>
    <row r="26" spans="2:10" ht="11.25" customHeight="1">
      <c r="B26" s="266" t="s">
        <v>433</v>
      </c>
      <c r="C26" s="266" t="s">
        <v>434</v>
      </c>
      <c r="D26" s="266"/>
      <c r="E26" s="266"/>
      <c r="F26" s="266"/>
      <c r="G26" s="266" t="s">
        <v>567</v>
      </c>
      <c r="H26" s="266" t="s">
        <v>568</v>
      </c>
      <c r="I26" s="266"/>
      <c r="J26" s="266"/>
    </row>
    <row r="27" spans="2:10" ht="11.25" customHeight="1">
      <c r="B27" s="266" t="s">
        <v>435</v>
      </c>
      <c r="C27" s="266" t="s">
        <v>436</v>
      </c>
      <c r="D27" s="266"/>
      <c r="E27" s="266"/>
      <c r="F27" s="266"/>
      <c r="G27" s="266" t="s">
        <v>569</v>
      </c>
      <c r="H27" s="266" t="s">
        <v>570</v>
      </c>
      <c r="I27" s="266"/>
      <c r="J27" s="266"/>
    </row>
    <row r="28" spans="2:10" ht="11.25" customHeight="1">
      <c r="B28" s="266" t="s">
        <v>437</v>
      </c>
      <c r="C28" s="266" t="s">
        <v>438</v>
      </c>
      <c r="D28" s="266"/>
      <c r="E28" s="266"/>
      <c r="F28" s="266"/>
      <c r="G28" s="266" t="s">
        <v>571</v>
      </c>
      <c r="H28" s="266" t="s">
        <v>572</v>
      </c>
      <c r="I28" s="266"/>
      <c r="J28" s="266"/>
    </row>
    <row r="29" spans="2:10" ht="11.25" customHeight="1">
      <c r="B29" s="266" t="s">
        <v>439</v>
      </c>
      <c r="C29" s="266" t="s">
        <v>440</v>
      </c>
      <c r="D29" s="266"/>
      <c r="E29" s="266"/>
      <c r="F29" s="266"/>
      <c r="G29" s="266" t="s">
        <v>573</v>
      </c>
      <c r="H29" s="266" t="s">
        <v>574</v>
      </c>
      <c r="I29" s="266"/>
      <c r="J29" s="266"/>
    </row>
    <row r="30" spans="2:10" ht="11.25" customHeight="1">
      <c r="B30" s="266" t="s">
        <v>441</v>
      </c>
      <c r="C30" s="266" t="s">
        <v>442</v>
      </c>
      <c r="D30" s="266"/>
      <c r="E30" s="266"/>
      <c r="F30" s="266"/>
      <c r="G30" s="266" t="s">
        <v>575</v>
      </c>
      <c r="H30" s="266" t="s">
        <v>576</v>
      </c>
      <c r="I30" s="266"/>
      <c r="J30" s="266"/>
    </row>
    <row r="31" spans="2:10" ht="11.25" customHeight="1">
      <c r="B31" s="266" t="s">
        <v>443</v>
      </c>
      <c r="C31" s="266" t="s">
        <v>444</v>
      </c>
      <c r="D31" s="266"/>
      <c r="E31" s="266"/>
      <c r="F31" s="266"/>
      <c r="G31" s="266" t="s">
        <v>577</v>
      </c>
      <c r="H31" s="266" t="s">
        <v>578</v>
      </c>
      <c r="I31" s="266"/>
      <c r="J31" s="266"/>
    </row>
    <row r="32" spans="2:10" ht="11.25" customHeight="1">
      <c r="B32" s="266" t="s">
        <v>445</v>
      </c>
      <c r="C32" s="266" t="s">
        <v>446</v>
      </c>
      <c r="D32" s="266"/>
      <c r="E32" s="266"/>
      <c r="F32" s="266"/>
      <c r="G32" s="266" t="s">
        <v>579</v>
      </c>
      <c r="H32" s="266" t="s">
        <v>580</v>
      </c>
      <c r="I32" s="266"/>
      <c r="J32" s="266"/>
    </row>
    <row r="33" spans="2:10" ht="11.25" customHeight="1">
      <c r="B33" s="266" t="s">
        <v>447</v>
      </c>
      <c r="C33" s="266" t="s">
        <v>448</v>
      </c>
      <c r="D33" s="266"/>
      <c r="E33" s="266"/>
      <c r="F33" s="266"/>
      <c r="G33" s="266" t="s">
        <v>581</v>
      </c>
      <c r="H33" s="266" t="s">
        <v>582</v>
      </c>
      <c r="I33" s="266"/>
      <c r="J33" s="266"/>
    </row>
    <row r="34" spans="2:10" ht="11.25" customHeight="1">
      <c r="B34" s="266" t="s">
        <v>449</v>
      </c>
      <c r="C34" s="266" t="s">
        <v>450</v>
      </c>
      <c r="D34" s="266"/>
      <c r="E34" s="266"/>
      <c r="F34" s="266"/>
      <c r="G34" s="266" t="s">
        <v>583</v>
      </c>
      <c r="H34" s="266" t="s">
        <v>584</v>
      </c>
      <c r="I34" s="266"/>
      <c r="J34" s="266"/>
    </row>
    <row r="35" spans="2:10" ht="11.25" customHeight="1">
      <c r="B35" s="266" t="s">
        <v>451</v>
      </c>
      <c r="C35" s="266" t="s">
        <v>452</v>
      </c>
      <c r="D35" s="266"/>
      <c r="E35" s="266"/>
      <c r="F35" s="266"/>
      <c r="G35" s="266" t="s">
        <v>585</v>
      </c>
      <c r="H35" s="266" t="s">
        <v>586</v>
      </c>
      <c r="I35" s="266"/>
      <c r="J35" s="266"/>
    </row>
    <row r="36" spans="2:10" ht="11.25" customHeight="1">
      <c r="B36" s="266" t="s">
        <v>453</v>
      </c>
      <c r="C36" s="266" t="s">
        <v>454</v>
      </c>
      <c r="D36" s="266"/>
      <c r="E36" s="266"/>
      <c r="F36" s="266"/>
      <c r="G36" s="266" t="s">
        <v>587</v>
      </c>
      <c r="H36" s="266" t="s">
        <v>882</v>
      </c>
      <c r="I36" s="266"/>
      <c r="J36" s="266"/>
    </row>
    <row r="37" spans="2:10" ht="11.25" customHeight="1">
      <c r="B37" s="266" t="s">
        <v>455</v>
      </c>
      <c r="C37" s="266" t="s">
        <v>456</v>
      </c>
      <c r="D37" s="266"/>
      <c r="E37" s="266"/>
      <c r="F37" s="266"/>
      <c r="G37" s="266" t="s">
        <v>588</v>
      </c>
      <c r="H37" s="266" t="s">
        <v>589</v>
      </c>
      <c r="I37" s="266"/>
      <c r="J37" s="266"/>
    </row>
    <row r="38" spans="2:10" ht="11.25" customHeight="1">
      <c r="B38" s="266" t="s">
        <v>457</v>
      </c>
      <c r="C38" s="266" t="s">
        <v>458</v>
      </c>
      <c r="D38" s="266"/>
      <c r="E38" s="266"/>
      <c r="F38" s="266"/>
      <c r="G38" s="266" t="s">
        <v>590</v>
      </c>
      <c r="H38" s="266" t="s">
        <v>591</v>
      </c>
      <c r="I38" s="266"/>
      <c r="J38" s="266"/>
    </row>
    <row r="39" spans="2:10" ht="11.25" customHeight="1">
      <c r="B39" s="266" t="s">
        <v>459</v>
      </c>
      <c r="C39" s="266" t="s">
        <v>460</v>
      </c>
      <c r="D39" s="266"/>
      <c r="E39" s="266"/>
      <c r="F39" s="266"/>
      <c r="G39" s="266" t="s">
        <v>592</v>
      </c>
      <c r="H39" s="266" t="s">
        <v>593</v>
      </c>
      <c r="I39" s="266"/>
      <c r="J39" s="266"/>
    </row>
    <row r="40" spans="2:10" ht="11.25" customHeight="1">
      <c r="B40" s="266" t="s">
        <v>461</v>
      </c>
      <c r="C40" s="266" t="s">
        <v>462</v>
      </c>
      <c r="D40" s="266"/>
      <c r="E40" s="266"/>
      <c r="F40" s="266"/>
      <c r="G40" s="266" t="s">
        <v>594</v>
      </c>
      <c r="H40" s="266" t="s">
        <v>595</v>
      </c>
      <c r="I40" s="266"/>
      <c r="J40" s="266"/>
    </row>
    <row r="41" spans="2:10" ht="11.25" customHeight="1">
      <c r="B41" s="266" t="s">
        <v>463</v>
      </c>
      <c r="C41" s="266" t="s">
        <v>464</v>
      </c>
      <c r="D41" s="266"/>
      <c r="E41" s="266"/>
      <c r="F41" s="266"/>
      <c r="G41" s="266" t="s">
        <v>596</v>
      </c>
      <c r="H41" s="266" t="s">
        <v>597</v>
      </c>
      <c r="I41" s="266"/>
      <c r="J41" s="266"/>
    </row>
    <row r="42" spans="2:10" ht="11.25" customHeight="1">
      <c r="B42" s="266" t="s">
        <v>465</v>
      </c>
      <c r="C42" s="266" t="s">
        <v>466</v>
      </c>
      <c r="D42" s="266"/>
      <c r="E42" s="266"/>
      <c r="F42" s="266"/>
      <c r="G42" s="266" t="s">
        <v>598</v>
      </c>
      <c r="H42" s="266" t="s">
        <v>599</v>
      </c>
      <c r="I42" s="266"/>
      <c r="J42" s="266"/>
    </row>
    <row r="43" spans="2:10" ht="11.25" customHeight="1">
      <c r="B43" s="266" t="s">
        <v>467</v>
      </c>
      <c r="C43" s="266" t="s">
        <v>468</v>
      </c>
      <c r="D43" s="266"/>
      <c r="E43" s="266"/>
      <c r="F43" s="266"/>
      <c r="G43" s="266" t="s">
        <v>600</v>
      </c>
      <c r="H43" s="266" t="s">
        <v>601</v>
      </c>
      <c r="I43" s="266"/>
      <c r="J43" s="266"/>
    </row>
    <row r="44" spans="2:10" ht="11.25" customHeight="1">
      <c r="B44" s="266" t="s">
        <v>469</v>
      </c>
      <c r="C44" s="266" t="s">
        <v>470</v>
      </c>
      <c r="D44" s="266"/>
      <c r="E44" s="266"/>
      <c r="F44" s="266"/>
      <c r="G44" s="266" t="s">
        <v>602</v>
      </c>
      <c r="H44" s="266" t="s">
        <v>603</v>
      </c>
      <c r="I44" s="266"/>
      <c r="J44" s="266"/>
    </row>
    <row r="45" spans="2:10" ht="11.25" customHeight="1">
      <c r="B45" s="266" t="s">
        <v>487</v>
      </c>
      <c r="C45" s="266" t="s">
        <v>488</v>
      </c>
      <c r="D45" s="266"/>
      <c r="E45" s="266"/>
      <c r="F45" s="266"/>
      <c r="G45" s="266" t="s">
        <v>604</v>
      </c>
      <c r="H45" s="266" t="s">
        <v>605</v>
      </c>
      <c r="I45" s="266"/>
      <c r="J45" s="266"/>
    </row>
    <row r="46" spans="2:10" ht="11.25" customHeight="1">
      <c r="B46" s="266" t="s">
        <v>489</v>
      </c>
      <c r="C46" s="266" t="s">
        <v>490</v>
      </c>
      <c r="D46" s="266"/>
      <c r="E46" s="266"/>
      <c r="F46" s="266"/>
      <c r="G46" s="266" t="s">
        <v>606</v>
      </c>
      <c r="H46" s="266" t="s">
        <v>607</v>
      </c>
      <c r="I46" s="266"/>
      <c r="J46" s="266"/>
    </row>
    <row r="47" spans="2:10" ht="11.25" customHeight="1">
      <c r="B47" s="266" t="s">
        <v>491</v>
      </c>
      <c r="C47" s="266" t="s">
        <v>492</v>
      </c>
      <c r="D47" s="266"/>
      <c r="E47" s="266"/>
      <c r="F47" s="266"/>
      <c r="G47" s="266" t="s">
        <v>608</v>
      </c>
      <c r="H47" s="266" t="s">
        <v>609</v>
      </c>
      <c r="I47" s="266"/>
      <c r="J47" s="266"/>
    </row>
    <row r="48" spans="2:10" ht="11.25" customHeight="1">
      <c r="B48" s="266" t="s">
        <v>493</v>
      </c>
      <c r="C48" s="266" t="s">
        <v>494</v>
      </c>
      <c r="D48" s="266"/>
      <c r="E48" s="266"/>
      <c r="F48" s="266"/>
      <c r="G48" s="266" t="s">
        <v>610</v>
      </c>
      <c r="H48" s="266" t="s">
        <v>611</v>
      </c>
      <c r="I48" s="266"/>
      <c r="J48" s="266"/>
    </row>
    <row r="49" spans="2:10" ht="11.25" customHeight="1">
      <c r="B49" s="266" t="s">
        <v>495</v>
      </c>
      <c r="C49" s="266" t="s">
        <v>496</v>
      </c>
      <c r="D49" s="266"/>
      <c r="E49" s="266"/>
      <c r="F49" s="266"/>
      <c r="G49" s="278" t="s">
        <v>348</v>
      </c>
      <c r="H49" s="266" t="s">
        <v>418</v>
      </c>
      <c r="I49" s="266"/>
      <c r="J49" s="266"/>
    </row>
    <row r="50" spans="2:10" ht="11.25" customHeight="1">
      <c r="B50" s="266" t="s">
        <v>497</v>
      </c>
      <c r="C50" s="266" t="s">
        <v>498</v>
      </c>
      <c r="D50" s="266"/>
      <c r="E50" s="266"/>
      <c r="F50" s="266"/>
      <c r="G50" s="266" t="s">
        <v>419</v>
      </c>
      <c r="H50" s="266" t="s">
        <v>420</v>
      </c>
      <c r="I50" s="266"/>
      <c r="J50" s="266"/>
    </row>
    <row r="51" spans="2:10" ht="11.25" customHeight="1">
      <c r="B51" s="266" t="s">
        <v>499</v>
      </c>
      <c r="C51" s="266" t="s">
        <v>500</v>
      </c>
      <c r="D51" s="266"/>
      <c r="E51" s="266"/>
      <c r="F51" s="266"/>
      <c r="G51" s="266"/>
      <c r="H51" s="266"/>
      <c r="I51" s="266"/>
      <c r="J51" s="266"/>
    </row>
    <row r="52" spans="2:10" ht="11.25" customHeight="1">
      <c r="B52" s="266" t="s">
        <v>501</v>
      </c>
      <c r="C52" s="266" t="s">
        <v>502</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36" t="s">
        <v>33</v>
      </c>
      <c r="H54" s="436"/>
      <c r="I54" s="266"/>
      <c r="J54" s="266"/>
    </row>
    <row r="55" spans="4:10" ht="11.25" customHeight="1">
      <c r="D55" s="266"/>
      <c r="E55" s="266"/>
      <c r="F55" s="266"/>
      <c r="G55" s="266" t="s">
        <v>613</v>
      </c>
      <c r="H55" s="266" t="s">
        <v>614</v>
      </c>
      <c r="I55" s="266"/>
      <c r="J55" s="266"/>
    </row>
    <row r="56" spans="2:10" ht="11.25" customHeight="1">
      <c r="B56" s="77" t="s">
        <v>32</v>
      </c>
      <c r="C56" s="266"/>
      <c r="D56" s="266"/>
      <c r="E56" s="266"/>
      <c r="F56" s="266"/>
      <c r="G56" s="266" t="s">
        <v>615</v>
      </c>
      <c r="H56" s="266" t="s">
        <v>616</v>
      </c>
      <c r="I56" s="266"/>
      <c r="J56" s="266"/>
    </row>
    <row r="57" spans="2:10" ht="11.25" customHeight="1">
      <c r="B57" s="266" t="s">
        <v>504</v>
      </c>
      <c r="C57" s="266" t="s">
        <v>505</v>
      </c>
      <c r="D57" s="266"/>
      <c r="E57" s="266"/>
      <c r="F57" s="266"/>
      <c r="G57" s="266" t="s">
        <v>617</v>
      </c>
      <c r="H57" s="266" t="s">
        <v>618</v>
      </c>
      <c r="I57" s="266"/>
      <c r="J57" s="266"/>
    </row>
    <row r="58" spans="2:10" ht="11.25" customHeight="1">
      <c r="B58" s="267">
        <v>206</v>
      </c>
      <c r="C58" s="266" t="s">
        <v>952</v>
      </c>
      <c r="D58" s="266"/>
      <c r="E58" s="266"/>
      <c r="F58" s="266"/>
      <c r="G58" s="266" t="s">
        <v>619</v>
      </c>
      <c r="H58" s="266" t="s">
        <v>620</v>
      </c>
      <c r="I58" s="266"/>
      <c r="J58" s="266"/>
    </row>
    <row r="59" spans="2:10" ht="11.25" customHeight="1">
      <c r="B59" s="266" t="s">
        <v>506</v>
      </c>
      <c r="C59" s="266" t="s">
        <v>507</v>
      </c>
      <c r="D59" s="266"/>
      <c r="E59" s="266"/>
      <c r="F59" s="266"/>
      <c r="G59" s="266" t="s">
        <v>621</v>
      </c>
      <c r="H59" s="266" t="s">
        <v>622</v>
      </c>
      <c r="I59" s="266"/>
      <c r="J59" s="266"/>
    </row>
    <row r="60" spans="2:10" ht="11.25" customHeight="1">
      <c r="B60" s="266" t="s">
        <v>508</v>
      </c>
      <c r="C60" s="266" t="s">
        <v>509</v>
      </c>
      <c r="D60" s="266"/>
      <c r="E60" s="266"/>
      <c r="F60" s="266"/>
      <c r="G60" s="266" t="s">
        <v>623</v>
      </c>
      <c r="H60" s="266" t="s">
        <v>624</v>
      </c>
      <c r="I60" s="266"/>
      <c r="J60" s="266"/>
    </row>
    <row r="61" spans="2:10" ht="11.25" customHeight="1">
      <c r="B61" s="266" t="s">
        <v>510</v>
      </c>
      <c r="C61" s="266" t="s">
        <v>511</v>
      </c>
      <c r="D61" s="266"/>
      <c r="E61" s="266"/>
      <c r="F61" s="266"/>
      <c r="G61" s="266" t="s">
        <v>625</v>
      </c>
      <c r="H61" s="266" t="s">
        <v>626</v>
      </c>
      <c r="I61" s="266"/>
      <c r="J61" s="266"/>
    </row>
    <row r="62" spans="2:10" ht="11.25" customHeight="1">
      <c r="B62" s="266" t="s">
        <v>512</v>
      </c>
      <c r="C62" s="266" t="s">
        <v>513</v>
      </c>
      <c r="D62" s="266"/>
      <c r="E62" s="266"/>
      <c r="F62" s="266"/>
      <c r="G62" s="266" t="s">
        <v>627</v>
      </c>
      <c r="H62" s="266" t="s">
        <v>628</v>
      </c>
      <c r="I62" s="266"/>
      <c r="J62" s="266"/>
    </row>
    <row r="63" spans="2:10" ht="11.25" customHeight="1">
      <c r="B63" s="266" t="s">
        <v>514</v>
      </c>
      <c r="C63" s="266" t="s">
        <v>515</v>
      </c>
      <c r="D63" s="266"/>
      <c r="E63" s="266"/>
      <c r="F63" s="266"/>
      <c r="G63" s="266" t="s">
        <v>629</v>
      </c>
      <c r="H63" s="266" t="s">
        <v>630</v>
      </c>
      <c r="I63" s="266"/>
      <c r="J63" s="266"/>
    </row>
    <row r="64" spans="2:10" ht="11.25" customHeight="1">
      <c r="B64" s="267">
        <v>225</v>
      </c>
      <c r="C64" s="266" t="s">
        <v>953</v>
      </c>
      <c r="D64" s="266"/>
      <c r="E64" s="266"/>
      <c r="F64" s="266"/>
      <c r="G64" s="266" t="s">
        <v>631</v>
      </c>
      <c r="H64" s="266" t="s">
        <v>632</v>
      </c>
      <c r="I64" s="266"/>
      <c r="J64" s="266"/>
    </row>
    <row r="65" spans="2:12" ht="11.25" customHeight="1">
      <c r="B65" s="266" t="s">
        <v>516</v>
      </c>
      <c r="C65" s="266" t="s">
        <v>517</v>
      </c>
      <c r="F65" s="266"/>
      <c r="G65" s="266" t="s">
        <v>633</v>
      </c>
      <c r="H65" s="266" t="s">
        <v>634</v>
      </c>
      <c r="K65" s="266"/>
      <c r="L65" s="266"/>
    </row>
    <row r="66" spans="2:12" ht="11.25" customHeight="1">
      <c r="B66" s="266" t="s">
        <v>518</v>
      </c>
      <c r="C66" s="266" t="s">
        <v>519</v>
      </c>
      <c r="F66" s="266"/>
      <c r="G66" s="266" t="s">
        <v>635</v>
      </c>
      <c r="H66" s="266" t="s">
        <v>636</v>
      </c>
      <c r="K66" s="266"/>
      <c r="L66" s="266"/>
    </row>
    <row r="67" spans="2:12" ht="11.25" customHeight="1">
      <c r="B67" s="266" t="s">
        <v>520</v>
      </c>
      <c r="C67" s="266" t="s">
        <v>521</v>
      </c>
      <c r="F67" s="266"/>
      <c r="G67" s="266" t="s">
        <v>637</v>
      </c>
      <c r="H67" s="266" t="s">
        <v>884</v>
      </c>
      <c r="K67" s="266"/>
      <c r="L67" s="266"/>
    </row>
    <row r="68" spans="2:12" ht="11.25" customHeight="1">
      <c r="B68" s="266" t="s">
        <v>522</v>
      </c>
      <c r="C68" s="266" t="s">
        <v>523</v>
      </c>
      <c r="F68" s="266"/>
      <c r="G68" s="266" t="s">
        <v>638</v>
      </c>
      <c r="H68" s="266" t="s">
        <v>639</v>
      </c>
      <c r="K68" s="266"/>
      <c r="L68" s="266"/>
    </row>
    <row r="69" spans="2:12" ht="11.25" customHeight="1">
      <c r="B69" s="266" t="s">
        <v>524</v>
      </c>
      <c r="C69" s="266" t="s">
        <v>525</v>
      </c>
      <c r="F69" s="266"/>
      <c r="G69" s="263" t="s">
        <v>640</v>
      </c>
      <c r="H69" s="263" t="s">
        <v>641</v>
      </c>
      <c r="K69" s="266"/>
      <c r="L69" s="266"/>
    </row>
    <row r="70" spans="2:12" ht="11.25" customHeight="1">
      <c r="B70" s="266" t="s">
        <v>526</v>
      </c>
      <c r="C70" s="266" t="s">
        <v>527</v>
      </c>
      <c r="F70" s="266"/>
      <c r="G70" s="263" t="s">
        <v>642</v>
      </c>
      <c r="H70" s="263" t="s">
        <v>643</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H48" sqref="H48"/>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5" t="s">
        <v>30</v>
      </c>
      <c r="C2" s="435"/>
      <c r="D2" s="435"/>
      <c r="E2" s="435"/>
      <c r="F2" s="435"/>
      <c r="G2" s="435"/>
      <c r="H2" s="435"/>
      <c r="I2" s="435"/>
    </row>
    <row r="5" ht="12.75">
      <c r="G5" s="77"/>
    </row>
    <row r="6" spans="2:10" ht="11.25" customHeight="1">
      <c r="B6" s="263" t="s">
        <v>644</v>
      </c>
      <c r="C6" s="263" t="s">
        <v>645</v>
      </c>
      <c r="D6" s="263"/>
      <c r="E6" s="263"/>
      <c r="F6" s="263"/>
      <c r="G6" s="263" t="s">
        <v>763</v>
      </c>
      <c r="H6" s="263" t="s">
        <v>764</v>
      </c>
      <c r="I6" s="263"/>
      <c r="J6" s="263"/>
    </row>
    <row r="7" spans="2:10" ht="11.25" customHeight="1">
      <c r="B7" s="263" t="s">
        <v>646</v>
      </c>
      <c r="C7" s="263" t="s">
        <v>647</v>
      </c>
      <c r="D7" s="263"/>
      <c r="E7" s="263"/>
      <c r="F7" s="263"/>
      <c r="G7" s="263" t="s">
        <v>765</v>
      </c>
      <c r="H7" s="263" t="s">
        <v>766</v>
      </c>
      <c r="I7" s="263"/>
      <c r="J7" s="263"/>
    </row>
    <row r="8" spans="2:10" ht="11.25" customHeight="1">
      <c r="B8" s="263" t="s">
        <v>648</v>
      </c>
      <c r="C8" s="263" t="s">
        <v>649</v>
      </c>
      <c r="D8" s="263"/>
      <c r="E8" s="263"/>
      <c r="F8" s="263"/>
      <c r="G8" s="263" t="s">
        <v>767</v>
      </c>
      <c r="H8" s="263" t="s">
        <v>768</v>
      </c>
      <c r="I8" s="263"/>
      <c r="J8" s="263"/>
    </row>
    <row r="9" spans="2:10" ht="11.25" customHeight="1">
      <c r="B9" s="263" t="s">
        <v>650</v>
      </c>
      <c r="C9" s="263" t="s">
        <v>651</v>
      </c>
      <c r="D9" s="263"/>
      <c r="E9" s="263"/>
      <c r="F9" s="263"/>
      <c r="G9" s="263" t="s">
        <v>769</v>
      </c>
      <c r="H9" s="263" t="s">
        <v>770</v>
      </c>
      <c r="I9" s="263"/>
      <c r="J9" s="263"/>
    </row>
    <row r="10" spans="2:10" ht="11.25" customHeight="1">
      <c r="B10" s="263" t="s">
        <v>652</v>
      </c>
      <c r="C10" s="263" t="s">
        <v>653</v>
      </c>
      <c r="D10" s="263"/>
      <c r="E10" s="263"/>
      <c r="F10" s="263"/>
      <c r="G10" s="263" t="s">
        <v>771</v>
      </c>
      <c r="H10" s="263" t="s">
        <v>772</v>
      </c>
      <c r="I10" s="263"/>
      <c r="J10" s="263"/>
    </row>
    <row r="11" spans="2:10" ht="11.25" customHeight="1">
      <c r="B11" s="263" t="s">
        <v>654</v>
      </c>
      <c r="C11" s="263" t="s">
        <v>655</v>
      </c>
      <c r="D11" s="263"/>
      <c r="E11" s="263"/>
      <c r="F11" s="263"/>
      <c r="G11" s="263" t="s">
        <v>773</v>
      </c>
      <c r="H11" s="263" t="s">
        <v>774</v>
      </c>
      <c r="I11" s="263"/>
      <c r="J11" s="263"/>
    </row>
    <row r="12" spans="2:10" ht="11.25" customHeight="1">
      <c r="B12" s="263" t="s">
        <v>656</v>
      </c>
      <c r="C12" s="263" t="s">
        <v>657</v>
      </c>
      <c r="D12" s="263"/>
      <c r="E12" s="263"/>
      <c r="F12" s="263"/>
      <c r="G12" s="263" t="s">
        <v>775</v>
      </c>
      <c r="H12" s="263" t="s">
        <v>776</v>
      </c>
      <c r="I12" s="263"/>
      <c r="J12" s="263"/>
    </row>
    <row r="13" spans="2:10" ht="11.25" customHeight="1">
      <c r="B13" s="263" t="s">
        <v>658</v>
      </c>
      <c r="C13" s="263" t="s">
        <v>659</v>
      </c>
      <c r="D13" s="263"/>
      <c r="E13" s="263"/>
      <c r="F13" s="263"/>
      <c r="G13" s="263" t="s">
        <v>777</v>
      </c>
      <c r="H13" s="263" t="s">
        <v>778</v>
      </c>
      <c r="I13" s="263"/>
      <c r="J13" s="263"/>
    </row>
    <row r="14" spans="2:10" ht="11.25" customHeight="1">
      <c r="B14" s="263" t="s">
        <v>660</v>
      </c>
      <c r="C14" s="263" t="s">
        <v>661</v>
      </c>
      <c r="D14" s="263"/>
      <c r="E14" s="263"/>
      <c r="F14" s="263"/>
      <c r="G14" s="263" t="s">
        <v>779</v>
      </c>
      <c r="H14" s="263" t="s">
        <v>780</v>
      </c>
      <c r="I14" s="263"/>
      <c r="J14" s="263"/>
    </row>
    <row r="15" spans="2:10" ht="11.25" customHeight="1">
      <c r="B15" s="263" t="s">
        <v>662</v>
      </c>
      <c r="C15" s="263" t="s">
        <v>663</v>
      </c>
      <c r="D15" s="263"/>
      <c r="E15" s="263"/>
      <c r="F15" s="263"/>
      <c r="G15" s="263" t="s">
        <v>781</v>
      </c>
      <c r="H15" s="263" t="s">
        <v>782</v>
      </c>
      <c r="I15" s="263"/>
      <c r="J15" s="263"/>
    </row>
    <row r="16" spans="2:10" ht="11.25" customHeight="1">
      <c r="B16" s="263" t="s">
        <v>664</v>
      </c>
      <c r="C16" s="263" t="s">
        <v>665</v>
      </c>
      <c r="D16" s="263"/>
      <c r="E16" s="263"/>
      <c r="F16" s="263"/>
      <c r="G16" s="266" t="s">
        <v>471</v>
      </c>
      <c r="H16" s="266" t="s">
        <v>472</v>
      </c>
      <c r="I16" s="263"/>
      <c r="J16" s="263"/>
    </row>
    <row r="17" spans="2:10" ht="11.25" customHeight="1">
      <c r="B17" s="263" t="s">
        <v>666</v>
      </c>
      <c r="C17" s="263" t="s">
        <v>667</v>
      </c>
      <c r="D17" s="263"/>
      <c r="E17" s="263"/>
      <c r="F17" s="263"/>
      <c r="G17" s="266" t="s">
        <v>473</v>
      </c>
      <c r="H17" s="266" t="s">
        <v>474</v>
      </c>
      <c r="I17" s="263"/>
      <c r="J17" s="263"/>
    </row>
    <row r="18" spans="2:10" ht="11.25" customHeight="1">
      <c r="B18" s="263" t="s">
        <v>668</v>
      </c>
      <c r="C18" s="263" t="s">
        <v>669</v>
      </c>
      <c r="D18" s="263"/>
      <c r="E18" s="263"/>
      <c r="F18" s="263"/>
      <c r="G18" s="266" t="s">
        <v>475</v>
      </c>
      <c r="H18" s="266" t="s">
        <v>476</v>
      </c>
      <c r="I18" s="263"/>
      <c r="J18" s="263"/>
    </row>
    <row r="19" spans="2:10" ht="11.25" customHeight="1">
      <c r="B19" s="263" t="s">
        <v>670</v>
      </c>
      <c r="C19" s="263" t="s">
        <v>671</v>
      </c>
      <c r="D19" s="263"/>
      <c r="E19" s="263"/>
      <c r="F19" s="263"/>
      <c r="G19" s="266" t="s">
        <v>477</v>
      </c>
      <c r="H19" s="266" t="s">
        <v>478</v>
      </c>
      <c r="I19" s="263"/>
      <c r="J19" s="263"/>
    </row>
    <row r="20" spans="2:10" ht="11.25" customHeight="1">
      <c r="B20" s="263" t="s">
        <v>672</v>
      </c>
      <c r="C20" s="263" t="s">
        <v>673</v>
      </c>
      <c r="D20" s="263"/>
      <c r="E20" s="263"/>
      <c r="F20" s="263"/>
      <c r="G20" s="266" t="s">
        <v>479</v>
      </c>
      <c r="H20" s="266" t="s">
        <v>480</v>
      </c>
      <c r="I20" s="263"/>
      <c r="J20" s="263"/>
    </row>
    <row r="21" spans="2:10" ht="11.25" customHeight="1">
      <c r="B21" s="263" t="s">
        <v>674</v>
      </c>
      <c r="C21" s="263" t="s">
        <v>885</v>
      </c>
      <c r="D21" s="263"/>
      <c r="E21" s="263"/>
      <c r="F21" s="263"/>
      <c r="G21" s="266" t="s">
        <v>481</v>
      </c>
      <c r="H21" s="266" t="s">
        <v>482</v>
      </c>
      <c r="I21" s="263"/>
      <c r="J21" s="263"/>
    </row>
    <row r="22" spans="2:10" ht="11.25" customHeight="1">
      <c r="B22" s="263" t="s">
        <v>675</v>
      </c>
      <c r="C22" s="263" t="s">
        <v>676</v>
      </c>
      <c r="D22" s="263"/>
      <c r="E22" s="263"/>
      <c r="F22" s="263"/>
      <c r="G22" s="266" t="s">
        <v>483</v>
      </c>
      <c r="H22" s="266" t="s">
        <v>484</v>
      </c>
      <c r="I22" s="263"/>
      <c r="J22" s="263"/>
    </row>
    <row r="23" spans="2:10" ht="11.25" customHeight="1">
      <c r="B23" s="264">
        <v>475</v>
      </c>
      <c r="C23" s="263" t="s">
        <v>954</v>
      </c>
      <c r="D23" s="263"/>
      <c r="E23" s="263"/>
      <c r="F23" s="263"/>
      <c r="G23" s="266" t="s">
        <v>485</v>
      </c>
      <c r="H23" s="266" t="s">
        <v>486</v>
      </c>
      <c r="I23" s="263"/>
      <c r="J23" s="263"/>
    </row>
    <row r="24" spans="2:10" ht="11.25" customHeight="1">
      <c r="B24" s="264">
        <v>477</v>
      </c>
      <c r="C24" s="263" t="s">
        <v>955</v>
      </c>
      <c r="D24" s="263"/>
      <c r="E24" s="263"/>
      <c r="F24" s="263"/>
      <c r="G24" s="266"/>
      <c r="H24" s="266"/>
      <c r="I24" s="263"/>
      <c r="J24" s="263"/>
    </row>
    <row r="25" spans="2:10" ht="11.25" customHeight="1">
      <c r="B25" s="264">
        <v>479</v>
      </c>
      <c r="C25" s="263" t="s">
        <v>957</v>
      </c>
      <c r="D25" s="263"/>
      <c r="E25" s="263"/>
      <c r="F25" s="263"/>
      <c r="G25" s="266"/>
      <c r="H25" s="266"/>
      <c r="I25" s="263"/>
      <c r="J25" s="263"/>
    </row>
    <row r="26" spans="2:10" ht="11.25" customHeight="1">
      <c r="B26" s="263" t="s">
        <v>677</v>
      </c>
      <c r="C26" s="263" t="s">
        <v>678</v>
      </c>
      <c r="D26" s="263"/>
      <c r="E26" s="263"/>
      <c r="F26" s="263"/>
      <c r="G26" s="268" t="s">
        <v>34</v>
      </c>
      <c r="H26" s="263"/>
      <c r="I26" s="263"/>
      <c r="J26" s="263"/>
    </row>
    <row r="27" spans="2:10" ht="11.25" customHeight="1">
      <c r="B27" s="264">
        <v>481</v>
      </c>
      <c r="C27" s="263" t="s">
        <v>956</v>
      </c>
      <c r="D27" s="263"/>
      <c r="E27" s="263"/>
      <c r="F27" s="263"/>
      <c r="G27" s="263" t="s">
        <v>784</v>
      </c>
      <c r="H27" s="263" t="s">
        <v>785</v>
      </c>
      <c r="I27" s="263"/>
      <c r="J27" s="263"/>
    </row>
    <row r="28" spans="2:10" ht="11.25" customHeight="1">
      <c r="B28" s="263" t="s">
        <v>679</v>
      </c>
      <c r="C28" s="263" t="s">
        <v>680</v>
      </c>
      <c r="D28" s="263"/>
      <c r="E28" s="263"/>
      <c r="F28" s="263"/>
      <c r="G28" s="263" t="s">
        <v>786</v>
      </c>
      <c r="H28" s="263" t="s">
        <v>787</v>
      </c>
      <c r="I28" s="263"/>
      <c r="J28" s="263"/>
    </row>
    <row r="29" spans="2:10" ht="11.25" customHeight="1">
      <c r="B29" s="263" t="s">
        <v>681</v>
      </c>
      <c r="C29" s="263" t="s">
        <v>682</v>
      </c>
      <c r="D29" s="263"/>
      <c r="E29" s="263"/>
      <c r="F29" s="263"/>
      <c r="G29" s="263" t="s">
        <v>788</v>
      </c>
      <c r="H29" s="263" t="s">
        <v>789</v>
      </c>
      <c r="I29" s="263"/>
      <c r="J29" s="263"/>
    </row>
    <row r="30" spans="2:10" ht="11.25" customHeight="1">
      <c r="B30" s="263" t="s">
        <v>683</v>
      </c>
      <c r="C30" s="263" t="s">
        <v>684</v>
      </c>
      <c r="D30" s="263"/>
      <c r="E30" s="263"/>
      <c r="F30" s="263"/>
      <c r="G30" s="263" t="s">
        <v>790</v>
      </c>
      <c r="H30" s="263" t="s">
        <v>791</v>
      </c>
      <c r="I30" s="263"/>
      <c r="J30" s="263"/>
    </row>
    <row r="31" spans="2:10" ht="11.25" customHeight="1">
      <c r="B31" s="263" t="s">
        <v>685</v>
      </c>
      <c r="C31" s="263" t="s">
        <v>686</v>
      </c>
      <c r="D31" s="263"/>
      <c r="E31" s="263"/>
      <c r="F31" s="263"/>
      <c r="G31" s="264">
        <v>806</v>
      </c>
      <c r="H31" s="263" t="s">
        <v>792</v>
      </c>
      <c r="I31" s="263"/>
      <c r="J31" s="263"/>
    </row>
    <row r="32" spans="2:10" ht="11.25" customHeight="1">
      <c r="B32" s="263" t="s">
        <v>687</v>
      </c>
      <c r="C32" s="263" t="s">
        <v>688</v>
      </c>
      <c r="D32" s="263"/>
      <c r="E32" s="263"/>
      <c r="F32" s="263"/>
      <c r="G32" s="263" t="s">
        <v>793</v>
      </c>
      <c r="H32" s="263" t="s">
        <v>794</v>
      </c>
      <c r="I32" s="263"/>
      <c r="J32" s="263"/>
    </row>
    <row r="33" spans="2:10" ht="11.25" customHeight="1">
      <c r="B33" s="263" t="s">
        <v>689</v>
      </c>
      <c r="C33" s="263" t="s">
        <v>690</v>
      </c>
      <c r="D33" s="263"/>
      <c r="E33" s="263"/>
      <c r="F33" s="263"/>
      <c r="G33" s="263" t="s">
        <v>795</v>
      </c>
      <c r="H33" s="263" t="s">
        <v>796</v>
      </c>
      <c r="I33" s="263"/>
      <c r="J33" s="263"/>
    </row>
    <row r="34" spans="2:10" ht="11.25" customHeight="1">
      <c r="B34" s="263" t="s">
        <v>691</v>
      </c>
      <c r="C34" s="263" t="s">
        <v>692</v>
      </c>
      <c r="D34" s="263"/>
      <c r="E34" s="263"/>
      <c r="F34" s="263"/>
      <c r="G34" s="263" t="s">
        <v>797</v>
      </c>
      <c r="H34" s="263" t="s">
        <v>798</v>
      </c>
      <c r="I34" s="263"/>
      <c r="J34" s="263"/>
    </row>
    <row r="35" spans="2:10" ht="11.25" customHeight="1">
      <c r="B35" s="263" t="s">
        <v>693</v>
      </c>
      <c r="C35" s="263" t="s">
        <v>694</v>
      </c>
      <c r="D35" s="263"/>
      <c r="E35" s="263"/>
      <c r="F35" s="263"/>
      <c r="G35" s="263" t="s">
        <v>799</v>
      </c>
      <c r="H35" s="263" t="s">
        <v>800</v>
      </c>
      <c r="I35" s="263"/>
      <c r="J35" s="263"/>
    </row>
    <row r="36" spans="2:10" ht="11.25" customHeight="1">
      <c r="B36" s="263" t="s">
        <v>695</v>
      </c>
      <c r="C36" s="263" t="s">
        <v>696</v>
      </c>
      <c r="D36" s="263"/>
      <c r="E36" s="263"/>
      <c r="F36" s="263"/>
      <c r="G36" s="263" t="s">
        <v>801</v>
      </c>
      <c r="H36" s="263" t="s">
        <v>888</v>
      </c>
      <c r="I36" s="263"/>
      <c r="J36" s="263"/>
    </row>
    <row r="37" spans="2:10" ht="11.25" customHeight="1">
      <c r="B37" s="263" t="s">
        <v>697</v>
      </c>
      <c r="C37" s="263" t="s">
        <v>698</v>
      </c>
      <c r="D37" s="263"/>
      <c r="E37" s="263"/>
      <c r="F37" s="263"/>
      <c r="G37" s="263" t="s">
        <v>802</v>
      </c>
      <c r="H37" s="263" t="s">
        <v>803</v>
      </c>
      <c r="I37" s="263"/>
      <c r="J37" s="263"/>
    </row>
    <row r="38" spans="2:13" ht="11.25" customHeight="1">
      <c r="B38" s="264">
        <v>528</v>
      </c>
      <c r="C38" s="263" t="s">
        <v>699</v>
      </c>
      <c r="D38" s="263"/>
      <c r="E38" s="263"/>
      <c r="F38" s="263"/>
      <c r="G38" s="263" t="s">
        <v>804</v>
      </c>
      <c r="H38" s="263" t="s">
        <v>805</v>
      </c>
      <c r="I38" s="263"/>
      <c r="J38" s="263"/>
      <c r="M38" s="269"/>
    </row>
    <row r="39" spans="2:10" ht="11.25" customHeight="1">
      <c r="B39" s="263" t="s">
        <v>700</v>
      </c>
      <c r="C39" s="263" t="s">
        <v>886</v>
      </c>
      <c r="D39" s="263"/>
      <c r="E39" s="263"/>
      <c r="F39" s="263"/>
      <c r="G39" s="263" t="s">
        <v>806</v>
      </c>
      <c r="H39" s="263" t="s">
        <v>5</v>
      </c>
      <c r="I39" s="263"/>
      <c r="J39" s="263"/>
    </row>
    <row r="40" spans="2:10" ht="11.25" customHeight="1">
      <c r="B40" s="264"/>
      <c r="C40" s="263"/>
      <c r="D40" s="263"/>
      <c r="E40" s="263"/>
      <c r="F40" s="263"/>
      <c r="G40" s="263" t="s">
        <v>807</v>
      </c>
      <c r="H40" s="263" t="s">
        <v>808</v>
      </c>
      <c r="I40" s="263"/>
      <c r="J40" s="263"/>
    </row>
    <row r="41" spans="2:10" ht="11.25" customHeight="1">
      <c r="B41" s="263"/>
      <c r="C41" s="263"/>
      <c r="D41" s="263"/>
      <c r="E41" s="263"/>
      <c r="F41" s="263"/>
      <c r="G41" s="263" t="s">
        <v>809</v>
      </c>
      <c r="H41" s="263" t="s">
        <v>810</v>
      </c>
      <c r="I41" s="263"/>
      <c r="J41" s="263"/>
    </row>
    <row r="42" spans="2:10" ht="11.25" customHeight="1">
      <c r="B42" s="77" t="s">
        <v>898</v>
      </c>
      <c r="C42" s="263"/>
      <c r="D42" s="263"/>
      <c r="E42" s="263"/>
      <c r="F42" s="263"/>
      <c r="G42" s="263" t="s">
        <v>811</v>
      </c>
      <c r="H42" s="263" t="s">
        <v>812</v>
      </c>
      <c r="I42" s="263"/>
      <c r="J42" s="263"/>
    </row>
    <row r="43" spans="2:10" ht="11.25" customHeight="1">
      <c r="B43" s="263" t="s">
        <v>702</v>
      </c>
      <c r="C43" s="263" t="s">
        <v>703</v>
      </c>
      <c r="D43" s="263"/>
      <c r="E43" s="263"/>
      <c r="F43" s="263"/>
      <c r="G43" s="263" t="s">
        <v>813</v>
      </c>
      <c r="H43" s="263" t="s">
        <v>814</v>
      </c>
      <c r="I43" s="263"/>
      <c r="J43" s="263"/>
    </row>
    <row r="44" spans="2:10" ht="11.25" customHeight="1">
      <c r="B44" s="263" t="s">
        <v>704</v>
      </c>
      <c r="C44" s="263" t="s">
        <v>705</v>
      </c>
      <c r="D44" s="263"/>
      <c r="E44" s="263"/>
      <c r="F44" s="263"/>
      <c r="G44" s="263" t="s">
        <v>815</v>
      </c>
      <c r="H44" s="263" t="s">
        <v>889</v>
      </c>
      <c r="I44" s="263"/>
      <c r="J44" s="263"/>
    </row>
    <row r="45" spans="2:10" ht="11.25" customHeight="1">
      <c r="B45" s="263" t="s">
        <v>706</v>
      </c>
      <c r="C45" s="263" t="s">
        <v>707</v>
      </c>
      <c r="D45" s="263"/>
      <c r="E45" s="263"/>
      <c r="F45" s="263"/>
      <c r="G45" s="263" t="s">
        <v>816</v>
      </c>
      <c r="H45" s="263" t="s">
        <v>817</v>
      </c>
      <c r="I45" s="263"/>
      <c r="J45" s="263"/>
    </row>
    <row r="46" spans="2:10" ht="11.25" customHeight="1">
      <c r="B46" s="263" t="s">
        <v>708</v>
      </c>
      <c r="C46" s="263" t="s">
        <v>709</v>
      </c>
      <c r="D46" s="263"/>
      <c r="E46" s="263"/>
      <c r="F46" s="263"/>
      <c r="G46" s="263" t="s">
        <v>818</v>
      </c>
      <c r="H46" s="263" t="s">
        <v>819</v>
      </c>
      <c r="I46" s="263"/>
      <c r="J46" s="263"/>
    </row>
    <row r="47" spans="2:10" ht="11.25" customHeight="1">
      <c r="B47" s="263" t="s">
        <v>710</v>
      </c>
      <c r="C47" s="263" t="s">
        <v>711</v>
      </c>
      <c r="D47" s="263"/>
      <c r="E47" s="263"/>
      <c r="F47" s="263"/>
      <c r="G47" s="263" t="s">
        <v>820</v>
      </c>
      <c r="H47" s="263" t="s">
        <v>821</v>
      </c>
      <c r="I47" s="263"/>
      <c r="J47" s="263"/>
    </row>
    <row r="48" spans="2:10" ht="11.25" customHeight="1">
      <c r="B48" s="263" t="s">
        <v>712</v>
      </c>
      <c r="C48" s="263" t="s">
        <v>713</v>
      </c>
      <c r="D48" s="263"/>
      <c r="E48" s="263"/>
      <c r="F48" s="263"/>
      <c r="G48" s="263" t="s">
        <v>822</v>
      </c>
      <c r="H48" s="266" t="s">
        <v>994</v>
      </c>
      <c r="I48" s="263"/>
      <c r="J48" s="263"/>
    </row>
    <row r="49" spans="2:10" ht="11.25" customHeight="1">
      <c r="B49" s="264" t="s">
        <v>714</v>
      </c>
      <c r="C49" s="263" t="s">
        <v>887</v>
      </c>
      <c r="D49" s="263"/>
      <c r="E49" s="263"/>
      <c r="F49" s="263"/>
      <c r="G49" s="263" t="s">
        <v>823</v>
      </c>
      <c r="H49" s="263" t="s">
        <v>824</v>
      </c>
      <c r="I49" s="263"/>
      <c r="J49" s="263"/>
    </row>
    <row r="50" spans="2:10" ht="11.25" customHeight="1">
      <c r="B50" s="263" t="s">
        <v>715</v>
      </c>
      <c r="C50" s="263" t="s">
        <v>716</v>
      </c>
      <c r="D50" s="263"/>
      <c r="E50" s="263"/>
      <c r="F50" s="263"/>
      <c r="G50" s="263" t="s">
        <v>825</v>
      </c>
      <c r="H50" s="263" t="s">
        <v>826</v>
      </c>
      <c r="I50" s="263"/>
      <c r="J50" s="263"/>
    </row>
    <row r="51" spans="2:10" ht="11.25" customHeight="1">
      <c r="B51" s="263" t="s">
        <v>717</v>
      </c>
      <c r="C51" s="263" t="s">
        <v>718</v>
      </c>
      <c r="D51" s="263"/>
      <c r="E51" s="263"/>
      <c r="F51" s="263"/>
      <c r="G51" s="263" t="s">
        <v>827</v>
      </c>
      <c r="H51" s="263" t="s">
        <v>828</v>
      </c>
      <c r="I51" s="263"/>
      <c r="J51" s="263"/>
    </row>
    <row r="52" spans="2:10" ht="11.25" customHeight="1">
      <c r="B52" s="263" t="s">
        <v>719</v>
      </c>
      <c r="C52" s="263" t="s">
        <v>720</v>
      </c>
      <c r="D52" s="263"/>
      <c r="E52" s="263"/>
      <c r="F52" s="263"/>
      <c r="G52" s="263" t="s">
        <v>829</v>
      </c>
      <c r="H52" s="263" t="s">
        <v>830</v>
      </c>
      <c r="I52" s="263"/>
      <c r="J52" s="263"/>
    </row>
    <row r="53" spans="2:10" ht="11.25" customHeight="1">
      <c r="B53" s="263" t="s">
        <v>721</v>
      </c>
      <c r="C53" s="263" t="s">
        <v>722</v>
      </c>
      <c r="D53" s="263"/>
      <c r="E53" s="263"/>
      <c r="F53" s="263"/>
      <c r="G53" s="263" t="s">
        <v>831</v>
      </c>
      <c r="H53" s="263" t="s">
        <v>832</v>
      </c>
      <c r="I53" s="263"/>
      <c r="J53" s="263"/>
    </row>
    <row r="54" spans="2:10" ht="11.25" customHeight="1">
      <c r="B54" s="263" t="s">
        <v>723</v>
      </c>
      <c r="C54" s="263" t="s">
        <v>724</v>
      </c>
      <c r="D54" s="263"/>
      <c r="E54" s="263"/>
      <c r="F54" s="263"/>
      <c r="G54" s="263" t="s">
        <v>833</v>
      </c>
      <c r="H54" s="263" t="s">
        <v>834</v>
      </c>
      <c r="I54" s="263"/>
      <c r="J54" s="263"/>
    </row>
    <row r="55" spans="2:10" ht="11.25" customHeight="1">
      <c r="B55" s="263" t="s">
        <v>725</v>
      </c>
      <c r="C55" s="263" t="s">
        <v>726</v>
      </c>
      <c r="D55" s="263"/>
      <c r="E55" s="263"/>
      <c r="F55" s="263"/>
      <c r="G55" s="263" t="s">
        <v>835</v>
      </c>
      <c r="H55" s="263" t="s">
        <v>890</v>
      </c>
      <c r="I55" s="263"/>
      <c r="J55" s="263"/>
    </row>
    <row r="56" spans="2:10" ht="11.25" customHeight="1">
      <c r="B56" s="263" t="s">
        <v>727</v>
      </c>
      <c r="C56" s="263" t="s">
        <v>728</v>
      </c>
      <c r="D56" s="263"/>
      <c r="E56" s="263"/>
      <c r="F56" s="263"/>
      <c r="G56" s="263" t="s">
        <v>836</v>
      </c>
      <c r="H56" s="263" t="s">
        <v>837</v>
      </c>
      <c r="I56" s="263"/>
      <c r="J56" s="263"/>
    </row>
    <row r="57" spans="2:10" ht="11.25" customHeight="1">
      <c r="B57" s="263" t="s">
        <v>729</v>
      </c>
      <c r="C57" s="263" t="s">
        <v>730</v>
      </c>
      <c r="D57" s="263"/>
      <c r="E57" s="263"/>
      <c r="F57" s="263"/>
      <c r="G57" s="263" t="s">
        <v>838</v>
      </c>
      <c r="H57" s="263" t="s">
        <v>839</v>
      </c>
      <c r="I57" s="270"/>
      <c r="J57" s="270"/>
    </row>
    <row r="58" spans="2:10" ht="11.25" customHeight="1">
      <c r="B58" s="263" t="s">
        <v>731</v>
      </c>
      <c r="C58" s="263" t="s">
        <v>732</v>
      </c>
      <c r="D58" s="263"/>
      <c r="E58" s="263"/>
      <c r="F58" s="263"/>
      <c r="G58" s="263" t="s">
        <v>840</v>
      </c>
      <c r="H58" s="263" t="s">
        <v>841</v>
      </c>
      <c r="I58" s="263"/>
      <c r="J58" s="263"/>
    </row>
    <row r="59" spans="2:10" ht="11.25" customHeight="1">
      <c r="B59" s="263" t="s">
        <v>733</v>
      </c>
      <c r="C59" s="263" t="s">
        <v>734</v>
      </c>
      <c r="D59" s="263"/>
      <c r="E59" s="263"/>
      <c r="F59" s="263"/>
      <c r="G59" s="263" t="s">
        <v>842</v>
      </c>
      <c r="H59" s="263" t="s">
        <v>843</v>
      </c>
      <c r="I59" s="263"/>
      <c r="J59" s="263"/>
    </row>
    <row r="60" spans="2:10" ht="11.25" customHeight="1">
      <c r="B60" s="263" t="s">
        <v>735</v>
      </c>
      <c r="C60" s="263" t="s">
        <v>736</v>
      </c>
      <c r="D60" s="263"/>
      <c r="E60" s="263"/>
      <c r="F60" s="263"/>
      <c r="G60" s="263"/>
      <c r="H60" s="263"/>
      <c r="I60" s="263"/>
      <c r="J60" s="263"/>
    </row>
    <row r="61" spans="2:10" ht="11.25" customHeight="1">
      <c r="B61" s="263" t="s">
        <v>737</v>
      </c>
      <c r="C61" s="263" t="s">
        <v>738</v>
      </c>
      <c r="D61" s="263"/>
      <c r="E61" s="263"/>
      <c r="F61" s="263"/>
      <c r="G61" s="263"/>
      <c r="H61" s="263"/>
      <c r="I61" s="263"/>
      <c r="J61" s="263"/>
    </row>
    <row r="62" spans="2:10" ht="11.25" customHeight="1">
      <c r="B62" s="263" t="s">
        <v>739</v>
      </c>
      <c r="C62" s="263" t="s">
        <v>740</v>
      </c>
      <c r="D62" s="263"/>
      <c r="E62" s="263"/>
      <c r="F62" s="263"/>
      <c r="G62" s="268" t="s">
        <v>35</v>
      </c>
      <c r="H62" s="263"/>
      <c r="I62" s="263"/>
      <c r="J62" s="263"/>
    </row>
    <row r="63" spans="2:10" ht="11.25" customHeight="1">
      <c r="B63" s="263" t="s">
        <v>741</v>
      </c>
      <c r="C63" s="263" t="s">
        <v>742</v>
      </c>
      <c r="D63" s="263"/>
      <c r="E63" s="263"/>
      <c r="F63" s="263"/>
      <c r="G63" s="263" t="s">
        <v>844</v>
      </c>
      <c r="H63" s="263" t="s">
        <v>891</v>
      </c>
      <c r="I63" s="263"/>
      <c r="J63" s="263"/>
    </row>
    <row r="64" spans="2:10" ht="11.25" customHeight="1">
      <c r="B64" s="263" t="s">
        <v>743</v>
      </c>
      <c r="C64" s="263" t="s">
        <v>744</v>
      </c>
      <c r="D64" s="263"/>
      <c r="E64" s="263"/>
      <c r="F64" s="263"/>
      <c r="G64" s="264">
        <v>953</v>
      </c>
      <c r="H64" s="263" t="s">
        <v>958</v>
      </c>
      <c r="I64" s="263"/>
      <c r="J64" s="263"/>
    </row>
    <row r="65" spans="2:10" ht="11.25" customHeight="1">
      <c r="B65" s="263" t="s">
        <v>745</v>
      </c>
      <c r="C65" s="263" t="s">
        <v>746</v>
      </c>
      <c r="D65" s="263"/>
      <c r="E65" s="263"/>
      <c r="F65" s="263"/>
      <c r="G65" s="263" t="s">
        <v>846</v>
      </c>
      <c r="H65" s="263" t="s">
        <v>892</v>
      </c>
      <c r="I65" s="263"/>
      <c r="J65" s="263"/>
    </row>
    <row r="66" spans="2:10" ht="11.25" customHeight="1">
      <c r="B66" s="263" t="s">
        <v>747</v>
      </c>
      <c r="C66" s="263" t="s">
        <v>748</v>
      </c>
      <c r="D66" s="263"/>
      <c r="E66" s="263"/>
      <c r="F66" s="263"/>
      <c r="G66" s="263"/>
      <c r="H66" s="263"/>
      <c r="I66" s="263"/>
      <c r="J66" s="263"/>
    </row>
    <row r="67" spans="2:10" ht="11.25" customHeight="1">
      <c r="B67" s="263" t="s">
        <v>749</v>
      </c>
      <c r="C67" s="263" t="s">
        <v>750</v>
      </c>
      <c r="D67" s="263"/>
      <c r="E67" s="263"/>
      <c r="F67" s="263"/>
      <c r="G67" s="263"/>
      <c r="H67" s="279"/>
      <c r="I67" s="279"/>
      <c r="J67" s="279"/>
    </row>
    <row r="68" spans="2:10" ht="11.25" customHeight="1">
      <c r="B68" s="263" t="s">
        <v>751</v>
      </c>
      <c r="C68" s="263" t="s">
        <v>752</v>
      </c>
      <c r="D68" s="263"/>
      <c r="E68" s="263"/>
      <c r="F68" s="263"/>
      <c r="G68" s="263"/>
      <c r="H68" s="279"/>
      <c r="I68" s="279"/>
      <c r="J68" s="279"/>
    </row>
    <row r="69" spans="2:10" ht="11.25" customHeight="1">
      <c r="B69" s="263" t="s">
        <v>753</v>
      </c>
      <c r="C69" s="263" t="s">
        <v>754</v>
      </c>
      <c r="D69" s="263"/>
      <c r="E69" s="263"/>
      <c r="F69" s="263"/>
      <c r="G69" s="263"/>
      <c r="H69" s="263"/>
      <c r="I69" s="270"/>
      <c r="J69" s="270"/>
    </row>
    <row r="70" spans="2:10" ht="11.25" customHeight="1">
      <c r="B70" s="263" t="s">
        <v>755</v>
      </c>
      <c r="C70" s="263" t="s">
        <v>756</v>
      </c>
      <c r="D70" s="263"/>
      <c r="E70" s="263"/>
      <c r="F70" s="263"/>
      <c r="G70" s="263"/>
      <c r="H70" s="270"/>
      <c r="I70" s="263"/>
      <c r="J70" s="263"/>
    </row>
    <row r="71" spans="2:10" ht="11.25" customHeight="1">
      <c r="B71" s="263" t="s">
        <v>757</v>
      </c>
      <c r="C71" s="263" t="s">
        <v>758</v>
      </c>
      <c r="D71" s="263"/>
      <c r="E71" s="263"/>
      <c r="F71" s="263"/>
      <c r="I71" s="263"/>
      <c r="J71" s="263"/>
    </row>
    <row r="72" spans="2:10" ht="11.25" customHeight="1">
      <c r="B72" s="263" t="s">
        <v>759</v>
      </c>
      <c r="C72" s="263" t="s">
        <v>760</v>
      </c>
      <c r="D72" s="263"/>
      <c r="E72" s="263"/>
      <c r="F72" s="263"/>
      <c r="G72" s="263"/>
      <c r="H72" s="263"/>
      <c r="I72" s="263"/>
      <c r="J72" s="263"/>
    </row>
    <row r="73" spans="2:10" ht="11.25" customHeight="1">
      <c r="B73" s="263" t="s">
        <v>761</v>
      </c>
      <c r="C73" s="263" t="s">
        <v>762</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C43" sqref="C43"/>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35" t="s">
        <v>36</v>
      </c>
      <c r="C2" s="435"/>
      <c r="D2" s="435"/>
      <c r="E2" s="435"/>
      <c r="F2" s="435"/>
      <c r="G2" s="435"/>
    </row>
    <row r="5" spans="2:8" ht="11.25" customHeight="1">
      <c r="B5" s="261" t="s">
        <v>847</v>
      </c>
      <c r="C5" s="265"/>
      <c r="D5" s="261" t="s">
        <v>848</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900</v>
      </c>
      <c r="F12" s="264"/>
      <c r="G12" s="263"/>
      <c r="H12" s="266"/>
    </row>
    <row r="13" spans="2:8" ht="11.25" customHeight="1">
      <c r="B13" s="273">
        <v>10</v>
      </c>
      <c r="C13" s="263" t="s">
        <v>49</v>
      </c>
      <c r="D13" s="273">
        <v>400</v>
      </c>
      <c r="E13" s="266" t="s">
        <v>614</v>
      </c>
      <c r="F13" s="264"/>
      <c r="G13" s="263"/>
      <c r="H13" s="266"/>
    </row>
    <row r="14" spans="2:8" ht="11.25" customHeight="1">
      <c r="B14" s="273">
        <v>11</v>
      </c>
      <c r="C14" s="263" t="s">
        <v>50</v>
      </c>
      <c r="D14" s="273">
        <v>404</v>
      </c>
      <c r="E14" s="266" t="s">
        <v>616</v>
      </c>
      <c r="F14" s="264"/>
      <c r="G14" s="263"/>
      <c r="H14" s="266"/>
    </row>
    <row r="15" spans="2:8" ht="11.25" customHeight="1">
      <c r="B15" s="273">
        <v>17</v>
      </c>
      <c r="C15" s="263" t="s">
        <v>54</v>
      </c>
      <c r="D15" s="273">
        <v>412</v>
      </c>
      <c r="E15" s="266" t="s">
        <v>622</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901</v>
      </c>
      <c r="F18" s="264"/>
      <c r="G18" s="263"/>
      <c r="H18" s="266"/>
    </row>
    <row r="19" spans="2:8" ht="11.25" customHeight="1">
      <c r="B19" s="273">
        <v>38</v>
      </c>
      <c r="C19" s="263" t="s">
        <v>53</v>
      </c>
      <c r="D19" s="273">
        <v>676</v>
      </c>
      <c r="E19" s="263" t="s">
        <v>748</v>
      </c>
      <c r="F19" s="264"/>
      <c r="G19" s="263"/>
      <c r="H19" s="266"/>
    </row>
    <row r="20" spans="2:8" ht="11.25" customHeight="1">
      <c r="B20" s="273">
        <v>46</v>
      </c>
      <c r="C20" s="263" t="s">
        <v>56</v>
      </c>
      <c r="D20" s="273">
        <v>680</v>
      </c>
      <c r="E20" s="263" t="s">
        <v>750</v>
      </c>
      <c r="F20" s="264"/>
      <c r="G20" s="263"/>
      <c r="H20" s="266"/>
    </row>
    <row r="21" spans="2:8" ht="11.25" customHeight="1">
      <c r="B21" s="273">
        <v>53</v>
      </c>
      <c r="C21" s="263" t="s">
        <v>57</v>
      </c>
      <c r="D21" s="273">
        <v>684</v>
      </c>
      <c r="E21" s="263" t="s">
        <v>752</v>
      </c>
      <c r="F21" s="264"/>
      <c r="G21" s="263"/>
      <c r="H21" s="266"/>
    </row>
    <row r="22" spans="2:8" ht="11.25" customHeight="1">
      <c r="B22" s="273">
        <v>54</v>
      </c>
      <c r="C22" s="263" t="s">
        <v>58</v>
      </c>
      <c r="D22" s="273">
        <v>690</v>
      </c>
      <c r="E22" s="263" t="s">
        <v>754</v>
      </c>
      <c r="F22" s="264"/>
      <c r="G22" s="263"/>
      <c r="H22" s="266"/>
    </row>
    <row r="23" spans="2:8" ht="11.25" customHeight="1">
      <c r="B23" s="273">
        <v>55</v>
      </c>
      <c r="C23" s="263" t="s">
        <v>59</v>
      </c>
      <c r="D23" s="273">
        <v>696</v>
      </c>
      <c r="E23" s="263" t="s">
        <v>756</v>
      </c>
      <c r="F23" s="264"/>
      <c r="G23" s="263"/>
      <c r="H23" s="266"/>
    </row>
    <row r="24" spans="2:8" ht="11.25" customHeight="1">
      <c r="B24" s="273">
        <v>60</v>
      </c>
      <c r="C24" s="263" t="s">
        <v>60</v>
      </c>
      <c r="D24" s="273">
        <v>700</v>
      </c>
      <c r="E24" s="263" t="s">
        <v>758</v>
      </c>
      <c r="F24" s="264"/>
      <c r="G24" s="263"/>
      <c r="H24" s="266"/>
    </row>
    <row r="25" spans="2:8" ht="11.25" customHeight="1">
      <c r="B25" s="273">
        <v>61</v>
      </c>
      <c r="C25" s="263" t="s">
        <v>61</v>
      </c>
      <c r="D25" s="273">
        <v>701</v>
      </c>
      <c r="E25" s="263" t="s">
        <v>760</v>
      </c>
      <c r="F25" s="267"/>
      <c r="G25" s="266"/>
      <c r="H25" s="266"/>
    </row>
    <row r="26" spans="2:8" ht="11.25" customHeight="1">
      <c r="B26" s="273">
        <v>63</v>
      </c>
      <c r="C26" s="263" t="s">
        <v>62</v>
      </c>
      <c r="D26" s="273">
        <v>703</v>
      </c>
      <c r="E26" s="263" t="s">
        <v>762</v>
      </c>
      <c r="F26" s="267"/>
      <c r="G26" s="266"/>
      <c r="H26" s="266"/>
    </row>
    <row r="27" spans="2:8" ht="11.25" customHeight="1">
      <c r="B27" s="273">
        <v>64</v>
      </c>
      <c r="C27" s="263" t="s">
        <v>63</v>
      </c>
      <c r="D27" s="273">
        <v>706</v>
      </c>
      <c r="E27" s="263" t="s">
        <v>764</v>
      </c>
      <c r="F27" s="267"/>
      <c r="G27" s="266"/>
      <c r="H27" s="266"/>
    </row>
    <row r="28" spans="2:8" ht="11.25" customHeight="1">
      <c r="B28" s="273">
        <v>66</v>
      </c>
      <c r="C28" s="263" t="s">
        <v>64</v>
      </c>
      <c r="D28" s="273">
        <v>708</v>
      </c>
      <c r="E28" s="263" t="s">
        <v>766</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490</v>
      </c>
      <c r="D31" s="261" t="s">
        <v>899</v>
      </c>
      <c r="E31" s="324"/>
      <c r="F31" s="267"/>
      <c r="G31" s="266"/>
      <c r="H31" s="266"/>
    </row>
    <row r="32" spans="2:8" ht="11.25" customHeight="1">
      <c r="B32" s="267">
        <v>600</v>
      </c>
      <c r="C32" s="266" t="s">
        <v>67</v>
      </c>
      <c r="D32" s="323">
        <v>508</v>
      </c>
      <c r="E32" s="263" t="s">
        <v>690</v>
      </c>
      <c r="F32" s="267"/>
      <c r="G32" s="266"/>
      <c r="H32" s="266"/>
    </row>
    <row r="33" spans="2:8" ht="11.25" customHeight="1">
      <c r="B33" s="267"/>
      <c r="C33" s="266"/>
      <c r="D33" s="273">
        <v>75</v>
      </c>
      <c r="E33" s="263" t="s">
        <v>470</v>
      </c>
      <c r="F33" s="267"/>
      <c r="G33" s="266"/>
      <c r="H33" s="266"/>
    </row>
    <row r="34" spans="2:8" ht="11.25" customHeight="1">
      <c r="B34" s="267"/>
      <c r="C34" s="266"/>
      <c r="D34" s="273">
        <v>664</v>
      </c>
      <c r="E34" s="266" t="s">
        <v>736</v>
      </c>
      <c r="F34" s="267"/>
      <c r="G34" s="266"/>
      <c r="H34" s="266"/>
    </row>
    <row r="35" spans="2:8" ht="11.25" customHeight="1">
      <c r="B35" s="261" t="s">
        <v>37</v>
      </c>
      <c r="C35" s="266"/>
      <c r="D35" s="273">
        <v>720</v>
      </c>
      <c r="E35" s="263" t="s">
        <v>770</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978</v>
      </c>
      <c r="E38" s="324"/>
      <c r="F38" s="267"/>
      <c r="G38" s="266"/>
      <c r="H38" s="266"/>
    </row>
    <row r="39" spans="2:8" ht="11.25" customHeight="1">
      <c r="B39" s="273">
        <v>7</v>
      </c>
      <c r="C39" s="263" t="s">
        <v>46</v>
      </c>
      <c r="D39" s="323">
        <v>508</v>
      </c>
      <c r="E39" s="263" t="s">
        <v>690</v>
      </c>
      <c r="F39" s="267"/>
      <c r="G39" s="266"/>
      <c r="H39" s="266"/>
    </row>
    <row r="40" spans="2:8" ht="11.25" customHeight="1">
      <c r="B40" s="273">
        <v>9</v>
      </c>
      <c r="C40" s="263" t="s">
        <v>48</v>
      </c>
      <c r="D40" s="273">
        <v>75</v>
      </c>
      <c r="E40" s="263" t="s">
        <v>470</v>
      </c>
      <c r="F40" s="267"/>
      <c r="G40" s="266"/>
      <c r="H40" s="266"/>
    </row>
    <row r="41" spans="2:8" ht="11.25" customHeight="1">
      <c r="B41" s="273">
        <v>10</v>
      </c>
      <c r="C41" s="263" t="s">
        <v>49</v>
      </c>
      <c r="D41" s="273">
        <v>664</v>
      </c>
      <c r="E41" s="266" t="s">
        <v>736</v>
      </c>
      <c r="F41" s="267"/>
      <c r="G41" s="266"/>
      <c r="H41" s="266"/>
    </row>
    <row r="42" spans="2:8" ht="11.25" customHeight="1">
      <c r="B42" s="273">
        <v>11</v>
      </c>
      <c r="C42" s="263" t="s">
        <v>50</v>
      </c>
      <c r="D42" s="273">
        <v>720</v>
      </c>
      <c r="E42" s="263" t="s">
        <v>770</v>
      </c>
      <c r="F42" s="267"/>
      <c r="G42" s="266"/>
      <c r="H42" s="266"/>
    </row>
    <row r="43" spans="2:8" ht="11.25" customHeight="1">
      <c r="B43" s="273">
        <v>17</v>
      </c>
      <c r="C43" s="266" t="s">
        <v>415</v>
      </c>
      <c r="D43" s="273" t="s">
        <v>602</v>
      </c>
      <c r="E43" s="263" t="s">
        <v>603</v>
      </c>
      <c r="H43" s="266"/>
    </row>
    <row r="44" spans="2:8" ht="11.25" customHeight="1">
      <c r="B44" s="273">
        <v>18</v>
      </c>
      <c r="C44" s="266" t="s">
        <v>55</v>
      </c>
      <c r="D44" s="273"/>
      <c r="E44" s="263"/>
      <c r="H44" s="266"/>
    </row>
    <row r="45" spans="2:8" ht="11.25" customHeight="1">
      <c r="B45" s="273">
        <v>32</v>
      </c>
      <c r="C45" s="266" t="s">
        <v>412</v>
      </c>
      <c r="D45" s="273"/>
      <c r="E45" s="263"/>
      <c r="H45" s="266"/>
    </row>
    <row r="46" spans="2:8" ht="11.25" customHeight="1">
      <c r="B46" s="273">
        <v>38</v>
      </c>
      <c r="C46" s="266" t="s">
        <v>413</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1" sqref="A31"/>
    </sheetView>
  </sheetViews>
  <sheetFormatPr defaultColWidth="11.421875" defaultRowHeight="12.75"/>
  <cols>
    <col min="1" max="1" width="97.57421875" style="210" customWidth="1"/>
  </cols>
  <sheetData>
    <row r="1" ht="12.75">
      <c r="A1" s="300" t="s">
        <v>89</v>
      </c>
    </row>
    <row r="3" ht="118.5">
      <c r="A3" s="299" t="s">
        <v>993</v>
      </c>
    </row>
    <row r="5" ht="12.75" customHeight="1">
      <c r="A5" s="300" t="s">
        <v>90</v>
      </c>
    </row>
    <row r="6" ht="12.75" customHeight="1"/>
    <row r="7" ht="39">
      <c r="A7" s="299" t="s">
        <v>74</v>
      </c>
    </row>
    <row r="8" ht="12.75">
      <c r="A8" s="299"/>
    </row>
    <row r="9" ht="12.75">
      <c r="A9" s="300" t="s">
        <v>91</v>
      </c>
    </row>
    <row r="10" ht="12.75" customHeight="1">
      <c r="A10" s="309"/>
    </row>
    <row r="11" ht="39">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9">
      <c r="A19" s="299" t="s">
        <v>76</v>
      </c>
    </row>
    <row r="20" ht="12.75">
      <c r="A20" s="299"/>
    </row>
    <row r="21" ht="12.75">
      <c r="A21" s="300" t="s">
        <v>94</v>
      </c>
    </row>
    <row r="22" ht="12.75" customHeight="1">
      <c r="A22" s="309"/>
    </row>
    <row r="23" ht="92.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996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37" sqref="A37"/>
    </sheetView>
  </sheetViews>
  <sheetFormatPr defaultColWidth="11.421875" defaultRowHeight="12.75"/>
  <cols>
    <col min="1" max="1" width="99.140625" style="210" customWidth="1"/>
  </cols>
  <sheetData>
    <row r="1" ht="12.75" customHeight="1">
      <c r="A1" s="262" t="s">
        <v>904</v>
      </c>
    </row>
    <row r="2" ht="12.75" customHeight="1"/>
    <row r="3" ht="12.75" customHeight="1">
      <c r="A3" s="262" t="s">
        <v>98</v>
      </c>
    </row>
    <row r="4" ht="12.75" customHeight="1"/>
    <row r="5" ht="66">
      <c r="A5" s="299" t="s">
        <v>71</v>
      </c>
    </row>
    <row r="6" ht="12.75" customHeight="1">
      <c r="A6" s="295"/>
    </row>
    <row r="7" spans="1:6" ht="92.25">
      <c r="A7" s="299" t="s">
        <v>70</v>
      </c>
      <c r="D7" s="276"/>
      <c r="E7" s="335"/>
      <c r="F7" s="335"/>
    </row>
    <row r="8" ht="12.75" customHeight="1">
      <c r="A8" s="74"/>
    </row>
    <row r="9" ht="52.5">
      <c r="A9" s="299" t="s">
        <v>69</v>
      </c>
    </row>
    <row r="10" ht="12.75" customHeight="1">
      <c r="A10" s="299"/>
    </row>
    <row r="11" ht="26.25">
      <c r="A11" s="299" t="s">
        <v>103</v>
      </c>
    </row>
    <row r="12" ht="12.75" customHeight="1">
      <c r="A12" s="299"/>
    </row>
    <row r="13" ht="12.75" customHeight="1">
      <c r="A13" s="300" t="s">
        <v>903</v>
      </c>
    </row>
    <row r="14" ht="12.75">
      <c r="A14" s="299"/>
    </row>
    <row r="15" ht="27.75" customHeight="1">
      <c r="A15" s="299" t="s">
        <v>912</v>
      </c>
    </row>
    <row r="16" ht="12.75" customHeight="1">
      <c r="A16" s="299"/>
    </row>
    <row r="17" ht="12.75" customHeight="1">
      <c r="A17" s="300" t="s">
        <v>905</v>
      </c>
    </row>
    <row r="18" ht="12.75" customHeight="1">
      <c r="A18" s="299"/>
    </row>
    <row r="19" ht="39">
      <c r="A19" s="299" t="s">
        <v>902</v>
      </c>
    </row>
    <row r="20" ht="12.75" customHeight="1">
      <c r="A20" s="299"/>
    </row>
    <row r="21" ht="12.75" customHeight="1">
      <c r="A21" s="300" t="s">
        <v>99</v>
      </c>
    </row>
    <row r="22" ht="12.75" customHeight="1">
      <c r="A22" s="299"/>
    </row>
    <row r="23" ht="14.25" customHeight="1">
      <c r="A23" s="299" t="s">
        <v>939</v>
      </c>
    </row>
    <row r="24" ht="12.75" customHeight="1">
      <c r="A24" s="295"/>
    </row>
    <row r="25" ht="12.75" customHeight="1">
      <c r="A25" s="310" t="s">
        <v>947</v>
      </c>
    </row>
    <row r="26" ht="12.75" customHeight="1">
      <c r="A26" s="295"/>
    </row>
    <row r="27" ht="12.75" customHeight="1">
      <c r="A27" s="299" t="s">
        <v>938</v>
      </c>
    </row>
    <row r="28" ht="12.75" customHeight="1">
      <c r="A28" s="295"/>
    </row>
    <row r="29" ht="12.75" customHeight="1">
      <c r="A29" s="299" t="s">
        <v>937</v>
      </c>
    </row>
    <row r="30" ht="12.75" customHeight="1">
      <c r="A30" s="295"/>
    </row>
    <row r="31" ht="12.75" customHeight="1">
      <c r="A31" s="299" t="s">
        <v>936</v>
      </c>
    </row>
    <row r="32" ht="12.75" customHeight="1">
      <c r="A32" s="295"/>
    </row>
    <row r="33" ht="12.75" customHeight="1">
      <c r="A33" s="74" t="s">
        <v>940</v>
      </c>
    </row>
    <row r="34" ht="12.75" customHeight="1">
      <c r="A34" s="295"/>
    </row>
    <row r="35" ht="12.75" customHeight="1">
      <c r="A35" s="299" t="s">
        <v>941</v>
      </c>
    </row>
    <row r="36" ht="12.75" customHeight="1">
      <c r="A36" s="295"/>
    </row>
    <row r="37" ht="12.75" customHeight="1">
      <c r="A37" s="74" t="s">
        <v>942</v>
      </c>
    </row>
    <row r="38" ht="12.75" customHeight="1">
      <c r="A38" s="295"/>
    </row>
    <row r="39" ht="12.75" customHeight="1">
      <c r="A39" s="74" t="s">
        <v>943</v>
      </c>
    </row>
    <row r="40" ht="12.75" customHeight="1">
      <c r="A40" s="295"/>
    </row>
    <row r="41" ht="12.75" customHeight="1">
      <c r="A41" s="74" t="s">
        <v>944</v>
      </c>
    </row>
    <row r="42" ht="12.75" customHeight="1">
      <c r="A42" s="295"/>
    </row>
    <row r="43" ht="12.75" customHeight="1">
      <c r="A43" s="74" t="s">
        <v>945</v>
      </c>
    </row>
    <row r="44" ht="12.75" customHeight="1">
      <c r="A44" s="295"/>
    </row>
    <row r="45" ht="12.75" customHeight="1">
      <c r="A45" s="74" t="s">
        <v>946</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K56" sqref="K56"/>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960</v>
      </c>
    </row>
    <row r="2" ht="12.75" customHeight="1">
      <c r="I2" s="2"/>
    </row>
    <row r="3" spans="1:9" ht="12.75" customHeight="1">
      <c r="A3" s="348" t="s">
        <v>851</v>
      </c>
      <c r="B3" s="339" t="s">
        <v>852</v>
      </c>
      <c r="C3" s="340"/>
      <c r="D3" s="350" t="s">
        <v>3</v>
      </c>
      <c r="E3" s="347" t="s">
        <v>105</v>
      </c>
      <c r="F3" s="347"/>
      <c r="G3" s="347"/>
      <c r="H3" s="347"/>
      <c r="I3" s="347"/>
    </row>
    <row r="4" spans="1:9" ht="12.75" customHeight="1">
      <c r="A4" s="349"/>
      <c r="B4" s="341"/>
      <c r="C4" s="342"/>
      <c r="D4" s="350"/>
      <c r="E4" s="352" t="s">
        <v>859</v>
      </c>
      <c r="F4" s="351" t="s">
        <v>106</v>
      </c>
      <c r="G4" s="351"/>
      <c r="H4" s="345" t="s">
        <v>854</v>
      </c>
      <c r="I4" s="347" t="s">
        <v>855</v>
      </c>
    </row>
    <row r="5" spans="1:9" ht="25.5" customHeight="1">
      <c r="A5" s="349"/>
      <c r="B5" s="341"/>
      <c r="C5" s="342"/>
      <c r="D5" s="350"/>
      <c r="E5" s="352"/>
      <c r="F5" s="352" t="s">
        <v>853</v>
      </c>
      <c r="G5" s="352" t="s">
        <v>858</v>
      </c>
      <c r="H5" s="346"/>
      <c r="I5" s="356"/>
    </row>
    <row r="6" spans="1:9" ht="12.75" customHeight="1">
      <c r="A6" s="349"/>
      <c r="B6" s="341"/>
      <c r="C6" s="342"/>
      <c r="D6" s="340"/>
      <c r="E6" s="353"/>
      <c r="F6" s="353"/>
      <c r="G6" s="353"/>
      <c r="H6" s="346"/>
      <c r="I6" s="356"/>
    </row>
    <row r="7" spans="1:9" ht="12.75" customHeight="1">
      <c r="A7" s="344"/>
      <c r="B7" s="343"/>
      <c r="C7" s="344"/>
      <c r="D7" s="354" t="s">
        <v>108</v>
      </c>
      <c r="E7" s="355"/>
      <c r="F7" s="355"/>
      <c r="G7" s="355"/>
      <c r="H7" s="355"/>
      <c r="I7" s="355"/>
    </row>
    <row r="8" spans="1:9" ht="9.75" customHeight="1">
      <c r="A8" s="4"/>
      <c r="B8" s="197"/>
      <c r="C8" s="5"/>
      <c r="D8" s="3"/>
      <c r="E8" s="3"/>
      <c r="F8" s="3"/>
      <c r="G8" s="3"/>
      <c r="H8" s="3"/>
      <c r="I8" s="3"/>
    </row>
    <row r="9" spans="1:9" ht="12.75">
      <c r="A9" s="6">
        <v>1</v>
      </c>
      <c r="B9" s="194">
        <v>1997</v>
      </c>
      <c r="C9" s="7"/>
      <c r="D9" s="8">
        <v>70718129</v>
      </c>
      <c r="E9" s="212">
        <v>70509</v>
      </c>
      <c r="F9" s="212">
        <v>1948881</v>
      </c>
      <c r="G9" s="212">
        <v>1340925</v>
      </c>
      <c r="H9" s="212">
        <v>565085</v>
      </c>
      <c r="I9" s="212">
        <v>3925400</v>
      </c>
    </row>
    <row r="10" spans="1:9" ht="12.75">
      <c r="A10" s="6">
        <v>2</v>
      </c>
      <c r="B10" s="194">
        <v>1998</v>
      </c>
      <c r="C10" s="7"/>
      <c r="D10" s="9">
        <v>77375090</v>
      </c>
      <c r="E10" s="11">
        <v>84757</v>
      </c>
      <c r="F10" s="11">
        <v>2038085</v>
      </c>
      <c r="G10" s="11">
        <v>1456200</v>
      </c>
      <c r="H10" s="11">
        <v>598586</v>
      </c>
      <c r="I10" s="11">
        <v>4177628</v>
      </c>
    </row>
    <row r="11" spans="1:9" ht="13.5" customHeight="1">
      <c r="A11" s="6">
        <v>3</v>
      </c>
      <c r="B11" s="194">
        <v>1999</v>
      </c>
      <c r="C11" s="7"/>
      <c r="D11" s="9">
        <v>80959795</v>
      </c>
      <c r="E11" s="11">
        <v>98602</v>
      </c>
      <c r="F11" s="11">
        <v>2145596</v>
      </c>
      <c r="G11" s="11">
        <v>1416692</v>
      </c>
      <c r="H11" s="11">
        <v>748273</v>
      </c>
      <c r="I11" s="11">
        <v>4409163</v>
      </c>
    </row>
    <row r="12" spans="1:9" ht="12.75">
      <c r="A12" s="6">
        <v>4</v>
      </c>
      <c r="B12" s="194">
        <v>2000</v>
      </c>
      <c r="C12" s="7"/>
      <c r="D12" s="9">
        <v>92877843</v>
      </c>
      <c r="E12" s="11">
        <v>129288</v>
      </c>
      <c r="F12" s="11">
        <v>2235377</v>
      </c>
      <c r="G12" s="11">
        <v>1519722</v>
      </c>
      <c r="H12" s="11">
        <v>827085</v>
      </c>
      <c r="I12" s="11">
        <v>4711473</v>
      </c>
    </row>
    <row r="13" spans="1:9" ht="12.75">
      <c r="A13" s="6">
        <v>5</v>
      </c>
      <c r="B13" s="194">
        <v>2001</v>
      </c>
      <c r="C13" s="7"/>
      <c r="D13" s="9">
        <v>98300627</v>
      </c>
      <c r="E13" s="11">
        <v>110682</v>
      </c>
      <c r="F13" s="11">
        <v>2514397</v>
      </c>
      <c r="G13" s="11">
        <v>1483868</v>
      </c>
      <c r="H13" s="11">
        <v>821602</v>
      </c>
      <c r="I13" s="11">
        <v>4930548</v>
      </c>
    </row>
    <row r="14" spans="1:9" ht="12.75">
      <c r="A14" s="6">
        <v>6</v>
      </c>
      <c r="B14" s="194">
        <v>2002</v>
      </c>
      <c r="C14" s="7"/>
      <c r="D14" s="9">
        <v>102471896</v>
      </c>
      <c r="E14" s="11">
        <v>141483</v>
      </c>
      <c r="F14" s="11">
        <v>2427882</v>
      </c>
      <c r="G14" s="11">
        <v>1465606</v>
      </c>
      <c r="H14" s="11">
        <v>699920</v>
      </c>
      <c r="I14" s="11">
        <v>4734891</v>
      </c>
    </row>
    <row r="15" spans="1:9" ht="12.75">
      <c r="A15" s="6">
        <v>7</v>
      </c>
      <c r="B15" s="194">
        <v>2003</v>
      </c>
      <c r="C15" s="7"/>
      <c r="D15" s="9">
        <v>106702325</v>
      </c>
      <c r="E15" s="11">
        <v>120635</v>
      </c>
      <c r="F15" s="11">
        <v>2590328</v>
      </c>
      <c r="G15" s="11">
        <v>1481628</v>
      </c>
      <c r="H15" s="11">
        <v>693701</v>
      </c>
      <c r="I15" s="11">
        <v>4886292</v>
      </c>
    </row>
    <row r="16" spans="1:9" ht="12.75">
      <c r="A16" s="6">
        <v>8</v>
      </c>
      <c r="B16" s="194">
        <v>2004</v>
      </c>
      <c r="C16" s="7"/>
      <c r="D16" s="9">
        <v>117493304</v>
      </c>
      <c r="E16" s="11">
        <v>136018</v>
      </c>
      <c r="F16" s="11">
        <v>2672589</v>
      </c>
      <c r="G16" s="11">
        <v>1545231</v>
      </c>
      <c r="H16" s="11">
        <v>749140</v>
      </c>
      <c r="I16" s="11">
        <v>5102978</v>
      </c>
    </row>
    <row r="17" spans="1:9" ht="12.75">
      <c r="A17" s="6">
        <v>9</v>
      </c>
      <c r="B17" s="194">
        <v>2005</v>
      </c>
      <c r="C17" s="7"/>
      <c r="D17" s="9">
        <v>126890995</v>
      </c>
      <c r="E17" s="11">
        <v>171674</v>
      </c>
      <c r="F17" s="11">
        <v>2871097</v>
      </c>
      <c r="G17" s="11">
        <v>1721117</v>
      </c>
      <c r="H17" s="11">
        <v>799543</v>
      </c>
      <c r="I17" s="11">
        <v>5563431</v>
      </c>
    </row>
    <row r="18" spans="1:9" ht="12.75">
      <c r="A18" s="6">
        <v>10</v>
      </c>
      <c r="B18" s="194">
        <v>2006</v>
      </c>
      <c r="C18" s="7"/>
      <c r="D18" s="9">
        <v>140367506</v>
      </c>
      <c r="E18" s="11">
        <v>142327</v>
      </c>
      <c r="F18" s="11">
        <v>3149545</v>
      </c>
      <c r="G18" s="11">
        <v>1913676</v>
      </c>
      <c r="H18" s="11">
        <v>896718</v>
      </c>
      <c r="I18" s="11">
        <v>6102266</v>
      </c>
    </row>
    <row r="19" spans="1:9" ht="12.75">
      <c r="A19" s="6">
        <v>11</v>
      </c>
      <c r="B19" s="194">
        <v>2007</v>
      </c>
      <c r="C19" s="7"/>
      <c r="D19" s="9">
        <v>152448741</v>
      </c>
      <c r="E19" s="11">
        <v>135328</v>
      </c>
      <c r="F19" s="11">
        <v>3534306</v>
      </c>
      <c r="G19" s="11">
        <v>2223828</v>
      </c>
      <c r="H19" s="11">
        <v>956432</v>
      </c>
      <c r="I19" s="11">
        <v>6849894</v>
      </c>
    </row>
    <row r="20" spans="1:16" ht="12.75">
      <c r="A20" s="6">
        <v>12</v>
      </c>
      <c r="B20" s="194">
        <v>2008</v>
      </c>
      <c r="C20" s="7"/>
      <c r="D20" s="9">
        <v>154333267</v>
      </c>
      <c r="E20" s="11">
        <v>135453</v>
      </c>
      <c r="F20" s="11">
        <v>3782572</v>
      </c>
      <c r="G20" s="11">
        <v>2518440</v>
      </c>
      <c r="H20" s="11">
        <v>1318895</v>
      </c>
      <c r="I20" s="11">
        <v>7755359</v>
      </c>
      <c r="P20" s="1" t="s">
        <v>109</v>
      </c>
    </row>
    <row r="21" spans="1:9" ht="12.75">
      <c r="A21" s="6">
        <v>13</v>
      </c>
      <c r="B21" s="194" t="s">
        <v>948</v>
      </c>
      <c r="C21" s="7" t="s">
        <v>133</v>
      </c>
      <c r="D21" s="9">
        <v>122307291</v>
      </c>
      <c r="E21" s="11">
        <v>128819</v>
      </c>
      <c r="F21" s="11">
        <v>3307562</v>
      </c>
      <c r="G21" s="11">
        <v>2280766</v>
      </c>
      <c r="H21" s="11">
        <v>1097783</v>
      </c>
      <c r="I21" s="11">
        <v>6814929</v>
      </c>
    </row>
    <row r="22" spans="1:10" ht="12.75" customHeight="1">
      <c r="A22" s="6">
        <v>14</v>
      </c>
      <c r="B22" s="194" t="s">
        <v>102</v>
      </c>
      <c r="C22" s="7"/>
      <c r="D22" s="9">
        <v>144010552</v>
      </c>
      <c r="E22" s="11">
        <v>124407</v>
      </c>
      <c r="F22" s="11">
        <v>3503546</v>
      </c>
      <c r="G22" s="11">
        <v>2362598</v>
      </c>
      <c r="H22" s="11">
        <v>1053893</v>
      </c>
      <c r="I22" s="11">
        <v>7044443</v>
      </c>
      <c r="J22" s="3"/>
    </row>
    <row r="23" spans="1:10" ht="12.75" customHeight="1">
      <c r="A23" s="6">
        <v>15</v>
      </c>
      <c r="B23" s="194" t="s">
        <v>913</v>
      </c>
      <c r="C23" s="7"/>
      <c r="D23" s="11">
        <v>160018625</v>
      </c>
      <c r="E23" s="11">
        <v>144434</v>
      </c>
      <c r="F23" s="11">
        <v>3844916</v>
      </c>
      <c r="G23" s="11">
        <v>2743310</v>
      </c>
      <c r="H23" s="11">
        <v>1190292</v>
      </c>
      <c r="I23" s="11">
        <v>7922955</v>
      </c>
      <c r="J23" s="3"/>
    </row>
    <row r="24" spans="1:10" ht="12.75" customHeight="1">
      <c r="A24" s="6">
        <v>16</v>
      </c>
      <c r="B24" s="194" t="s">
        <v>975</v>
      </c>
      <c r="C24" s="7"/>
      <c r="D24" s="9">
        <v>164588461</v>
      </c>
      <c r="E24" s="11">
        <v>156438</v>
      </c>
      <c r="F24" s="11">
        <v>3957837</v>
      </c>
      <c r="G24" s="11">
        <v>3061987</v>
      </c>
      <c r="H24" s="11">
        <v>1180877</v>
      </c>
      <c r="I24" s="11">
        <v>8357139</v>
      </c>
      <c r="J24" s="11"/>
    </row>
    <row r="25" spans="1:10" ht="12.75" customHeight="1">
      <c r="A25" s="6">
        <v>17</v>
      </c>
      <c r="B25" s="194" t="s">
        <v>981</v>
      </c>
      <c r="C25" s="195"/>
      <c r="D25" s="9">
        <v>166389828</v>
      </c>
      <c r="E25" s="11">
        <v>155230</v>
      </c>
      <c r="F25" s="11">
        <v>4082268</v>
      </c>
      <c r="G25" s="11">
        <v>3225406</v>
      </c>
      <c r="H25" s="11">
        <v>1131801</v>
      </c>
      <c r="I25" s="11">
        <v>8594705</v>
      </c>
      <c r="J25" s="11"/>
    </row>
    <row r="26" spans="1:10" ht="12.75" customHeight="1">
      <c r="A26" s="10">
        <v>18</v>
      </c>
      <c r="B26" s="194" t="s">
        <v>988</v>
      </c>
      <c r="C26" s="195"/>
      <c r="D26" s="9">
        <v>168589339</v>
      </c>
      <c r="E26" s="11">
        <v>163730</v>
      </c>
      <c r="F26" s="11">
        <v>4220498</v>
      </c>
      <c r="G26" s="11">
        <v>3300386</v>
      </c>
      <c r="H26" s="11">
        <v>1138692</v>
      </c>
      <c r="I26" s="11">
        <v>8823306</v>
      </c>
      <c r="J26" s="11"/>
    </row>
    <row r="27" spans="1:10" ht="12.75">
      <c r="A27" s="6">
        <v>19</v>
      </c>
      <c r="B27" s="326" t="s">
        <v>995</v>
      </c>
      <c r="C27" s="258"/>
      <c r="D27" s="9">
        <v>178426738</v>
      </c>
      <c r="E27" s="11">
        <v>153125</v>
      </c>
      <c r="F27" s="11">
        <v>3895478</v>
      </c>
      <c r="G27" s="11">
        <v>3554735</v>
      </c>
      <c r="H27" s="11">
        <v>1206516</v>
      </c>
      <c r="I27" s="11">
        <v>8809855</v>
      </c>
      <c r="J27" s="11"/>
    </row>
    <row r="28" spans="1:10" ht="12.75" customHeight="1">
      <c r="A28" s="6">
        <v>20</v>
      </c>
      <c r="B28" s="326" t="s">
        <v>998</v>
      </c>
      <c r="C28" s="258"/>
      <c r="D28" s="9">
        <v>182852927</v>
      </c>
      <c r="E28" s="11">
        <v>119329</v>
      </c>
      <c r="F28" s="11">
        <v>3782135</v>
      </c>
      <c r="G28" s="11">
        <v>3654462</v>
      </c>
      <c r="H28" s="11">
        <v>1291745</v>
      </c>
      <c r="I28" s="11">
        <v>8847675</v>
      </c>
      <c r="J28" s="11"/>
    </row>
    <row r="29" spans="1:10" ht="21.75" customHeight="1">
      <c r="A29" s="10"/>
      <c r="B29" s="283" t="s">
        <v>987</v>
      </c>
      <c r="C29" s="82"/>
      <c r="D29" s="12"/>
      <c r="E29" s="11"/>
      <c r="F29" s="11"/>
      <c r="G29" s="11"/>
      <c r="H29" s="11"/>
      <c r="I29" s="11"/>
      <c r="J29" s="12"/>
    </row>
    <row r="30" spans="1:9" ht="12.75">
      <c r="A30" s="6">
        <v>21</v>
      </c>
      <c r="B30" s="196" t="s">
        <v>110</v>
      </c>
      <c r="C30" s="13"/>
      <c r="D30" s="12">
        <v>12980916</v>
      </c>
      <c r="E30" s="11">
        <v>10591</v>
      </c>
      <c r="F30" s="11">
        <v>286313</v>
      </c>
      <c r="G30" s="11">
        <v>272740</v>
      </c>
      <c r="H30" s="11">
        <v>95866</v>
      </c>
      <c r="I30" s="11">
        <v>665510</v>
      </c>
    </row>
    <row r="31" spans="1:10" ht="12.75">
      <c r="A31" s="6">
        <v>22</v>
      </c>
      <c r="B31" s="196" t="s">
        <v>111</v>
      </c>
      <c r="C31" s="13"/>
      <c r="D31" s="12">
        <v>15396207</v>
      </c>
      <c r="E31" s="11">
        <v>9483</v>
      </c>
      <c r="F31" s="11">
        <v>283733</v>
      </c>
      <c r="G31" s="11">
        <v>303885</v>
      </c>
      <c r="H31" s="11">
        <v>107731</v>
      </c>
      <c r="I31" s="11">
        <v>704833</v>
      </c>
      <c r="J31" s="14"/>
    </row>
    <row r="32" spans="1:9" ht="12.75">
      <c r="A32" s="6">
        <v>23</v>
      </c>
      <c r="B32" s="196" t="s">
        <v>112</v>
      </c>
      <c r="C32" s="13"/>
      <c r="D32" s="12">
        <v>15986037</v>
      </c>
      <c r="E32" s="11">
        <v>9051</v>
      </c>
      <c r="F32" s="11">
        <v>339766</v>
      </c>
      <c r="G32" s="11">
        <v>316727</v>
      </c>
      <c r="H32" s="11">
        <v>124992</v>
      </c>
      <c r="I32" s="11">
        <v>790536</v>
      </c>
    </row>
    <row r="33" spans="1:9" ht="12.75">
      <c r="A33" s="6">
        <v>24</v>
      </c>
      <c r="B33" s="196" t="s">
        <v>113</v>
      </c>
      <c r="C33" s="13"/>
      <c r="D33" s="12">
        <v>16068700</v>
      </c>
      <c r="E33" s="11">
        <v>7335</v>
      </c>
      <c r="F33" s="11">
        <v>286787</v>
      </c>
      <c r="G33" s="11">
        <v>295773</v>
      </c>
      <c r="H33" s="11">
        <v>126441</v>
      </c>
      <c r="I33" s="11">
        <v>716337</v>
      </c>
    </row>
    <row r="34" spans="1:9" ht="12.75">
      <c r="A34" s="6">
        <v>25</v>
      </c>
      <c r="B34" s="196" t="s">
        <v>114</v>
      </c>
      <c r="C34" s="13"/>
      <c r="D34" s="12">
        <v>14350086</v>
      </c>
      <c r="E34" s="11">
        <v>10165</v>
      </c>
      <c r="F34" s="11">
        <v>329166</v>
      </c>
      <c r="G34" s="11">
        <v>298562</v>
      </c>
      <c r="H34" s="11">
        <v>115661</v>
      </c>
      <c r="I34" s="11">
        <v>753554</v>
      </c>
    </row>
    <row r="35" spans="1:9" ht="12.75">
      <c r="A35" s="6">
        <v>26</v>
      </c>
      <c r="B35" s="196" t="s">
        <v>115</v>
      </c>
      <c r="C35" s="13"/>
      <c r="D35" s="70">
        <v>16640646</v>
      </c>
      <c r="E35" s="72">
        <v>10837</v>
      </c>
      <c r="F35" s="72">
        <v>332271</v>
      </c>
      <c r="G35" s="72">
        <v>329960</v>
      </c>
      <c r="H35" s="72">
        <v>103203</v>
      </c>
      <c r="I35" s="72">
        <v>776271</v>
      </c>
    </row>
    <row r="36" spans="1:9" ht="12.75">
      <c r="A36" s="6">
        <v>27</v>
      </c>
      <c r="B36" s="196" t="s">
        <v>116</v>
      </c>
      <c r="C36" s="13"/>
      <c r="D36" s="12">
        <v>15131496</v>
      </c>
      <c r="E36" s="11">
        <v>8565</v>
      </c>
      <c r="F36" s="11">
        <v>309074</v>
      </c>
      <c r="G36" s="11">
        <v>285001</v>
      </c>
      <c r="H36" s="11">
        <v>106438</v>
      </c>
      <c r="I36" s="11">
        <v>709078</v>
      </c>
    </row>
    <row r="37" spans="1:9" ht="12.75">
      <c r="A37" s="6">
        <v>28</v>
      </c>
      <c r="B37" s="196" t="s">
        <v>117</v>
      </c>
      <c r="C37" s="13"/>
      <c r="D37" s="12">
        <v>14382530</v>
      </c>
      <c r="E37" s="11">
        <v>11769</v>
      </c>
      <c r="F37" s="11">
        <v>338767</v>
      </c>
      <c r="G37" s="11">
        <v>306986</v>
      </c>
      <c r="H37" s="11">
        <v>101412</v>
      </c>
      <c r="I37" s="11">
        <v>758935</v>
      </c>
    </row>
    <row r="38" spans="1:9" ht="12.75">
      <c r="A38" s="6">
        <v>29</v>
      </c>
      <c r="B38" s="196" t="s">
        <v>118</v>
      </c>
      <c r="C38" s="13"/>
      <c r="D38" s="9">
        <v>16336325</v>
      </c>
      <c r="E38" s="11">
        <v>9914</v>
      </c>
      <c r="F38" s="11">
        <v>330262</v>
      </c>
      <c r="G38" s="11">
        <v>329640</v>
      </c>
      <c r="H38" s="11">
        <v>104896</v>
      </c>
      <c r="I38" s="11">
        <v>774713</v>
      </c>
    </row>
    <row r="39" spans="1:9" ht="12.75">
      <c r="A39" s="6">
        <v>30</v>
      </c>
      <c r="B39" s="196" t="s">
        <v>119</v>
      </c>
      <c r="C39" s="13"/>
      <c r="D39" s="12">
        <v>15427784</v>
      </c>
      <c r="E39" s="11">
        <v>10124</v>
      </c>
      <c r="F39" s="11">
        <v>315183</v>
      </c>
      <c r="G39" s="11">
        <v>313572</v>
      </c>
      <c r="H39" s="11">
        <v>94442</v>
      </c>
      <c r="I39" s="11">
        <v>733321</v>
      </c>
    </row>
    <row r="40" spans="1:9" ht="12.75">
      <c r="A40" s="6">
        <v>31</v>
      </c>
      <c r="B40" s="196" t="s">
        <v>120</v>
      </c>
      <c r="C40" s="13"/>
      <c r="D40" s="12">
        <v>15987757</v>
      </c>
      <c r="E40" s="11">
        <v>8686</v>
      </c>
      <c r="F40" s="11">
        <v>309051</v>
      </c>
      <c r="G40" s="11">
        <v>314877</v>
      </c>
      <c r="H40" s="11">
        <v>114052</v>
      </c>
      <c r="I40" s="11">
        <v>746666</v>
      </c>
    </row>
    <row r="41" spans="1:9" ht="12.75">
      <c r="A41" s="6">
        <v>32</v>
      </c>
      <c r="B41" s="196" t="s">
        <v>121</v>
      </c>
      <c r="C41" s="13"/>
      <c r="D41" s="12">
        <v>14164443</v>
      </c>
      <c r="E41" s="11">
        <v>12809</v>
      </c>
      <c r="F41" s="11">
        <v>321762</v>
      </c>
      <c r="G41" s="11">
        <v>286739</v>
      </c>
      <c r="H41" s="11">
        <v>96611</v>
      </c>
      <c r="I41" s="11">
        <v>717921</v>
      </c>
    </row>
    <row r="42" spans="1:9" ht="21.75" customHeight="1">
      <c r="A42" s="10"/>
      <c r="B42" s="283" t="s">
        <v>997</v>
      </c>
      <c r="C42" s="82"/>
      <c r="D42" s="12"/>
      <c r="E42" s="11"/>
      <c r="F42" s="11"/>
      <c r="G42" s="11"/>
      <c r="H42" s="11"/>
      <c r="I42" s="11"/>
    </row>
    <row r="43" spans="1:9" ht="12.75" customHeight="1">
      <c r="A43" s="6">
        <v>33</v>
      </c>
      <c r="B43" s="196" t="s">
        <v>110</v>
      </c>
      <c r="C43" s="13"/>
      <c r="D43" s="12">
        <v>14376447</v>
      </c>
      <c r="E43" s="11">
        <v>9274</v>
      </c>
      <c r="F43" s="11">
        <v>300064</v>
      </c>
      <c r="G43" s="11">
        <v>268172</v>
      </c>
      <c r="H43" s="11">
        <v>105325</v>
      </c>
      <c r="I43" s="11">
        <v>682834</v>
      </c>
    </row>
    <row r="44" spans="1:9" ht="12.75" customHeight="1">
      <c r="A44" s="6">
        <v>34</v>
      </c>
      <c r="B44" s="196" t="s">
        <v>111</v>
      </c>
      <c r="C44" s="13"/>
      <c r="D44" s="12">
        <v>15542137</v>
      </c>
      <c r="E44" s="11">
        <v>6957</v>
      </c>
      <c r="F44" s="11">
        <v>305531</v>
      </c>
      <c r="G44" s="11">
        <v>290797</v>
      </c>
      <c r="H44" s="11">
        <v>114150</v>
      </c>
      <c r="I44" s="11">
        <v>717435</v>
      </c>
    </row>
    <row r="45" spans="1:9" ht="12.75" customHeight="1">
      <c r="A45" s="10">
        <v>35</v>
      </c>
      <c r="B45" s="196" t="s">
        <v>112</v>
      </c>
      <c r="C45" s="13"/>
      <c r="D45" s="12">
        <v>17748435</v>
      </c>
      <c r="E45" s="11">
        <v>8574</v>
      </c>
      <c r="F45" s="11">
        <v>348666</v>
      </c>
      <c r="G45" s="11">
        <v>335743</v>
      </c>
      <c r="H45" s="11">
        <v>130177</v>
      </c>
      <c r="I45" s="11">
        <v>823160</v>
      </c>
    </row>
    <row r="46" spans="1:9" ht="12.75" customHeight="1">
      <c r="A46" s="6">
        <v>36</v>
      </c>
      <c r="B46" s="196" t="s">
        <v>113</v>
      </c>
      <c r="C46" s="13"/>
      <c r="D46" s="12"/>
      <c r="E46" s="11"/>
      <c r="F46" s="11"/>
      <c r="G46" s="11"/>
      <c r="H46" s="11"/>
      <c r="I46" s="11"/>
    </row>
    <row r="47" spans="1:9" ht="12.75" customHeight="1">
      <c r="A47" s="6">
        <v>37</v>
      </c>
      <c r="B47" s="196" t="s">
        <v>114</v>
      </c>
      <c r="C47" s="13"/>
      <c r="D47" s="12"/>
      <c r="E47" s="11"/>
      <c r="F47" s="11"/>
      <c r="G47" s="11"/>
      <c r="H47" s="11"/>
      <c r="I47" s="11"/>
    </row>
    <row r="48" spans="1:9" ht="12.75" customHeight="1">
      <c r="A48" s="6">
        <v>38</v>
      </c>
      <c r="B48" s="196" t="s">
        <v>115</v>
      </c>
      <c r="C48" s="13"/>
      <c r="D48" s="70"/>
      <c r="E48" s="72"/>
      <c r="F48" s="72"/>
      <c r="G48" s="72"/>
      <c r="H48" s="72"/>
      <c r="I48" s="72"/>
    </row>
    <row r="49" spans="1:9" ht="12.75" customHeight="1">
      <c r="A49" s="6">
        <v>39</v>
      </c>
      <c r="B49" s="196" t="s">
        <v>116</v>
      </c>
      <c r="C49" s="13"/>
      <c r="D49" s="12"/>
      <c r="E49" s="11"/>
      <c r="F49" s="11"/>
      <c r="G49" s="11"/>
      <c r="H49" s="11"/>
      <c r="I49" s="11"/>
    </row>
    <row r="50" spans="1:9" ht="12.75" customHeight="1">
      <c r="A50" s="6">
        <v>40</v>
      </c>
      <c r="B50" s="196" t="s">
        <v>117</v>
      </c>
      <c r="C50" s="13"/>
      <c r="D50" s="12"/>
      <c r="E50" s="11"/>
      <c r="F50" s="11"/>
      <c r="G50" s="11"/>
      <c r="H50" s="11"/>
      <c r="I50" s="11"/>
    </row>
    <row r="51" spans="1:9" ht="12.75" customHeight="1">
      <c r="A51" s="6">
        <v>41</v>
      </c>
      <c r="B51" s="196" t="s">
        <v>118</v>
      </c>
      <c r="C51" s="13"/>
      <c r="D51" s="9"/>
      <c r="E51" s="11"/>
      <c r="F51" s="11"/>
      <c r="G51" s="11"/>
      <c r="H51" s="11"/>
      <c r="I51" s="11"/>
    </row>
    <row r="52" spans="1:9" ht="12.75" customHeight="1">
      <c r="A52" s="6">
        <v>42</v>
      </c>
      <c r="B52" s="196" t="s">
        <v>119</v>
      </c>
      <c r="C52" s="13"/>
      <c r="D52" s="12"/>
      <c r="E52" s="11"/>
      <c r="F52" s="11"/>
      <c r="G52" s="11"/>
      <c r="H52" s="11"/>
      <c r="I52" s="11"/>
    </row>
    <row r="53" spans="1:9" ht="12.75" customHeight="1">
      <c r="A53" s="6">
        <v>43</v>
      </c>
      <c r="B53" s="196" t="s">
        <v>120</v>
      </c>
      <c r="C53" s="13"/>
      <c r="D53" s="12"/>
      <c r="E53" s="11"/>
      <c r="F53" s="11"/>
      <c r="G53" s="11"/>
      <c r="H53" s="11"/>
      <c r="I53" s="11"/>
    </row>
    <row r="54" spans="1:9" ht="12.75" customHeight="1">
      <c r="A54" s="6">
        <v>44</v>
      </c>
      <c r="B54" s="196" t="s">
        <v>121</v>
      </c>
      <c r="C54" s="13"/>
      <c r="D54" s="12"/>
      <c r="E54" s="11"/>
      <c r="F54" s="11"/>
      <c r="G54" s="11"/>
      <c r="H54" s="11"/>
      <c r="I54" s="11"/>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14.2</v>
      </c>
      <c r="E56" s="282">
        <v>23.2</v>
      </c>
      <c r="F56" s="282">
        <v>14.1</v>
      </c>
      <c r="G56" s="282">
        <v>15.5</v>
      </c>
      <c r="H56" s="282">
        <v>14</v>
      </c>
      <c r="I56" s="282">
        <v>14.7</v>
      </c>
    </row>
    <row r="57" spans="1:3" ht="12.75" customHeight="1">
      <c r="A57" s="6"/>
      <c r="B57" s="256" t="s">
        <v>25</v>
      </c>
      <c r="C57" s="13"/>
    </row>
    <row r="58" spans="1:9" ht="12.75" customHeight="1">
      <c r="A58" s="6">
        <v>46</v>
      </c>
      <c r="B58" s="196" t="s">
        <v>26</v>
      </c>
      <c r="C58" s="13"/>
      <c r="D58" s="281">
        <v>11</v>
      </c>
      <c r="E58" s="282">
        <v>-5.3</v>
      </c>
      <c r="F58" s="282">
        <v>2.6</v>
      </c>
      <c r="G58" s="282">
        <v>6</v>
      </c>
      <c r="H58" s="282">
        <v>4.1</v>
      </c>
      <c r="I58" s="282">
        <v>4.1</v>
      </c>
    </row>
    <row r="59" spans="1:9" ht="5.25" customHeight="1">
      <c r="A59" s="1" t="s">
        <v>122</v>
      </c>
      <c r="D59" s="11"/>
      <c r="E59" s="11"/>
      <c r="F59" s="11"/>
      <c r="G59" s="11"/>
      <c r="H59" s="11"/>
      <c r="I59" s="12"/>
    </row>
    <row r="60" spans="1:10" ht="12.75" customHeight="1">
      <c r="A60" s="337" t="s">
        <v>16</v>
      </c>
      <c r="B60" s="338"/>
      <c r="C60" s="338"/>
      <c r="D60" s="338"/>
      <c r="E60" s="338"/>
      <c r="F60" s="338"/>
      <c r="G60" s="338"/>
      <c r="H60" s="338"/>
      <c r="I60" s="338"/>
      <c r="J60" s="14"/>
    </row>
    <row r="61" spans="1:9" ht="12.75" customHeight="1">
      <c r="A61" s="336" t="s">
        <v>17</v>
      </c>
      <c r="B61" s="336"/>
      <c r="C61" s="336"/>
      <c r="D61" s="336"/>
      <c r="E61" s="336"/>
      <c r="F61" s="336"/>
      <c r="G61" s="336"/>
      <c r="H61" s="336"/>
      <c r="I61" s="336"/>
    </row>
    <row r="63" ht="19.5">
      <c r="B63" s="211"/>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58" sqref="A58:G58"/>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0" t="s">
        <v>124</v>
      </c>
      <c r="B3" s="361"/>
      <c r="C3" s="361"/>
      <c r="D3" s="361"/>
      <c r="E3" s="361"/>
      <c r="F3" s="362"/>
      <c r="G3" s="366" t="s">
        <v>857</v>
      </c>
      <c r="H3" s="363" t="s">
        <v>851</v>
      </c>
    </row>
    <row r="4" spans="1:8" ht="12.75">
      <c r="A4" s="372" t="s">
        <v>140</v>
      </c>
      <c r="B4" s="369" t="s">
        <v>141</v>
      </c>
      <c r="C4" s="357" t="s">
        <v>126</v>
      </c>
      <c r="D4" s="359"/>
      <c r="E4" s="358"/>
      <c r="F4" s="369" t="s">
        <v>855</v>
      </c>
      <c r="G4" s="367"/>
      <c r="H4" s="364"/>
    </row>
    <row r="5" spans="1:8" ht="12.75">
      <c r="A5" s="373"/>
      <c r="B5" s="370"/>
      <c r="C5" s="369" t="s">
        <v>856</v>
      </c>
      <c r="D5" s="357" t="s">
        <v>127</v>
      </c>
      <c r="E5" s="358"/>
      <c r="F5" s="370"/>
      <c r="G5" s="367"/>
      <c r="H5" s="364"/>
    </row>
    <row r="6" spans="1:8" ht="12.75">
      <c r="A6" s="374"/>
      <c r="B6" s="371"/>
      <c r="C6" s="371"/>
      <c r="D6" s="18" t="s">
        <v>128</v>
      </c>
      <c r="E6" s="19" t="s">
        <v>129</v>
      </c>
      <c r="F6" s="371"/>
      <c r="G6" s="368"/>
      <c r="H6" s="364"/>
    </row>
    <row r="7" spans="1:8" ht="12.75" customHeight="1">
      <c r="A7" s="359" t="s">
        <v>108</v>
      </c>
      <c r="B7" s="359"/>
      <c r="C7" s="359"/>
      <c r="D7" s="359"/>
      <c r="E7" s="359"/>
      <c r="F7" s="359"/>
      <c r="G7" s="358"/>
      <c r="H7" s="365"/>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v>925609</v>
      </c>
      <c r="B28" s="22">
        <v>6254832</v>
      </c>
      <c r="C28" s="22">
        <v>162887562</v>
      </c>
      <c r="D28" s="22">
        <v>12496565</v>
      </c>
      <c r="E28" s="22">
        <v>150390995</v>
      </c>
      <c r="F28" s="22">
        <v>170068000</v>
      </c>
      <c r="G28" s="22">
        <v>3937253</v>
      </c>
      <c r="H28" s="83">
        <v>20</v>
      </c>
    </row>
    <row r="29" spans="1:8" ht="21.75" customHeight="1">
      <c r="A29" s="213"/>
      <c r="B29" s="213"/>
      <c r="C29" s="213"/>
      <c r="D29" s="213"/>
      <c r="E29" s="213"/>
      <c r="F29" s="213"/>
      <c r="G29" s="217"/>
      <c r="H29" s="10"/>
    </row>
    <row r="30" spans="1:8" ht="12.75">
      <c r="A30" s="22">
        <v>72431</v>
      </c>
      <c r="B30" s="22">
        <v>417562</v>
      </c>
      <c r="C30" s="22">
        <v>11668203</v>
      </c>
      <c r="D30" s="22">
        <v>995837</v>
      </c>
      <c r="E30" s="22">
        <v>10672366</v>
      </c>
      <c r="F30" s="22">
        <v>12158195</v>
      </c>
      <c r="G30" s="22">
        <v>157211</v>
      </c>
      <c r="H30" s="83">
        <v>21</v>
      </c>
    </row>
    <row r="31" spans="1:8" ht="12.75">
      <c r="A31" s="22">
        <v>77430</v>
      </c>
      <c r="B31" s="22">
        <v>466952</v>
      </c>
      <c r="C31" s="22">
        <v>13757323</v>
      </c>
      <c r="D31" s="22">
        <v>1075977</v>
      </c>
      <c r="E31" s="22">
        <v>12681346</v>
      </c>
      <c r="F31" s="22">
        <v>14301704</v>
      </c>
      <c r="G31" s="22">
        <v>389670</v>
      </c>
      <c r="H31" s="83">
        <v>22</v>
      </c>
    </row>
    <row r="32" spans="1:8" ht="12.75">
      <c r="A32" s="22">
        <v>80064</v>
      </c>
      <c r="B32" s="22">
        <v>508995</v>
      </c>
      <c r="C32" s="22">
        <v>14308000</v>
      </c>
      <c r="D32" s="22">
        <v>1093171</v>
      </c>
      <c r="E32" s="22">
        <v>13214829</v>
      </c>
      <c r="F32" s="22">
        <v>14897059</v>
      </c>
      <c r="G32" s="22">
        <v>298442</v>
      </c>
      <c r="H32" s="83">
        <v>23</v>
      </c>
    </row>
    <row r="33" spans="1:8" ht="12.75">
      <c r="A33" s="22">
        <v>83346</v>
      </c>
      <c r="B33" s="22">
        <v>536107</v>
      </c>
      <c r="C33" s="22">
        <v>14447081</v>
      </c>
      <c r="D33" s="22">
        <v>1064957</v>
      </c>
      <c r="E33" s="22">
        <v>13382124</v>
      </c>
      <c r="F33" s="22">
        <v>15066534</v>
      </c>
      <c r="G33" s="22">
        <v>285829</v>
      </c>
      <c r="H33" s="83">
        <v>24</v>
      </c>
    </row>
    <row r="34" spans="1:8" ht="12.75">
      <c r="A34" s="22">
        <v>82486</v>
      </c>
      <c r="B34" s="22">
        <v>506812</v>
      </c>
      <c r="C34" s="22">
        <v>12696335</v>
      </c>
      <c r="D34" s="22">
        <v>1016457</v>
      </c>
      <c r="E34" s="22">
        <v>11679878</v>
      </c>
      <c r="F34" s="22">
        <v>13285632</v>
      </c>
      <c r="G34" s="22">
        <v>310899</v>
      </c>
      <c r="H34" s="83">
        <v>25</v>
      </c>
    </row>
    <row r="35" spans="1:8" ht="12.75">
      <c r="A35" s="72">
        <v>74463</v>
      </c>
      <c r="B35" s="72">
        <v>555899</v>
      </c>
      <c r="C35" s="72">
        <v>14883786</v>
      </c>
      <c r="D35" s="72">
        <v>1097921</v>
      </c>
      <c r="E35" s="72">
        <v>13785865</v>
      </c>
      <c r="F35" s="72">
        <v>15514149</v>
      </c>
      <c r="G35" s="72">
        <v>350226</v>
      </c>
      <c r="H35" s="83">
        <v>26</v>
      </c>
    </row>
    <row r="36" spans="1:8" ht="12.75">
      <c r="A36" s="22">
        <v>75678</v>
      </c>
      <c r="B36" s="22">
        <v>539643</v>
      </c>
      <c r="C36" s="22">
        <v>13484353</v>
      </c>
      <c r="D36" s="22">
        <v>1014531</v>
      </c>
      <c r="E36" s="22">
        <v>12469822</v>
      </c>
      <c r="F36" s="22">
        <v>14099674</v>
      </c>
      <c r="G36" s="22">
        <v>322745</v>
      </c>
      <c r="H36" s="83">
        <v>27</v>
      </c>
    </row>
    <row r="37" spans="1:8" ht="12.75">
      <c r="A37" s="22">
        <v>68837</v>
      </c>
      <c r="B37" s="22">
        <v>512891</v>
      </c>
      <c r="C37" s="22">
        <v>12768720</v>
      </c>
      <c r="D37" s="22">
        <v>1006622</v>
      </c>
      <c r="E37" s="22">
        <v>11762097</v>
      </c>
      <c r="F37" s="22">
        <v>13350448</v>
      </c>
      <c r="G37" s="22">
        <v>273148</v>
      </c>
      <c r="H37" s="83">
        <v>28</v>
      </c>
    </row>
    <row r="38" spans="1:8" ht="12.75">
      <c r="A38" s="22">
        <v>80858</v>
      </c>
      <c r="B38" s="22">
        <v>578854</v>
      </c>
      <c r="C38" s="22">
        <v>14525255</v>
      </c>
      <c r="D38" s="22">
        <v>1075034</v>
      </c>
      <c r="E38" s="22">
        <v>13450220</v>
      </c>
      <c r="F38" s="22">
        <v>15184967</v>
      </c>
      <c r="G38" s="22">
        <v>376645</v>
      </c>
      <c r="H38" s="83">
        <v>29</v>
      </c>
    </row>
    <row r="39" spans="1:8" ht="12.75">
      <c r="A39" s="22">
        <v>77852</v>
      </c>
      <c r="B39" s="22">
        <v>563668</v>
      </c>
      <c r="C39" s="22">
        <v>13679362</v>
      </c>
      <c r="D39" s="22">
        <v>1045804</v>
      </c>
      <c r="E39" s="22">
        <v>12633558</v>
      </c>
      <c r="F39" s="22">
        <v>14320882</v>
      </c>
      <c r="G39" s="22">
        <v>373581</v>
      </c>
      <c r="H39" s="83">
        <v>30</v>
      </c>
    </row>
    <row r="40" spans="1:8" ht="12.75">
      <c r="A40" s="22">
        <v>82552</v>
      </c>
      <c r="B40" s="22">
        <v>541710</v>
      </c>
      <c r="C40" s="22">
        <v>14203537</v>
      </c>
      <c r="D40" s="22">
        <v>1074743</v>
      </c>
      <c r="E40" s="22">
        <v>13128794</v>
      </c>
      <c r="F40" s="22">
        <v>14827799</v>
      </c>
      <c r="G40" s="22">
        <v>413292</v>
      </c>
      <c r="H40" s="83">
        <v>31</v>
      </c>
    </row>
    <row r="41" spans="1:8" ht="12.75">
      <c r="A41" s="22">
        <v>69612</v>
      </c>
      <c r="B41" s="22">
        <v>525739</v>
      </c>
      <c r="C41" s="22">
        <v>12465607</v>
      </c>
      <c r="D41" s="22">
        <v>935511</v>
      </c>
      <c r="E41" s="22">
        <v>11530096</v>
      </c>
      <c r="F41" s="22">
        <v>13060957</v>
      </c>
      <c r="G41" s="22">
        <v>385565</v>
      </c>
      <c r="H41" s="83">
        <v>32</v>
      </c>
    </row>
    <row r="42" spans="1:8" ht="21.75" customHeight="1">
      <c r="A42" s="22"/>
      <c r="B42" s="22"/>
      <c r="C42" s="22"/>
      <c r="D42" s="22"/>
      <c r="E42" s="22"/>
      <c r="F42" s="22"/>
      <c r="G42" s="22"/>
      <c r="H42" s="10"/>
    </row>
    <row r="43" spans="1:8" ht="12.75">
      <c r="A43" s="54">
        <v>67952</v>
      </c>
      <c r="B43" s="54">
        <v>530530</v>
      </c>
      <c r="C43" s="54">
        <v>12617735</v>
      </c>
      <c r="D43" s="54">
        <v>1078556</v>
      </c>
      <c r="E43" s="54">
        <v>11539179</v>
      </c>
      <c r="F43" s="54">
        <v>13216218</v>
      </c>
      <c r="G43" s="54">
        <v>477395</v>
      </c>
      <c r="H43" s="83">
        <v>33</v>
      </c>
    </row>
    <row r="44" spans="1:8" ht="12.75">
      <c r="A44" s="22">
        <v>77208</v>
      </c>
      <c r="B44" s="22">
        <v>541235</v>
      </c>
      <c r="C44" s="22">
        <v>13613863</v>
      </c>
      <c r="D44" s="22">
        <v>1068733</v>
      </c>
      <c r="E44" s="22">
        <v>12545130</v>
      </c>
      <c r="F44" s="22">
        <v>14232306</v>
      </c>
      <c r="G44" s="22">
        <v>592396</v>
      </c>
      <c r="H44" s="83">
        <v>34</v>
      </c>
    </row>
    <row r="45" spans="1:8" ht="12.75">
      <c r="A45" s="22">
        <v>86171</v>
      </c>
      <c r="B45" s="22">
        <v>629071</v>
      </c>
      <c r="C45" s="22">
        <v>15552513</v>
      </c>
      <c r="D45" s="22">
        <v>1195874</v>
      </c>
      <c r="E45" s="22">
        <v>14356639</v>
      </c>
      <c r="F45" s="22">
        <v>16267754</v>
      </c>
      <c r="G45" s="22">
        <v>657520</v>
      </c>
      <c r="H45" s="83">
        <v>35</v>
      </c>
    </row>
    <row r="46" spans="1:8" ht="12.75">
      <c r="A46" s="22"/>
      <c r="B46" s="22"/>
      <c r="C46" s="22"/>
      <c r="D46" s="22"/>
      <c r="E46" s="22"/>
      <c r="F46" s="22"/>
      <c r="G46" s="22"/>
      <c r="H46" s="83">
        <v>36</v>
      </c>
    </row>
    <row r="47" spans="1:8" ht="12.75">
      <c r="A47" s="22"/>
      <c r="B47" s="22"/>
      <c r="C47" s="22"/>
      <c r="D47" s="22"/>
      <c r="E47" s="22"/>
      <c r="F47" s="22"/>
      <c r="G47" s="22"/>
      <c r="H47" s="83">
        <v>37</v>
      </c>
    </row>
    <row r="48" spans="1:8" ht="12.75">
      <c r="A48" s="72"/>
      <c r="B48" s="72"/>
      <c r="C48" s="72"/>
      <c r="D48" s="72"/>
      <c r="E48" s="72"/>
      <c r="F48" s="72"/>
      <c r="G48" s="72"/>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55">
        <v>11.6</v>
      </c>
      <c r="B56" s="255">
        <v>16.2</v>
      </c>
      <c r="C56" s="255">
        <v>14.2</v>
      </c>
      <c r="D56" s="255">
        <v>11.9</v>
      </c>
      <c r="E56" s="255">
        <v>14.4</v>
      </c>
      <c r="F56" s="255">
        <v>14.3</v>
      </c>
      <c r="G56" s="255">
        <v>11</v>
      </c>
      <c r="H56" s="83">
        <v>45</v>
      </c>
    </row>
    <row r="57" spans="1:8" ht="12.75" customHeight="1">
      <c r="A57" s="22"/>
      <c r="B57" s="22"/>
      <c r="C57" s="22"/>
      <c r="D57" s="22"/>
      <c r="E57" s="22"/>
      <c r="F57" s="22"/>
      <c r="G57" s="22"/>
      <c r="H57" s="83"/>
    </row>
    <row r="58" spans="1:8" ht="12.75">
      <c r="A58" s="255">
        <v>7.6</v>
      </c>
      <c r="B58" s="255">
        <v>23.6</v>
      </c>
      <c r="C58" s="255">
        <v>8.7</v>
      </c>
      <c r="D58" s="255">
        <v>9.4</v>
      </c>
      <c r="E58" s="255">
        <v>8.6</v>
      </c>
      <c r="F58" s="255">
        <v>9.2</v>
      </c>
      <c r="G58" s="255">
        <v>120.3</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L26" sqref="L26"/>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9" t="s">
        <v>961</v>
      </c>
      <c r="B1" s="389"/>
      <c r="C1" s="389"/>
      <c r="D1" s="389"/>
      <c r="E1" s="389"/>
      <c r="F1" s="389"/>
      <c r="G1" s="389"/>
      <c r="H1" s="389"/>
      <c r="I1" s="389"/>
      <c r="J1" s="24"/>
    </row>
    <row r="2" spans="1:11" ht="15" customHeight="1">
      <c r="A2" s="23"/>
      <c r="B2" s="23"/>
      <c r="C2" s="23"/>
      <c r="D2" s="23"/>
      <c r="E2" s="85"/>
      <c r="F2" s="87"/>
      <c r="G2" s="88"/>
      <c r="H2" s="88"/>
      <c r="I2" s="88"/>
      <c r="K2" s="26"/>
    </row>
    <row r="3" spans="1:10" ht="33" customHeight="1">
      <c r="A3" s="378" t="s">
        <v>860</v>
      </c>
      <c r="B3" s="378"/>
      <c r="C3" s="378"/>
      <c r="D3" s="379"/>
      <c r="E3" s="390" t="s">
        <v>861</v>
      </c>
      <c r="F3" s="394" t="s">
        <v>132</v>
      </c>
      <c r="G3" s="395"/>
      <c r="H3" s="390" t="s">
        <v>862</v>
      </c>
      <c r="I3" s="392" t="s">
        <v>863</v>
      </c>
      <c r="J3" s="24" t="s">
        <v>133</v>
      </c>
    </row>
    <row r="4" spans="1:11" ht="47.25" customHeight="1">
      <c r="A4" s="380"/>
      <c r="B4" s="380"/>
      <c r="C4" s="380"/>
      <c r="D4" s="381"/>
      <c r="E4" s="391"/>
      <c r="F4" s="89" t="s">
        <v>134</v>
      </c>
      <c r="G4" s="90" t="s">
        <v>135</v>
      </c>
      <c r="H4" s="391"/>
      <c r="I4" s="393"/>
      <c r="K4" s="24" t="s">
        <v>133</v>
      </c>
    </row>
    <row r="5" spans="1:9" ht="12.75">
      <c r="A5" s="382"/>
      <c r="B5" s="382"/>
      <c r="C5" s="382"/>
      <c r="D5" s="383"/>
      <c r="E5" s="186" t="s">
        <v>108</v>
      </c>
      <c r="F5" s="376" t="s">
        <v>136</v>
      </c>
      <c r="G5" s="377"/>
      <c r="H5" s="227" t="s">
        <v>108</v>
      </c>
      <c r="I5" s="226" t="s">
        <v>136</v>
      </c>
    </row>
    <row r="6" spans="1:10" ht="15" customHeight="1">
      <c r="A6" s="27"/>
      <c r="B6" s="27"/>
      <c r="C6" s="27"/>
      <c r="D6" s="29"/>
      <c r="E6" s="224"/>
      <c r="F6" s="218"/>
      <c r="G6" s="219"/>
      <c r="H6" s="220"/>
      <c r="I6" s="91"/>
      <c r="J6" s="30"/>
    </row>
    <row r="7" spans="1:10" s="25" customFormat="1" ht="15" customHeight="1">
      <c r="A7" s="396" t="s">
        <v>137</v>
      </c>
      <c r="B7" s="396"/>
      <c r="C7" s="396"/>
      <c r="D7" s="31"/>
      <c r="E7" s="209">
        <v>17748435</v>
      </c>
      <c r="F7" s="329">
        <v>14.2</v>
      </c>
      <c r="G7" s="329">
        <v>11</v>
      </c>
      <c r="H7" s="221">
        <v>47667019</v>
      </c>
      <c r="I7" s="329">
        <v>7.4</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75" t="s">
        <v>105</v>
      </c>
      <c r="B10" s="375"/>
      <c r="C10" s="375"/>
      <c r="D10" s="35"/>
      <c r="E10" s="208">
        <v>823160</v>
      </c>
      <c r="F10" s="330">
        <v>14.7</v>
      </c>
      <c r="G10" s="330">
        <v>4.1</v>
      </c>
      <c r="H10" s="223">
        <v>2223430</v>
      </c>
      <c r="I10" s="330">
        <v>2.9</v>
      </c>
      <c r="J10" s="36"/>
    </row>
    <row r="11" spans="1:10" ht="15" customHeight="1">
      <c r="A11" s="37"/>
      <c r="B11" s="37"/>
      <c r="C11" s="37"/>
      <c r="D11" s="38"/>
      <c r="E11" s="225" t="s">
        <v>147</v>
      </c>
      <c r="F11" s="330" t="s">
        <v>147</v>
      </c>
      <c r="G11" s="330" t="s">
        <v>147</v>
      </c>
      <c r="H11" s="222" t="s">
        <v>147</v>
      </c>
      <c r="I11" s="330" t="s">
        <v>147</v>
      </c>
      <c r="J11" s="36"/>
    </row>
    <row r="12" spans="2:10" ht="15" customHeight="1">
      <c r="B12" s="388" t="s">
        <v>8</v>
      </c>
      <c r="C12" s="388"/>
      <c r="D12" s="35" t="s">
        <v>133</v>
      </c>
      <c r="E12" s="208">
        <v>8574</v>
      </c>
      <c r="F12" s="330">
        <v>23.2</v>
      </c>
      <c r="G12" s="330">
        <v>-5.3</v>
      </c>
      <c r="H12" s="223">
        <v>24804</v>
      </c>
      <c r="I12" s="330">
        <v>-14.8</v>
      </c>
      <c r="J12" s="36"/>
    </row>
    <row r="13" spans="1:10" ht="15" customHeight="1">
      <c r="A13" s="37"/>
      <c r="B13" s="37"/>
      <c r="C13" s="37"/>
      <c r="D13" s="38"/>
      <c r="E13" s="225" t="s">
        <v>147</v>
      </c>
      <c r="F13" s="330" t="s">
        <v>147</v>
      </c>
      <c r="G13" s="330" t="s">
        <v>147</v>
      </c>
      <c r="H13" s="222" t="s">
        <v>147</v>
      </c>
      <c r="I13" s="330" t="s">
        <v>147</v>
      </c>
      <c r="J13" s="36"/>
    </row>
    <row r="14" spans="2:10" ht="15" customHeight="1">
      <c r="B14" s="388" t="s">
        <v>138</v>
      </c>
      <c r="C14" s="388"/>
      <c r="D14" s="39"/>
      <c r="E14" s="225" t="s">
        <v>147</v>
      </c>
      <c r="F14" s="330" t="s">
        <v>147</v>
      </c>
      <c r="G14" s="330" t="s">
        <v>147</v>
      </c>
      <c r="H14" s="222" t="s">
        <v>147</v>
      </c>
      <c r="I14" s="330" t="s">
        <v>147</v>
      </c>
      <c r="J14" s="36"/>
    </row>
    <row r="15" spans="3:10" ht="15" customHeight="1">
      <c r="C15" s="188" t="s">
        <v>107</v>
      </c>
      <c r="D15" s="35"/>
      <c r="E15" s="208">
        <v>348666</v>
      </c>
      <c r="F15" s="330">
        <v>14.1</v>
      </c>
      <c r="G15" s="330">
        <v>2.6</v>
      </c>
      <c r="H15" s="223">
        <v>954261</v>
      </c>
      <c r="I15" s="330">
        <v>4.9</v>
      </c>
      <c r="J15" s="36"/>
    </row>
    <row r="16" spans="1:10" ht="15" customHeight="1">
      <c r="A16" s="37"/>
      <c r="B16" s="37"/>
      <c r="C16" s="37"/>
      <c r="D16" s="38"/>
      <c r="E16" s="225" t="s">
        <v>147</v>
      </c>
      <c r="F16" s="330" t="s">
        <v>147</v>
      </c>
      <c r="G16" s="330" t="s">
        <v>147</v>
      </c>
      <c r="H16" s="222" t="s">
        <v>147</v>
      </c>
      <c r="I16" s="330" t="s">
        <v>147</v>
      </c>
      <c r="J16" s="36"/>
    </row>
    <row r="17" spans="2:10" ht="15" customHeight="1">
      <c r="B17" s="388" t="s">
        <v>139</v>
      </c>
      <c r="C17" s="388"/>
      <c r="D17" s="40"/>
      <c r="E17" s="225" t="s">
        <v>147</v>
      </c>
      <c r="F17" s="330" t="s">
        <v>147</v>
      </c>
      <c r="G17" s="330" t="s">
        <v>147</v>
      </c>
      <c r="H17" s="222" t="s">
        <v>147</v>
      </c>
      <c r="I17" s="330" t="s">
        <v>147</v>
      </c>
      <c r="J17" s="36"/>
    </row>
    <row r="18" spans="3:10" ht="15" customHeight="1">
      <c r="C18" s="190" t="s">
        <v>9</v>
      </c>
      <c r="D18" s="35" t="s">
        <v>133</v>
      </c>
      <c r="E18" s="208">
        <v>335743</v>
      </c>
      <c r="F18" s="330">
        <v>15.5</v>
      </c>
      <c r="G18" s="330">
        <v>6</v>
      </c>
      <c r="H18" s="223">
        <v>894713</v>
      </c>
      <c r="I18" s="330">
        <v>0.2</v>
      </c>
      <c r="J18" s="36"/>
    </row>
    <row r="19" spans="1:10" ht="15" customHeight="1">
      <c r="A19" s="37"/>
      <c r="B19" s="37"/>
      <c r="C19" s="37"/>
      <c r="D19" s="38"/>
      <c r="E19" s="225" t="s">
        <v>147</v>
      </c>
      <c r="F19" s="330" t="s">
        <v>147</v>
      </c>
      <c r="G19" s="330" t="s">
        <v>147</v>
      </c>
      <c r="H19" s="222" t="s">
        <v>147</v>
      </c>
      <c r="I19" s="330" t="s">
        <v>147</v>
      </c>
      <c r="J19" s="36"/>
    </row>
    <row r="20" spans="2:10" ht="15" customHeight="1">
      <c r="B20" s="375" t="s">
        <v>854</v>
      </c>
      <c r="C20" s="375"/>
      <c r="D20" s="35"/>
      <c r="E20" s="208">
        <v>130177</v>
      </c>
      <c r="F20" s="330">
        <v>14</v>
      </c>
      <c r="G20" s="330">
        <v>4.1</v>
      </c>
      <c r="H20" s="223">
        <v>349652</v>
      </c>
      <c r="I20" s="330">
        <v>6.4</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75" t="s">
        <v>124</v>
      </c>
      <c r="B23" s="375"/>
      <c r="C23" s="375"/>
      <c r="D23" s="35"/>
      <c r="E23" s="208">
        <v>16267754</v>
      </c>
      <c r="F23" s="330">
        <v>14.3</v>
      </c>
      <c r="G23" s="330">
        <v>9.2</v>
      </c>
      <c r="H23" s="223">
        <v>43716278</v>
      </c>
      <c r="I23" s="330">
        <v>5.7</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75" t="s">
        <v>140</v>
      </c>
      <c r="C25" s="375"/>
      <c r="D25" s="35"/>
      <c r="E25" s="208">
        <v>86171</v>
      </c>
      <c r="F25" s="330">
        <v>11.6</v>
      </c>
      <c r="G25" s="330">
        <v>7.6</v>
      </c>
      <c r="H25" s="223">
        <v>231331</v>
      </c>
      <c r="I25" s="330">
        <v>0.6</v>
      </c>
      <c r="J25" s="36"/>
    </row>
    <row r="26" spans="2:10" ht="15" customHeight="1">
      <c r="B26" s="34"/>
      <c r="C26" s="34"/>
      <c r="D26" s="35"/>
      <c r="E26" s="225" t="s">
        <v>147</v>
      </c>
      <c r="F26" s="330" t="s">
        <v>147</v>
      </c>
      <c r="G26" s="330" t="s">
        <v>147</v>
      </c>
      <c r="H26" s="222" t="s">
        <v>147</v>
      </c>
      <c r="I26" s="330" t="s">
        <v>147</v>
      </c>
      <c r="J26" s="36"/>
    </row>
    <row r="27" spans="2:10" ht="15" customHeight="1">
      <c r="B27" s="375" t="s">
        <v>141</v>
      </c>
      <c r="C27" s="375"/>
      <c r="D27" s="35"/>
      <c r="E27" s="208">
        <v>629071</v>
      </c>
      <c r="F27" s="330">
        <v>16.2</v>
      </c>
      <c r="G27" s="330">
        <v>23.6</v>
      </c>
      <c r="H27" s="223">
        <v>1700836</v>
      </c>
      <c r="I27" s="330">
        <v>22.1</v>
      </c>
      <c r="J27" s="36"/>
    </row>
    <row r="28" spans="2:10" ht="15" customHeight="1">
      <c r="B28" s="34"/>
      <c r="C28" s="34"/>
      <c r="D28" s="35"/>
      <c r="E28" s="225" t="s">
        <v>147</v>
      </c>
      <c r="F28" s="330" t="s">
        <v>147</v>
      </c>
      <c r="G28" s="330" t="s">
        <v>147</v>
      </c>
      <c r="H28" s="222" t="s">
        <v>147</v>
      </c>
      <c r="I28" s="330" t="s">
        <v>147</v>
      </c>
      <c r="J28" s="36"/>
    </row>
    <row r="29" spans="2:10" ht="15" customHeight="1">
      <c r="B29" s="375" t="s">
        <v>126</v>
      </c>
      <c r="C29" s="375"/>
      <c r="D29" s="35"/>
      <c r="E29" s="208">
        <v>15552513</v>
      </c>
      <c r="F29" s="330">
        <v>14.2</v>
      </c>
      <c r="G29" s="330">
        <v>8.7</v>
      </c>
      <c r="H29" s="223">
        <v>41784111</v>
      </c>
      <c r="I29" s="330">
        <v>5.2</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1195874</v>
      </c>
      <c r="F31" s="330">
        <v>11.9</v>
      </c>
      <c r="G31" s="330">
        <v>9.4</v>
      </c>
      <c r="H31" s="223">
        <v>3343163</v>
      </c>
      <c r="I31" s="330">
        <v>5.6</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14356639</v>
      </c>
      <c r="F33" s="330">
        <v>14.4</v>
      </c>
      <c r="G33" s="330">
        <v>8.6</v>
      </c>
      <c r="H33" s="223">
        <v>38440948</v>
      </c>
      <c r="I33" s="330">
        <v>5.1</v>
      </c>
      <c r="J33" s="36"/>
    </row>
    <row r="34" spans="2:10" ht="15" customHeight="1">
      <c r="B34" s="37"/>
      <c r="C34" s="34"/>
      <c r="D34" s="35"/>
      <c r="E34" s="225" t="s">
        <v>147</v>
      </c>
      <c r="F34" s="330" t="s">
        <v>147</v>
      </c>
      <c r="G34" s="330" t="s">
        <v>147</v>
      </c>
      <c r="H34" s="222" t="s">
        <v>147</v>
      </c>
      <c r="I34" s="330" t="s">
        <v>147</v>
      </c>
      <c r="J34" s="36"/>
    </row>
    <row r="35" spans="1:10" ht="15" customHeight="1">
      <c r="A35" s="387" t="s">
        <v>125</v>
      </c>
      <c r="B35" s="387"/>
      <c r="C35" s="387"/>
      <c r="D35" s="35"/>
      <c r="E35" s="225" t="s">
        <v>147</v>
      </c>
      <c r="F35" s="330" t="s">
        <v>147</v>
      </c>
      <c r="G35" s="330" t="s">
        <v>147</v>
      </c>
      <c r="H35" s="222" t="s">
        <v>147</v>
      </c>
      <c r="I35" s="330" t="s">
        <v>147</v>
      </c>
      <c r="J35" s="36"/>
    </row>
    <row r="36" spans="2:9" ht="15" customHeight="1">
      <c r="B36" s="387" t="s">
        <v>142</v>
      </c>
      <c r="C36" s="387"/>
      <c r="D36" s="33"/>
      <c r="E36" s="225" t="s">
        <v>147</v>
      </c>
      <c r="F36" s="330" t="s">
        <v>147</v>
      </c>
      <c r="G36" s="330" t="s">
        <v>147</v>
      </c>
      <c r="H36" s="222" t="s">
        <v>147</v>
      </c>
      <c r="I36" s="330" t="s">
        <v>147</v>
      </c>
    </row>
    <row r="37" spans="2:9" ht="15" customHeight="1">
      <c r="B37" s="387" t="s">
        <v>143</v>
      </c>
      <c r="C37" s="387"/>
      <c r="D37" s="33"/>
      <c r="E37" s="225" t="s">
        <v>147</v>
      </c>
      <c r="F37" s="330" t="s">
        <v>147</v>
      </c>
      <c r="G37" s="330" t="s">
        <v>147</v>
      </c>
      <c r="H37" s="222" t="s">
        <v>147</v>
      </c>
      <c r="I37" s="330" t="s">
        <v>147</v>
      </c>
    </row>
    <row r="38" spans="2:9" ht="15" customHeight="1">
      <c r="B38" s="386" t="s">
        <v>130</v>
      </c>
      <c r="C38" s="386"/>
      <c r="D38" s="189"/>
      <c r="E38" s="225">
        <v>657520</v>
      </c>
      <c r="F38" s="330">
        <v>11</v>
      </c>
      <c r="G38" s="330">
        <v>120.3</v>
      </c>
      <c r="H38" s="223">
        <v>1727311</v>
      </c>
      <c r="I38" s="330">
        <v>104.3</v>
      </c>
    </row>
    <row r="39" ht="15" customHeight="1">
      <c r="A39" s="24" t="s">
        <v>144</v>
      </c>
    </row>
    <row r="40" spans="1:9" ht="12.75" customHeight="1">
      <c r="A40" s="384" t="s">
        <v>15</v>
      </c>
      <c r="B40" s="385"/>
      <c r="C40" s="385"/>
      <c r="D40" s="385"/>
      <c r="E40" s="385"/>
      <c r="F40" s="385"/>
      <c r="G40" s="385"/>
      <c r="H40" s="385"/>
      <c r="I40" s="385"/>
    </row>
    <row r="41" spans="1:11" ht="12.75">
      <c r="A41" s="24" t="s">
        <v>133</v>
      </c>
      <c r="F41" s="93"/>
      <c r="G41" s="94"/>
      <c r="H41" s="95"/>
      <c r="I41" s="95"/>
      <c r="K41" s="27"/>
    </row>
  </sheetData>
  <sheetProtection/>
  <mergeCells count="22">
    <mergeCell ref="A7:C7"/>
    <mergeCell ref="A10:C10"/>
    <mergeCell ref="B29:C29"/>
    <mergeCell ref="A35:C35"/>
    <mergeCell ref="B20:C20"/>
    <mergeCell ref="B17:C17"/>
    <mergeCell ref="A1:I1"/>
    <mergeCell ref="E3:E4"/>
    <mergeCell ref="H3:H4"/>
    <mergeCell ref="I3:I4"/>
    <mergeCell ref="F3:G3"/>
    <mergeCell ref="B12:C12"/>
    <mergeCell ref="B25:C25"/>
    <mergeCell ref="B27:C27"/>
    <mergeCell ref="F5:G5"/>
    <mergeCell ref="A3:D5"/>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6" sqref="F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2" t="s">
        <v>962</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18" customHeight="1">
      <c r="A3" s="399" t="s">
        <v>148</v>
      </c>
      <c r="B3" s="401" t="s">
        <v>149</v>
      </c>
      <c r="C3" s="401"/>
      <c r="D3" s="401"/>
      <c r="E3" s="401"/>
      <c r="F3" s="401"/>
      <c r="G3" s="401"/>
      <c r="H3" s="407" t="s">
        <v>849</v>
      </c>
      <c r="I3" s="408"/>
      <c r="J3" s="408"/>
      <c r="K3" s="408"/>
      <c r="L3" s="408"/>
      <c r="M3" s="408"/>
    </row>
    <row r="4" spans="1:13" s="98" customFormat="1" ht="18" customHeight="1">
      <c r="A4" s="400"/>
      <c r="B4" s="401"/>
      <c r="C4" s="401"/>
      <c r="D4" s="401"/>
      <c r="E4" s="401"/>
      <c r="F4" s="401"/>
      <c r="G4" s="401"/>
      <c r="H4" s="409" t="s">
        <v>1008</v>
      </c>
      <c r="I4" s="408"/>
      <c r="J4" s="410"/>
      <c r="K4" s="409" t="s">
        <v>1009</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9.75">
      <c r="A7" s="105" t="s">
        <v>153</v>
      </c>
      <c r="B7" s="106"/>
      <c r="C7" s="107" t="s">
        <v>105</v>
      </c>
      <c r="D7" s="107"/>
      <c r="E7" s="107"/>
      <c r="F7" s="107"/>
      <c r="G7" s="108" t="s">
        <v>133</v>
      </c>
      <c r="H7" s="109" t="s">
        <v>147</v>
      </c>
      <c r="I7" s="110" t="s">
        <v>147</v>
      </c>
      <c r="J7" s="110"/>
      <c r="K7" s="110" t="s">
        <v>147</v>
      </c>
      <c r="L7" s="110" t="s">
        <v>147</v>
      </c>
    </row>
    <row r="8" spans="1:12" s="98" customFormat="1" ht="9.7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397" t="s">
        <v>155</v>
      </c>
      <c r="F9" s="397"/>
      <c r="G9" s="108" t="s">
        <v>133</v>
      </c>
      <c r="H9" s="243">
        <v>233</v>
      </c>
      <c r="I9" s="245">
        <v>285</v>
      </c>
      <c r="J9" s="238">
        <v>-25</v>
      </c>
      <c r="K9" s="245">
        <v>588</v>
      </c>
      <c r="L9" s="248">
        <v>1257</v>
      </c>
      <c r="M9" s="238">
        <v>-28</v>
      </c>
    </row>
    <row r="10" spans="1:13" s="98" customFormat="1" ht="11.25" customHeight="1">
      <c r="A10" s="115">
        <v>102</v>
      </c>
      <c r="B10" s="106"/>
      <c r="C10" s="116"/>
      <c r="D10" s="121"/>
      <c r="E10" s="397" t="s">
        <v>156</v>
      </c>
      <c r="F10" s="397"/>
      <c r="G10" s="108" t="s">
        <v>133</v>
      </c>
      <c r="H10" s="243">
        <v>8617</v>
      </c>
      <c r="I10" s="245">
        <v>2764</v>
      </c>
      <c r="J10" s="238">
        <v>-14</v>
      </c>
      <c r="K10" s="245">
        <v>23554</v>
      </c>
      <c r="L10" s="248">
        <v>7581</v>
      </c>
      <c r="M10" s="238">
        <v>-11.8</v>
      </c>
    </row>
    <row r="11" spans="1:13" s="98" customFormat="1" ht="11.25" customHeight="1">
      <c r="A11" s="115">
        <v>103</v>
      </c>
      <c r="B11" s="106"/>
      <c r="C11" s="116"/>
      <c r="D11" s="121"/>
      <c r="E11" s="397" t="s">
        <v>157</v>
      </c>
      <c r="F11" s="397"/>
      <c r="G11" s="108" t="s">
        <v>133</v>
      </c>
      <c r="H11" s="243">
        <v>15079</v>
      </c>
      <c r="I11" s="245">
        <v>2507</v>
      </c>
      <c r="J11" s="238">
        <v>-0.2</v>
      </c>
      <c r="K11" s="245">
        <v>48976</v>
      </c>
      <c r="L11" s="248">
        <v>7896</v>
      </c>
      <c r="M11" s="238">
        <v>-20.8</v>
      </c>
    </row>
    <row r="12" spans="1:13" s="98" customFormat="1" ht="11.25" customHeight="1">
      <c r="A12" s="115">
        <v>105</v>
      </c>
      <c r="B12" s="106"/>
      <c r="C12" s="116"/>
      <c r="D12" s="121"/>
      <c r="E12" s="397" t="s">
        <v>158</v>
      </c>
      <c r="F12" s="397"/>
      <c r="G12" s="108" t="s">
        <v>133</v>
      </c>
      <c r="H12" s="243">
        <v>135</v>
      </c>
      <c r="I12" s="245">
        <v>103</v>
      </c>
      <c r="J12" s="238">
        <v>198.3</v>
      </c>
      <c r="K12" s="245">
        <v>135</v>
      </c>
      <c r="L12" s="248">
        <v>103</v>
      </c>
      <c r="M12" s="238">
        <v>186.6</v>
      </c>
    </row>
    <row r="13" spans="1:13" s="98" customFormat="1" ht="11.25" customHeight="1">
      <c r="A13" s="115">
        <v>107</v>
      </c>
      <c r="B13" s="106"/>
      <c r="C13" s="116"/>
      <c r="D13" s="121"/>
      <c r="E13" s="397" t="s">
        <v>159</v>
      </c>
      <c r="F13" s="397"/>
      <c r="G13" s="108" t="s">
        <v>133</v>
      </c>
      <c r="H13" s="243">
        <v>16721</v>
      </c>
      <c r="I13" s="245">
        <v>1736</v>
      </c>
      <c r="J13" s="238">
        <v>19.6</v>
      </c>
      <c r="K13" s="245">
        <v>40862</v>
      </c>
      <c r="L13" s="248">
        <v>4166</v>
      </c>
      <c r="M13" s="238">
        <v>-4.1</v>
      </c>
    </row>
    <row r="14" spans="1:13" s="98" customFormat="1" ht="11.25" customHeight="1">
      <c r="A14" s="115">
        <v>109</v>
      </c>
      <c r="B14" s="106"/>
      <c r="C14" s="116"/>
      <c r="D14" s="121"/>
      <c r="E14" s="397" t="s">
        <v>160</v>
      </c>
      <c r="F14" s="397"/>
      <c r="G14" s="108" t="s">
        <v>133</v>
      </c>
      <c r="H14" s="243">
        <v>68</v>
      </c>
      <c r="I14" s="245">
        <v>1179</v>
      </c>
      <c r="J14" s="238">
        <v>-19.2</v>
      </c>
      <c r="K14" s="245">
        <v>214</v>
      </c>
      <c r="L14" s="248">
        <v>3802</v>
      </c>
      <c r="M14" s="238">
        <v>-14.3</v>
      </c>
    </row>
    <row r="15" spans="1:13" s="98" customFormat="1" ht="11.25" customHeight="1">
      <c r="A15" s="115"/>
      <c r="B15" s="106"/>
      <c r="C15" s="116"/>
      <c r="D15" s="121"/>
      <c r="F15" s="122" t="s">
        <v>161</v>
      </c>
      <c r="G15" s="108" t="s">
        <v>133</v>
      </c>
      <c r="H15" s="244">
        <v>40853</v>
      </c>
      <c r="I15" s="246">
        <v>8574</v>
      </c>
      <c r="J15" s="239">
        <v>-5.3</v>
      </c>
      <c r="K15" s="246">
        <v>114328</v>
      </c>
      <c r="L15" s="249">
        <v>24804</v>
      </c>
      <c r="M15" s="239">
        <v>-14.8</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398" t="s">
        <v>163</v>
      </c>
      <c r="F18" s="398"/>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996983</v>
      </c>
      <c r="I19" s="245">
        <v>112510</v>
      </c>
      <c r="J19" s="238">
        <v>20.3</v>
      </c>
      <c r="K19" s="245">
        <v>2846988</v>
      </c>
      <c r="L19" s="248">
        <v>295974</v>
      </c>
      <c r="M19" s="238">
        <v>10.5</v>
      </c>
    </row>
    <row r="20" spans="1:13" s="98" customFormat="1" ht="11.25" customHeight="1">
      <c r="A20" s="115">
        <v>202</v>
      </c>
      <c r="B20" s="106"/>
      <c r="C20" s="116"/>
      <c r="D20" s="117"/>
      <c r="E20" s="398" t="s">
        <v>165</v>
      </c>
      <c r="F20" s="398"/>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18175</v>
      </c>
      <c r="I21" s="245">
        <v>8268</v>
      </c>
      <c r="J21" s="238">
        <v>10.6</v>
      </c>
      <c r="K21" s="245">
        <v>48363</v>
      </c>
      <c r="L21" s="248">
        <v>22304</v>
      </c>
      <c r="M21" s="238">
        <v>33.8</v>
      </c>
    </row>
    <row r="22" spans="1:13" s="98" customFormat="1" ht="11.25" customHeight="1">
      <c r="A22" s="115">
        <v>203</v>
      </c>
      <c r="B22" s="106"/>
      <c r="C22" s="116"/>
      <c r="D22" s="117"/>
      <c r="E22" s="397" t="s">
        <v>167</v>
      </c>
      <c r="F22" s="397"/>
      <c r="G22" s="108" t="s">
        <v>133</v>
      </c>
      <c r="H22" s="243">
        <v>427757</v>
      </c>
      <c r="I22" s="245">
        <v>133309</v>
      </c>
      <c r="J22" s="238">
        <v>-3.5</v>
      </c>
      <c r="K22" s="245">
        <v>1146018</v>
      </c>
      <c r="L22" s="248">
        <v>362619</v>
      </c>
      <c r="M22" s="238">
        <v>3.6</v>
      </c>
    </row>
    <row r="23" spans="1:13" s="98" customFormat="1" ht="11.25" customHeight="1">
      <c r="A23" s="115">
        <v>204</v>
      </c>
      <c r="B23" s="106"/>
      <c r="C23" s="116"/>
      <c r="D23" s="117"/>
      <c r="E23" s="397" t="s">
        <v>168</v>
      </c>
      <c r="F23" s="397"/>
      <c r="G23" s="108" t="s">
        <v>133</v>
      </c>
      <c r="H23" s="243">
        <v>273989</v>
      </c>
      <c r="I23" s="245">
        <v>83369</v>
      </c>
      <c r="J23" s="238">
        <v>-6.2</v>
      </c>
      <c r="K23" s="245">
        <v>797560</v>
      </c>
      <c r="L23" s="248">
        <v>240143</v>
      </c>
      <c r="M23" s="238">
        <v>0</v>
      </c>
    </row>
    <row r="24" spans="1:13" s="98" customFormat="1" ht="11.25" customHeight="1">
      <c r="A24" s="115">
        <v>206</v>
      </c>
      <c r="B24" s="106"/>
      <c r="C24" s="116"/>
      <c r="D24" s="117"/>
      <c r="E24" s="398" t="s">
        <v>169</v>
      </c>
      <c r="F24" s="398"/>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3584</v>
      </c>
      <c r="I25" s="245">
        <v>3092</v>
      </c>
      <c r="J25" s="238">
        <v>-8.9</v>
      </c>
      <c r="K25" s="245">
        <v>10783</v>
      </c>
      <c r="L25" s="248">
        <v>9431</v>
      </c>
      <c r="M25" s="238">
        <v>-11.6</v>
      </c>
    </row>
    <row r="26" spans="1:13" s="98" customFormat="1" ht="11.25" customHeight="1">
      <c r="A26" s="115">
        <v>208</v>
      </c>
      <c r="B26" s="106"/>
      <c r="C26" s="116"/>
      <c r="D26" s="117"/>
      <c r="E26" s="397" t="s">
        <v>171</v>
      </c>
      <c r="F26" s="397"/>
      <c r="G26" s="108" t="s">
        <v>133</v>
      </c>
      <c r="H26" s="243">
        <v>10204</v>
      </c>
      <c r="I26" s="245">
        <v>1070</v>
      </c>
      <c r="J26" s="238">
        <v>-23.9</v>
      </c>
      <c r="K26" s="245">
        <v>47942</v>
      </c>
      <c r="L26" s="248">
        <v>3923</v>
      </c>
      <c r="M26" s="238">
        <v>4.8</v>
      </c>
    </row>
    <row r="27" spans="1:13" s="98" customFormat="1" ht="11.25" customHeight="1">
      <c r="A27" s="115">
        <v>209</v>
      </c>
      <c r="B27" s="106"/>
      <c r="C27" s="116"/>
      <c r="D27" s="117"/>
      <c r="E27" s="397" t="s">
        <v>172</v>
      </c>
      <c r="F27" s="397"/>
      <c r="G27" s="108" t="s">
        <v>133</v>
      </c>
      <c r="H27" s="243">
        <v>18519</v>
      </c>
      <c r="I27" s="245">
        <v>4472</v>
      </c>
      <c r="J27" s="238">
        <v>4.3</v>
      </c>
      <c r="K27" s="245">
        <v>53677</v>
      </c>
      <c r="L27" s="248">
        <v>12799</v>
      </c>
      <c r="M27" s="238">
        <v>-1.3</v>
      </c>
    </row>
    <row r="28" spans="1:13" s="126" customFormat="1" ht="11.25" customHeight="1">
      <c r="A28" s="115">
        <v>211</v>
      </c>
      <c r="B28" s="106"/>
      <c r="C28" s="116"/>
      <c r="D28" s="117"/>
      <c r="E28" s="397" t="s">
        <v>173</v>
      </c>
      <c r="F28" s="397"/>
      <c r="G28" s="108" t="s">
        <v>133</v>
      </c>
      <c r="H28" s="243">
        <v>18394</v>
      </c>
      <c r="I28" s="245">
        <v>540</v>
      </c>
      <c r="J28" s="238">
        <v>-2.1</v>
      </c>
      <c r="K28" s="245">
        <v>67780</v>
      </c>
      <c r="L28" s="248">
        <v>1526</v>
      </c>
      <c r="M28" s="238">
        <v>6.9</v>
      </c>
    </row>
    <row r="29" spans="1:13" s="126" customFormat="1" ht="11.25" customHeight="1">
      <c r="A29" s="115">
        <v>219</v>
      </c>
      <c r="B29" s="106"/>
      <c r="C29" s="116"/>
      <c r="D29" s="117"/>
      <c r="E29" s="397" t="s">
        <v>174</v>
      </c>
      <c r="F29" s="397"/>
      <c r="G29" s="108" t="s">
        <v>133</v>
      </c>
      <c r="H29" s="243">
        <v>12434</v>
      </c>
      <c r="I29" s="245">
        <v>2036</v>
      </c>
      <c r="J29" s="238">
        <v>0</v>
      </c>
      <c r="K29" s="245">
        <v>37985</v>
      </c>
      <c r="L29" s="248">
        <v>5542</v>
      </c>
      <c r="M29" s="238">
        <v>-12.3</v>
      </c>
    </row>
    <row r="30" spans="1:13" s="126" customFormat="1" ht="11.25" customHeight="1">
      <c r="A30" s="115"/>
      <c r="B30" s="106"/>
      <c r="C30" s="116"/>
      <c r="D30" s="121"/>
      <c r="E30" s="98"/>
      <c r="F30" s="122" t="s">
        <v>161</v>
      </c>
      <c r="G30" s="108" t="s">
        <v>133</v>
      </c>
      <c r="H30" s="244">
        <v>1780037</v>
      </c>
      <c r="I30" s="246">
        <v>348666</v>
      </c>
      <c r="J30" s="239">
        <v>2.6</v>
      </c>
      <c r="K30" s="246">
        <v>5057097</v>
      </c>
      <c r="L30" s="249">
        <v>954261</v>
      </c>
      <c r="M30" s="239">
        <v>4.9</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397" t="s">
        <v>176</v>
      </c>
      <c r="F33" s="397"/>
      <c r="G33" s="108" t="s">
        <v>133</v>
      </c>
      <c r="H33" s="243">
        <v>844974</v>
      </c>
      <c r="I33" s="245">
        <v>15520</v>
      </c>
      <c r="J33" s="238">
        <v>-30.5</v>
      </c>
      <c r="K33" s="245">
        <v>2385466</v>
      </c>
      <c r="L33" s="248">
        <v>43224</v>
      </c>
      <c r="M33" s="238">
        <v>-27.2</v>
      </c>
    </row>
    <row r="34" spans="1:13" s="98" customFormat="1" ht="11.25" customHeight="1">
      <c r="A34" s="115">
        <v>302</v>
      </c>
      <c r="B34" s="106"/>
      <c r="C34" s="116"/>
      <c r="D34" s="117"/>
      <c r="E34" s="397" t="s">
        <v>177</v>
      </c>
      <c r="F34" s="397"/>
      <c r="G34" s="108" t="s">
        <v>133</v>
      </c>
      <c r="H34" s="243">
        <v>14177</v>
      </c>
      <c r="I34" s="245">
        <v>368</v>
      </c>
      <c r="J34" s="238">
        <v>7</v>
      </c>
      <c r="K34" s="245">
        <v>30964</v>
      </c>
      <c r="L34" s="248">
        <v>765</v>
      </c>
      <c r="M34" s="238">
        <v>-8.2</v>
      </c>
    </row>
    <row r="35" spans="1:13" s="98" customFormat="1" ht="11.25" customHeight="1">
      <c r="A35" s="115">
        <v>303</v>
      </c>
      <c r="B35" s="106"/>
      <c r="C35" s="116"/>
      <c r="D35" s="117"/>
      <c r="E35" s="397" t="s">
        <v>178</v>
      </c>
      <c r="F35" s="397"/>
      <c r="G35" s="108" t="s">
        <v>133</v>
      </c>
      <c r="H35" s="243">
        <v>137039</v>
      </c>
      <c r="I35" s="245">
        <v>2215</v>
      </c>
      <c r="J35" s="238">
        <v>-54.6</v>
      </c>
      <c r="K35" s="245">
        <v>366094</v>
      </c>
      <c r="L35" s="248">
        <v>5824</v>
      </c>
      <c r="M35" s="238">
        <v>-58.4</v>
      </c>
    </row>
    <row r="36" spans="1:13" s="98" customFormat="1" ht="11.25" customHeight="1">
      <c r="A36" s="115">
        <v>304</v>
      </c>
      <c r="B36" s="106"/>
      <c r="C36" s="116"/>
      <c r="D36" s="117"/>
      <c r="E36" s="397" t="s">
        <v>179</v>
      </c>
      <c r="F36" s="397"/>
      <c r="G36" s="108" t="s">
        <v>133</v>
      </c>
      <c r="H36" s="243">
        <v>10598</v>
      </c>
      <c r="I36" s="245">
        <v>550</v>
      </c>
      <c r="J36" s="238">
        <v>90.2</v>
      </c>
      <c r="K36" s="245">
        <v>28939</v>
      </c>
      <c r="L36" s="248">
        <v>1160</v>
      </c>
      <c r="M36" s="238">
        <v>29.1</v>
      </c>
    </row>
    <row r="37" spans="1:13" s="98" customFormat="1" ht="11.25" customHeight="1">
      <c r="A37" s="115">
        <v>305</v>
      </c>
      <c r="B37" s="106"/>
      <c r="C37" s="116"/>
      <c r="D37" s="117"/>
      <c r="E37" s="397" t="s">
        <v>180</v>
      </c>
      <c r="F37" s="397"/>
      <c r="G37" s="108" t="s">
        <v>133</v>
      </c>
      <c r="H37" s="243">
        <v>80418</v>
      </c>
      <c r="I37" s="245">
        <v>2194</v>
      </c>
      <c r="J37" s="238">
        <v>-58</v>
      </c>
      <c r="K37" s="245">
        <v>233406</v>
      </c>
      <c r="L37" s="248">
        <v>6394</v>
      </c>
      <c r="M37" s="238">
        <v>-29.9</v>
      </c>
    </row>
    <row r="38" spans="1:13" s="98" customFormat="1" ht="11.25" customHeight="1">
      <c r="A38" s="115">
        <v>308</v>
      </c>
      <c r="B38" s="106"/>
      <c r="C38" s="116"/>
      <c r="D38" s="117"/>
      <c r="E38" s="398" t="s">
        <v>181</v>
      </c>
      <c r="F38" s="398"/>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20942</v>
      </c>
      <c r="I39" s="245">
        <v>408</v>
      </c>
      <c r="J39" s="238">
        <v>51.9</v>
      </c>
      <c r="K39" s="245">
        <v>58551</v>
      </c>
      <c r="L39" s="248">
        <v>1198</v>
      </c>
      <c r="M39" s="238">
        <v>29.8</v>
      </c>
    </row>
    <row r="40" spans="1:13" s="98" customFormat="1" ht="11.25" customHeight="1">
      <c r="A40" s="115">
        <v>309</v>
      </c>
      <c r="B40" s="106"/>
      <c r="C40" s="116"/>
      <c r="D40" s="117"/>
      <c r="E40" s="397" t="s">
        <v>183</v>
      </c>
      <c r="F40" s="397"/>
      <c r="G40" s="108" t="s">
        <v>133</v>
      </c>
      <c r="H40" s="243">
        <v>3263</v>
      </c>
      <c r="I40" s="245">
        <v>527</v>
      </c>
      <c r="J40" s="238">
        <v>-17</v>
      </c>
      <c r="K40" s="245">
        <v>8660</v>
      </c>
      <c r="L40" s="248">
        <v>1296</v>
      </c>
      <c r="M40" s="238">
        <v>-11.7</v>
      </c>
    </row>
    <row r="41" spans="1:13" s="98" customFormat="1" ht="11.25" customHeight="1">
      <c r="A41" s="115">
        <v>310</v>
      </c>
      <c r="B41" s="106"/>
      <c r="C41" s="116"/>
      <c r="D41" s="117"/>
      <c r="E41" s="397" t="s">
        <v>184</v>
      </c>
      <c r="F41" s="397"/>
      <c r="G41" s="108" t="s">
        <v>133</v>
      </c>
      <c r="H41" s="243">
        <v>128932</v>
      </c>
      <c r="I41" s="245">
        <v>4755</v>
      </c>
      <c r="J41" s="238">
        <v>-11</v>
      </c>
      <c r="K41" s="245">
        <v>295857</v>
      </c>
      <c r="L41" s="248">
        <v>11239</v>
      </c>
      <c r="M41" s="238">
        <v>-6.9</v>
      </c>
    </row>
    <row r="42" spans="1:13" s="98" customFormat="1" ht="11.25" customHeight="1">
      <c r="A42" s="115">
        <v>315</v>
      </c>
      <c r="B42" s="106"/>
      <c r="C42" s="116"/>
      <c r="D42" s="117"/>
      <c r="E42" s="397" t="s">
        <v>185</v>
      </c>
      <c r="F42" s="397"/>
      <c r="G42" s="108" t="s">
        <v>133</v>
      </c>
      <c r="H42" s="243">
        <v>358711</v>
      </c>
      <c r="I42" s="245">
        <v>69814</v>
      </c>
      <c r="J42" s="238">
        <v>19.7</v>
      </c>
      <c r="K42" s="245">
        <v>960755</v>
      </c>
      <c r="L42" s="248">
        <v>177408</v>
      </c>
      <c r="M42" s="238">
        <v>4.9</v>
      </c>
    </row>
    <row r="43" spans="1:13" s="98" customFormat="1" ht="11.25" customHeight="1">
      <c r="A43" s="115">
        <v>316</v>
      </c>
      <c r="B43" s="106"/>
      <c r="C43" s="116"/>
      <c r="D43" s="117"/>
      <c r="E43" s="397" t="s">
        <v>186</v>
      </c>
      <c r="F43" s="397"/>
      <c r="G43" s="108" t="s">
        <v>133</v>
      </c>
      <c r="H43" s="243">
        <v>252896</v>
      </c>
      <c r="I43" s="245">
        <v>13069</v>
      </c>
      <c r="J43" s="238">
        <v>46.7</v>
      </c>
      <c r="K43" s="245">
        <v>573901</v>
      </c>
      <c r="L43" s="248">
        <v>29657</v>
      </c>
      <c r="M43" s="238">
        <v>26.3</v>
      </c>
    </row>
    <row r="44" spans="1:13" s="98" customFormat="1" ht="11.25" customHeight="1">
      <c r="A44" s="115">
        <v>320</v>
      </c>
      <c r="B44" s="106"/>
      <c r="C44" s="116"/>
      <c r="D44" s="117"/>
      <c r="E44" s="398" t="s">
        <v>187</v>
      </c>
      <c r="F44" s="398"/>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2193</v>
      </c>
      <c r="I45" s="245">
        <v>799</v>
      </c>
      <c r="J45" s="238">
        <v>-55.5</v>
      </c>
      <c r="K45" s="245">
        <v>5799</v>
      </c>
      <c r="L45" s="248">
        <v>2217</v>
      </c>
      <c r="M45" s="238">
        <v>-32.8</v>
      </c>
    </row>
    <row r="46" spans="1:13" s="98" customFormat="1" ht="11.25" customHeight="1">
      <c r="A46" s="115">
        <v>325</v>
      </c>
      <c r="B46" s="106"/>
      <c r="C46" s="116"/>
      <c r="D46" s="117"/>
      <c r="E46" s="397" t="s">
        <v>189</v>
      </c>
      <c r="F46" s="397"/>
      <c r="G46" s="108" t="s">
        <v>133</v>
      </c>
      <c r="H46" s="243">
        <v>4446</v>
      </c>
      <c r="I46" s="245">
        <v>218</v>
      </c>
      <c r="J46" s="238">
        <v>-6.9</v>
      </c>
      <c r="K46" s="245">
        <v>12006</v>
      </c>
      <c r="L46" s="248">
        <v>520</v>
      </c>
      <c r="M46" s="238">
        <v>-2.1</v>
      </c>
    </row>
    <row r="47" spans="1:13" s="98" customFormat="1" ht="11.25" customHeight="1">
      <c r="A47" s="115">
        <v>335</v>
      </c>
      <c r="B47" s="106"/>
      <c r="C47" s="116"/>
      <c r="D47" s="117"/>
      <c r="E47" s="397" t="s">
        <v>190</v>
      </c>
      <c r="F47" s="397"/>
      <c r="G47" s="108" t="s">
        <v>133</v>
      </c>
      <c r="H47" s="243">
        <v>18307</v>
      </c>
      <c r="I47" s="245">
        <v>507</v>
      </c>
      <c r="J47" s="238">
        <v>88.9</v>
      </c>
      <c r="K47" s="245">
        <v>53165</v>
      </c>
      <c r="L47" s="248">
        <v>1406</v>
      </c>
      <c r="M47" s="238">
        <v>41.5</v>
      </c>
    </row>
    <row r="48" spans="1:13" s="98" customFormat="1" ht="11.25" customHeight="1">
      <c r="A48" s="115">
        <v>340</v>
      </c>
      <c r="B48" s="106"/>
      <c r="C48" s="116"/>
      <c r="D48" s="117"/>
      <c r="E48" s="397" t="s">
        <v>191</v>
      </c>
      <c r="F48" s="397"/>
      <c r="G48" s="108" t="s">
        <v>133</v>
      </c>
      <c r="H48" s="243">
        <v>344288</v>
      </c>
      <c r="I48" s="245">
        <v>14764</v>
      </c>
      <c r="J48" s="238">
        <v>11.9</v>
      </c>
      <c r="K48" s="245">
        <v>1062131</v>
      </c>
      <c r="L48" s="248">
        <v>44202</v>
      </c>
      <c r="M48" s="238">
        <v>5.9</v>
      </c>
    </row>
    <row r="49" spans="1:13" s="126" customFormat="1" ht="11.25" customHeight="1">
      <c r="A49" s="115">
        <v>345</v>
      </c>
      <c r="B49" s="106"/>
      <c r="C49" s="116"/>
      <c r="D49" s="117"/>
      <c r="E49" s="397" t="s">
        <v>192</v>
      </c>
      <c r="F49" s="397"/>
      <c r="G49" s="108" t="s">
        <v>133</v>
      </c>
      <c r="H49" s="243">
        <v>25512</v>
      </c>
      <c r="I49" s="245">
        <v>2940</v>
      </c>
      <c r="J49" s="238">
        <v>-33.8</v>
      </c>
      <c r="K49" s="245">
        <v>92551</v>
      </c>
      <c r="L49" s="248">
        <v>7659</v>
      </c>
      <c r="M49" s="238">
        <v>-29.6</v>
      </c>
    </row>
    <row r="50" spans="1:13" s="98" customFormat="1" ht="11.25" customHeight="1">
      <c r="A50" s="115">
        <v>350</v>
      </c>
      <c r="B50" s="106"/>
      <c r="C50" s="116"/>
      <c r="D50" s="117"/>
      <c r="E50" s="397" t="s">
        <v>193</v>
      </c>
      <c r="F50" s="397"/>
      <c r="G50" s="108" t="s">
        <v>133</v>
      </c>
      <c r="H50" s="243">
        <v>6584</v>
      </c>
      <c r="I50" s="245">
        <v>2534</v>
      </c>
      <c r="J50" s="238">
        <v>2.5</v>
      </c>
      <c r="K50" s="245">
        <v>16159</v>
      </c>
      <c r="L50" s="248">
        <v>6099</v>
      </c>
      <c r="M50" s="238">
        <v>4.3</v>
      </c>
    </row>
    <row r="51" spans="1:13" s="98" customFormat="1" ht="11.25" customHeight="1">
      <c r="A51" s="115">
        <v>355</v>
      </c>
      <c r="B51" s="106"/>
      <c r="C51" s="116"/>
      <c r="D51" s="117"/>
      <c r="E51" s="397" t="s">
        <v>194</v>
      </c>
      <c r="F51" s="397"/>
      <c r="G51" s="108" t="s">
        <v>133</v>
      </c>
      <c r="H51" s="243" t="s">
        <v>999</v>
      </c>
      <c r="I51" s="245" t="s">
        <v>999</v>
      </c>
      <c r="J51" s="238" t="s">
        <v>1000</v>
      </c>
      <c r="K51" s="245" t="s">
        <v>999</v>
      </c>
      <c r="L51" s="248" t="s">
        <v>999</v>
      </c>
      <c r="M51" s="238" t="s">
        <v>1000</v>
      </c>
    </row>
    <row r="52" spans="1:13" s="98" customFormat="1" ht="11.25" customHeight="1">
      <c r="A52" s="115">
        <v>360</v>
      </c>
      <c r="B52" s="106"/>
      <c r="C52" s="116"/>
      <c r="D52" s="117"/>
      <c r="E52" s="397" t="s">
        <v>195</v>
      </c>
      <c r="F52" s="397"/>
      <c r="G52" s="108" t="s">
        <v>133</v>
      </c>
      <c r="H52" s="243">
        <v>3892</v>
      </c>
      <c r="I52" s="245">
        <v>2002</v>
      </c>
      <c r="J52" s="238">
        <v>-22.7</v>
      </c>
      <c r="K52" s="245">
        <v>10792</v>
      </c>
      <c r="L52" s="248">
        <v>5638</v>
      </c>
      <c r="M52" s="238">
        <v>-19.2</v>
      </c>
    </row>
    <row r="53" spans="1:13" s="126" customFormat="1" ht="11.25" customHeight="1">
      <c r="A53" s="115">
        <v>370</v>
      </c>
      <c r="B53" s="106"/>
      <c r="C53" s="116"/>
      <c r="D53" s="117"/>
      <c r="E53" s="397" t="s">
        <v>196</v>
      </c>
      <c r="F53" s="397"/>
      <c r="G53" s="108" t="s">
        <v>133</v>
      </c>
      <c r="H53" s="243">
        <v>80899</v>
      </c>
      <c r="I53" s="245">
        <v>10968</v>
      </c>
      <c r="J53" s="238">
        <v>-19.6</v>
      </c>
      <c r="K53" s="245">
        <v>283847</v>
      </c>
      <c r="L53" s="248">
        <v>37580</v>
      </c>
      <c r="M53" s="238">
        <v>-7.6</v>
      </c>
    </row>
    <row r="54" spans="1:13" s="98" customFormat="1" ht="11.25" customHeight="1">
      <c r="A54" s="115">
        <v>372</v>
      </c>
      <c r="B54" s="106"/>
      <c r="C54" s="116"/>
      <c r="D54" s="117"/>
      <c r="E54" s="397" t="s">
        <v>197</v>
      </c>
      <c r="F54" s="397"/>
      <c r="G54" s="108" t="s">
        <v>133</v>
      </c>
      <c r="H54" s="243">
        <v>19961</v>
      </c>
      <c r="I54" s="245">
        <v>5207</v>
      </c>
      <c r="J54" s="238">
        <v>-1.8</v>
      </c>
      <c r="K54" s="245">
        <v>57077</v>
      </c>
      <c r="L54" s="248">
        <v>15210</v>
      </c>
      <c r="M54" s="238">
        <v>0.8</v>
      </c>
    </row>
    <row r="55" spans="1:13" s="98" customFormat="1" ht="11.25" customHeight="1">
      <c r="A55" s="115">
        <v>375</v>
      </c>
      <c r="B55" s="106"/>
      <c r="C55" s="116"/>
      <c r="D55" s="117"/>
      <c r="E55" s="397" t="s">
        <v>198</v>
      </c>
      <c r="F55" s="397"/>
      <c r="G55" s="108" t="s">
        <v>133</v>
      </c>
      <c r="H55" s="243">
        <v>81085</v>
      </c>
      <c r="I55" s="245">
        <v>10506</v>
      </c>
      <c r="J55" s="238">
        <v>10</v>
      </c>
      <c r="K55" s="245">
        <v>220109</v>
      </c>
      <c r="L55" s="248">
        <v>28555</v>
      </c>
      <c r="M55" s="238">
        <v>7</v>
      </c>
    </row>
    <row r="56" spans="1:13" s="98" customFormat="1" ht="11.25" customHeight="1">
      <c r="A56" s="115">
        <v>377</v>
      </c>
      <c r="B56" s="106"/>
      <c r="C56" s="116"/>
      <c r="D56" s="117"/>
      <c r="E56" s="397" t="s">
        <v>199</v>
      </c>
      <c r="F56" s="397"/>
      <c r="G56" s="108" t="s">
        <v>133</v>
      </c>
      <c r="H56" s="243">
        <v>37624</v>
      </c>
      <c r="I56" s="245">
        <v>18270</v>
      </c>
      <c r="J56" s="238">
        <v>31.6</v>
      </c>
      <c r="K56" s="245">
        <v>104350</v>
      </c>
      <c r="L56" s="248">
        <v>53997</v>
      </c>
      <c r="M56" s="238">
        <v>-0.3</v>
      </c>
    </row>
    <row r="57" spans="1:13" s="98" customFormat="1" ht="11.25" customHeight="1">
      <c r="A57" s="115">
        <v>379</v>
      </c>
      <c r="B57" s="106"/>
      <c r="C57" s="116"/>
      <c r="D57" s="117"/>
      <c r="E57" s="397" t="s">
        <v>200</v>
      </c>
      <c r="F57" s="397"/>
      <c r="G57" s="108" t="s">
        <v>133</v>
      </c>
      <c r="H57" s="243">
        <v>4071</v>
      </c>
      <c r="I57" s="245">
        <v>2213</v>
      </c>
      <c r="J57" s="238">
        <v>15.9</v>
      </c>
      <c r="K57" s="245">
        <v>10657</v>
      </c>
      <c r="L57" s="248">
        <v>6049</v>
      </c>
      <c r="M57" s="238">
        <v>8.2</v>
      </c>
    </row>
    <row r="58" spans="1:13" s="126" customFormat="1" ht="11.25" customHeight="1">
      <c r="A58" s="115">
        <v>381</v>
      </c>
      <c r="B58" s="106"/>
      <c r="C58" s="116"/>
      <c r="D58" s="117"/>
      <c r="E58" s="397" t="s">
        <v>201</v>
      </c>
      <c r="F58" s="397"/>
      <c r="G58" s="108" t="s">
        <v>133</v>
      </c>
      <c r="H58" s="243">
        <v>357231</v>
      </c>
      <c r="I58" s="245">
        <v>26273</v>
      </c>
      <c r="J58" s="238">
        <v>44.8</v>
      </c>
      <c r="K58" s="245">
        <v>850439</v>
      </c>
      <c r="L58" s="248">
        <v>67048</v>
      </c>
      <c r="M58" s="238">
        <v>14.8</v>
      </c>
    </row>
    <row r="59" spans="1:13" s="98" customFormat="1" ht="11.25" customHeight="1">
      <c r="A59" s="115">
        <v>383</v>
      </c>
      <c r="B59" s="106"/>
      <c r="C59" s="116"/>
      <c r="D59" s="117"/>
      <c r="E59" s="397" t="s">
        <v>202</v>
      </c>
      <c r="F59" s="397"/>
      <c r="G59" s="108" t="s">
        <v>133</v>
      </c>
      <c r="H59" s="243">
        <v>16568</v>
      </c>
      <c r="I59" s="245">
        <v>1096</v>
      </c>
      <c r="J59" s="238">
        <v>-40.4</v>
      </c>
      <c r="K59" s="245">
        <v>49931</v>
      </c>
      <c r="L59" s="248">
        <v>2928</v>
      </c>
      <c r="M59" s="238">
        <v>-27.6</v>
      </c>
    </row>
    <row r="60" spans="1:13" s="98" customFormat="1" ht="11.25" customHeight="1">
      <c r="A60" s="115">
        <v>385</v>
      </c>
      <c r="B60" s="106"/>
      <c r="C60" s="116"/>
      <c r="D60" s="117"/>
      <c r="E60" s="397" t="s">
        <v>203</v>
      </c>
      <c r="F60" s="397"/>
      <c r="G60" s="108" t="s">
        <v>133</v>
      </c>
      <c r="H60" s="243">
        <v>6804</v>
      </c>
      <c r="I60" s="245">
        <v>1651</v>
      </c>
      <c r="J60" s="238">
        <v>-14.6</v>
      </c>
      <c r="K60" s="245">
        <v>19793</v>
      </c>
      <c r="L60" s="248">
        <v>5191</v>
      </c>
      <c r="M60" s="238">
        <v>12</v>
      </c>
    </row>
    <row r="61" spans="1:13" s="98" customFormat="1" ht="11.25" customHeight="1">
      <c r="A61" s="115">
        <v>389</v>
      </c>
      <c r="B61" s="106"/>
      <c r="C61" s="116"/>
      <c r="D61" s="117"/>
      <c r="E61" s="397" t="s">
        <v>204</v>
      </c>
      <c r="F61" s="397"/>
      <c r="G61" s="108" t="s">
        <v>133</v>
      </c>
      <c r="H61" s="243">
        <v>61397</v>
      </c>
      <c r="I61" s="245">
        <v>2410</v>
      </c>
      <c r="J61" s="238">
        <v>-47</v>
      </c>
      <c r="K61" s="245">
        <v>149199</v>
      </c>
      <c r="L61" s="248">
        <v>5722</v>
      </c>
      <c r="M61" s="238">
        <v>-75.5</v>
      </c>
    </row>
    <row r="62" spans="1:13" s="126" customFormat="1" ht="11.25" customHeight="1">
      <c r="A62" s="115">
        <v>393</v>
      </c>
      <c r="B62" s="127"/>
      <c r="C62" s="116"/>
      <c r="D62" s="117"/>
      <c r="E62" s="398" t="s">
        <v>205</v>
      </c>
      <c r="F62" s="398"/>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384811</v>
      </c>
      <c r="I63" s="245">
        <v>28381</v>
      </c>
      <c r="J63" s="238">
        <v>19.9</v>
      </c>
      <c r="K63" s="245">
        <v>1016868</v>
      </c>
      <c r="L63" s="248">
        <v>71350</v>
      </c>
      <c r="M63" s="238">
        <v>12.7</v>
      </c>
    </row>
    <row r="64" spans="1:13" s="126" customFormat="1" ht="11.25" customHeight="1">
      <c r="A64" s="115">
        <v>395</v>
      </c>
      <c r="B64" s="106"/>
      <c r="C64" s="116"/>
      <c r="D64" s="117"/>
      <c r="E64" s="397" t="s">
        <v>207</v>
      </c>
      <c r="F64" s="397"/>
      <c r="G64" s="108" t="s">
        <v>133</v>
      </c>
      <c r="H64" s="243">
        <v>298801</v>
      </c>
      <c r="I64" s="245">
        <v>91981</v>
      </c>
      <c r="J64" s="238">
        <v>6.8</v>
      </c>
      <c r="K64" s="245">
        <v>793309</v>
      </c>
      <c r="L64" s="248">
        <v>249147</v>
      </c>
      <c r="M64" s="238">
        <v>9.1</v>
      </c>
    </row>
    <row r="65" spans="1:13" s="126" customFormat="1" ht="11.25" customHeight="1">
      <c r="A65" s="115">
        <v>396</v>
      </c>
      <c r="B65" s="127"/>
      <c r="C65" s="116"/>
      <c r="D65" s="117"/>
      <c r="E65" s="397" t="s">
        <v>208</v>
      </c>
      <c r="F65" s="397"/>
      <c r="G65" s="108" t="s">
        <v>133</v>
      </c>
      <c r="H65" s="243">
        <v>15472</v>
      </c>
      <c r="I65" s="245">
        <v>3605</v>
      </c>
      <c r="J65" s="238">
        <v>-23.4</v>
      </c>
      <c r="K65" s="245">
        <v>35206</v>
      </c>
      <c r="L65" s="248">
        <v>6031</v>
      </c>
      <c r="M65" s="238">
        <v>-19.5</v>
      </c>
    </row>
    <row r="66" spans="1:13" s="126" customFormat="1" ht="11.25" customHeight="1">
      <c r="A66" s="115"/>
      <c r="B66" s="127"/>
      <c r="C66" s="116"/>
      <c r="D66" s="121"/>
      <c r="E66" s="98"/>
      <c r="F66" s="122" t="s">
        <v>161</v>
      </c>
      <c r="G66" s="108" t="s">
        <v>133</v>
      </c>
      <c r="H66" s="244">
        <v>3621897</v>
      </c>
      <c r="I66" s="246">
        <v>335743</v>
      </c>
      <c r="J66" s="239">
        <v>6</v>
      </c>
      <c r="K66" s="246">
        <v>9785983</v>
      </c>
      <c r="L66" s="249">
        <v>894713</v>
      </c>
      <c r="M66" s="239">
        <v>0.2</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4" t="s">
        <v>972</v>
      </c>
      <c r="B69" s="405"/>
      <c r="C69" s="405"/>
      <c r="D69" s="405"/>
      <c r="E69" s="405"/>
      <c r="F69" s="405"/>
      <c r="G69" s="405"/>
      <c r="H69" s="405"/>
      <c r="I69" s="405"/>
      <c r="J69" s="406"/>
      <c r="K69" s="406"/>
      <c r="L69" s="406"/>
      <c r="M69" s="406"/>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Aschmann, Monika (LfStaD)</cp:lastModifiedBy>
  <cp:lastPrinted>2016-12-13T15:37:52Z</cp:lastPrinted>
  <dcterms:created xsi:type="dcterms:W3CDTF">2006-08-25T12:41:09Z</dcterms:created>
  <dcterms:modified xsi:type="dcterms:W3CDTF">2017-05-17T10:49:29Z</dcterms:modified>
  <cp:category/>
  <cp:version/>
  <cp:contentType/>
  <cp:contentStatus/>
</cp:coreProperties>
</file>