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3500" windowHeight="13800" tabRatio="805" activeTab="0"/>
  </bookViews>
  <sheets>
    <sheet name="1.1" sheetId="1" r:id="rId1"/>
    <sheet name="1.2" sheetId="2" r:id="rId2"/>
    <sheet name="1.3" sheetId="3" r:id="rId3"/>
    <sheet name="1.4" sheetId="4" r:id="rId4"/>
    <sheet name="2.1" sheetId="5" r:id="rId5"/>
    <sheet name="3.1" sheetId="6" r:id="rId6"/>
    <sheet name="3.2" sheetId="7" r:id="rId7"/>
    <sheet name="3.3" sheetId="8" r:id="rId8"/>
    <sheet name="3.4" sheetId="9" r:id="rId9"/>
    <sheet name="3.5" sheetId="10" r:id="rId10"/>
    <sheet name="3.6" sheetId="11" r:id="rId11"/>
    <sheet name="3.7" sheetId="12" r:id="rId12"/>
    <sheet name="3.8" sheetId="13" r:id="rId13"/>
    <sheet name="3.9" sheetId="14" r:id="rId14"/>
    <sheet name="3.10" sheetId="15" r:id="rId15"/>
    <sheet name="4.1" sheetId="16" r:id="rId16"/>
    <sheet name="4.2" sheetId="17" r:id="rId17"/>
    <sheet name="4.3" sheetId="18" r:id="rId18"/>
    <sheet name="4.4" sheetId="19" r:id="rId19"/>
    <sheet name="4.5" sheetId="20" r:id="rId20"/>
    <sheet name="4.5 männlich" sheetId="21" r:id="rId21"/>
    <sheet name="4.6" sheetId="22" r:id="rId22"/>
    <sheet name="4.7" sheetId="23" r:id="rId23"/>
    <sheet name="4.8" sheetId="24" r:id="rId24"/>
    <sheet name="4.9" sheetId="25" r:id="rId25"/>
    <sheet name="4.10" sheetId="26" r:id="rId26"/>
    <sheet name="4.11" sheetId="27" r:id="rId27"/>
    <sheet name="4.12" sheetId="28" r:id="rId28"/>
    <sheet name="4.13" sheetId="29" r:id="rId29"/>
    <sheet name="5.1" sheetId="30" r:id="rId30"/>
    <sheet name="5.2" sheetId="31" r:id="rId31"/>
    <sheet name="5.3" sheetId="32" r:id="rId32"/>
    <sheet name="5.4 Anrechnungsstd." sheetId="33" r:id="rId33"/>
    <sheet name="5.4 Ermäßigungsstd." sheetId="34" r:id="rId34"/>
    <sheet name="5.5" sheetId="35" r:id="rId35"/>
    <sheet name="5.5 männlich" sheetId="36" r:id="rId36"/>
    <sheet name="5.6" sheetId="37" r:id="rId37"/>
    <sheet name="5.7" sheetId="38" r:id="rId38"/>
    <sheet name="5.8" sheetId="39" r:id="rId39"/>
  </sheets>
  <definedNames>
    <definedName name="_xlnm.Print_Area" localSheetId="0">'1.1'!$A$1:$J$82</definedName>
  </definedNames>
  <calcPr fullCalcOnLoad="1"/>
</workbook>
</file>

<file path=xl/sharedStrings.xml><?xml version="1.0" encoding="utf-8"?>
<sst xmlns="http://schemas.openxmlformats.org/spreadsheetml/2006/main" count="4820" uniqueCount="1035">
  <si>
    <t>Schuljahr</t>
  </si>
  <si>
    <t>Schulen</t>
  </si>
  <si>
    <t>Klassen</t>
  </si>
  <si>
    <t>Schüler</t>
  </si>
  <si>
    <t>insgesamt</t>
  </si>
  <si>
    <t>männlich</t>
  </si>
  <si>
    <t>ausländisch</t>
  </si>
  <si>
    <t>1999/2000</t>
  </si>
  <si>
    <t>2000/01</t>
  </si>
  <si>
    <t>2001/02</t>
  </si>
  <si>
    <t>2002/03</t>
  </si>
  <si>
    <t>2003/04</t>
  </si>
  <si>
    <t>Kommunale Berufsschulen zur sonderpädagogischen Förderung</t>
  </si>
  <si>
    <t>Private Berufsschulen zur sonderpädagogischen Förderung</t>
  </si>
  <si>
    <t>2004/05</t>
  </si>
  <si>
    <t>2005/06</t>
  </si>
  <si>
    <t>2006/07</t>
  </si>
  <si>
    <t>2007/08</t>
  </si>
  <si>
    <t>2008/09</t>
  </si>
  <si>
    <t>2009/10</t>
  </si>
  <si>
    <t>2010/11</t>
  </si>
  <si>
    <t>2011/12</t>
  </si>
  <si>
    <t>2012/13</t>
  </si>
  <si>
    <t>1.1. Eckdaten seit 1999/2000</t>
  </si>
  <si>
    <t>Unterrichts-
stunden
 sämtlicher
 Lehrkräfte
 je Woche</t>
  </si>
  <si>
    <t>2013/14</t>
  </si>
  <si>
    <r>
      <t>Vollzeit- und teilzeit-
beschäftigte Lehrkräfte</t>
    </r>
    <r>
      <rPr>
        <vertAlign val="superscript"/>
        <sz val="8"/>
        <rFont val="Arial"/>
        <family val="2"/>
      </rPr>
      <t>1)</t>
    </r>
  </si>
  <si>
    <t>Durch-
schnittliche Schülerzahl
 je Klasse</t>
  </si>
  <si>
    <t>1.2. Eckdaten nach Regierungsbezirken</t>
  </si>
  <si>
    <t>Gebiet</t>
  </si>
  <si>
    <t>Schul-
träger</t>
  </si>
  <si>
    <t>Schu-
len</t>
  </si>
  <si>
    <t>Klas-
sen</t>
  </si>
  <si>
    <t>Durch-
schnitt-
liche 
Schüler-
anzahl
 je Klasse</t>
  </si>
  <si>
    <t>Unter-
richtsstd. 
sämtl. 
Lehr-
kräfte 
je Woche</t>
  </si>
  <si>
    <t>ins-
gesamt</t>
  </si>
  <si>
    <t>aus-
ländisch</t>
  </si>
  <si>
    <t>Oberbayern</t>
  </si>
  <si>
    <t>staatl.</t>
  </si>
  <si>
    <t>komm.</t>
  </si>
  <si>
    <t>privat</t>
  </si>
  <si>
    <t>zusam.</t>
  </si>
  <si>
    <t>Niederbayern</t>
  </si>
  <si>
    <t>Oberpfalz</t>
  </si>
  <si>
    <t>Oberfranken</t>
  </si>
  <si>
    <t>Mittelfranken</t>
  </si>
  <si>
    <t>Unterfranken</t>
  </si>
  <si>
    <t>Schwaben</t>
  </si>
  <si>
    <t xml:space="preserve">1) Lehrkräfte, die ausschl. oder überwiegend an einer Berufsschule tätig waren, einschl. der mit Dienstbezügen abwesenden </t>
  </si>
  <si>
    <t>Lehrkräfte, die laut Stundenplan nicht zum Unterrichtseinsatz vorgesehen waren (z. B. wegen längerer Krankheit, Kur oder</t>
  </si>
  <si>
    <t>Mutterschutz). Teilzeitbeschäftigt sind Lehrkräfte mit mindestens der Hälfte der Unterrichtspflichtzeit.</t>
  </si>
  <si>
    <r>
      <t>Voll- und teil-
zeitbeschäftigte
 Lehrkräfte</t>
    </r>
    <r>
      <rPr>
        <vertAlign val="superscript"/>
        <sz val="8"/>
        <color indexed="8"/>
        <rFont val="Arial"/>
        <family val="2"/>
      </rPr>
      <t>1)</t>
    </r>
  </si>
  <si>
    <t/>
  </si>
  <si>
    <t>Schulen 
ins-
gesamt</t>
  </si>
  <si>
    <t xml:space="preserve">  davon mit</t>
  </si>
  <si>
    <t>mehr</t>
  </si>
  <si>
    <t xml:space="preserve">  bis</t>
  </si>
  <si>
    <t>als</t>
  </si>
  <si>
    <t xml:space="preserve">Bayern </t>
  </si>
  <si>
    <t xml:space="preserve">Insgesamt </t>
  </si>
  <si>
    <t>Schülern</t>
  </si>
  <si>
    <t>davon im Regierungsbezirk</t>
  </si>
  <si>
    <t>Ober-
bayern</t>
  </si>
  <si>
    <t>Nieder-
bayern</t>
  </si>
  <si>
    <t>Ober-
pfalz</t>
  </si>
  <si>
    <t>Ober-
franken</t>
  </si>
  <si>
    <t>Mittel-
franken</t>
  </si>
  <si>
    <t>Unter-
franken</t>
  </si>
  <si>
    <t>Schwa-
ben</t>
  </si>
  <si>
    <t>Jahrgangsstufe</t>
  </si>
  <si>
    <t>kombinierte Jahrgangsstufen</t>
  </si>
  <si>
    <t>BGJ/k</t>
  </si>
  <si>
    <t>BGJ/s</t>
  </si>
  <si>
    <t>BVJ</t>
  </si>
  <si>
    <t>10/11</t>
  </si>
  <si>
    <t>11/12</t>
  </si>
  <si>
    <t>12/13</t>
  </si>
  <si>
    <t>10/11/12</t>
  </si>
  <si>
    <t>sonst.</t>
  </si>
  <si>
    <t>1) BGJ/k = Berufsgrundbildungsjahr-k, BGJ/s = Berufsgrundschuljahr, BVJ = Berufsvorbereitungsjahr.</t>
  </si>
  <si>
    <t>2.1. Absolventen und Abgänger nach Berufsfeld, Schulträger, Abschlussart,</t>
  </si>
  <si>
    <t xml:space="preserve"> Geschlecht und Zeitform des zuletzt besuchten Unterrichts</t>
  </si>
  <si>
    <t>Berufsfeld</t>
  </si>
  <si>
    <t>Schulträger</t>
  </si>
  <si>
    <t>nicht voll-
ständig
 durchlaufen
 haben</t>
  </si>
  <si>
    <t>vollständig, 
aber ohne Erfolg 
durchlaufen 
haben</t>
  </si>
  <si>
    <t>vollständig 
und mit Erfolg 
durchlaufen 
haben</t>
  </si>
  <si>
    <t>darunter</t>
  </si>
  <si>
    <t>mittleren 
Schulabschluss</t>
  </si>
  <si>
    <t>ausländische 
Schüler</t>
  </si>
  <si>
    <t>aus Teilzeit-
unterricht</t>
  </si>
  <si>
    <t>männ-
lich</t>
  </si>
  <si>
    <t xml:space="preserve">Wirtschaft </t>
  </si>
  <si>
    <t xml:space="preserve"> staatlich</t>
  </si>
  <si>
    <t xml:space="preserve"> kommunal </t>
  </si>
  <si>
    <t xml:space="preserve"> privat   </t>
  </si>
  <si>
    <t xml:space="preserve"> zusammen </t>
  </si>
  <si>
    <t xml:space="preserve">Metall </t>
  </si>
  <si>
    <t xml:space="preserve">Fahrzeugtechnik </t>
  </si>
  <si>
    <t xml:space="preserve">Elektro </t>
  </si>
  <si>
    <t xml:space="preserve">Bautechnik </t>
  </si>
  <si>
    <t xml:space="preserve">Holztechnik </t>
  </si>
  <si>
    <t xml:space="preserve">Bekleidung </t>
  </si>
  <si>
    <t xml:space="preserve">Chemie </t>
  </si>
  <si>
    <t xml:space="preserve">Drucktechnik </t>
  </si>
  <si>
    <t xml:space="preserve">Farb- und Raumgestaltung </t>
  </si>
  <si>
    <t xml:space="preserve">Gesundheit </t>
  </si>
  <si>
    <t xml:space="preserve">Körperpflege </t>
  </si>
  <si>
    <t xml:space="preserve">Ernährung/Hauswirtschaft </t>
  </si>
  <si>
    <t xml:space="preserve">Agrarwirtschaft </t>
  </si>
  <si>
    <t xml:space="preserve">Sonstige Berufe </t>
  </si>
  <si>
    <t xml:space="preserve">Schüler mit Ausbildungsvertrag </t>
  </si>
  <si>
    <t xml:space="preserve">Berufsgrundschuljahr </t>
  </si>
  <si>
    <t xml:space="preserve">Berufsvorbereitungsjahr </t>
  </si>
  <si>
    <t xml:space="preserve">Praktikanten (EQJ-Maßnahme) </t>
  </si>
  <si>
    <t xml:space="preserve"> insgesamt</t>
  </si>
  <si>
    <t>3.1. Klassen nach Jahrgangsstufen</t>
  </si>
  <si>
    <t>Schul-träger</t>
  </si>
  <si>
    <t>Klassen insgesamt</t>
  </si>
  <si>
    <t>davon für die</t>
  </si>
  <si>
    <r>
      <t>darunter</t>
    </r>
    <r>
      <rPr>
        <vertAlign val="superscript"/>
        <sz val="8"/>
        <color indexed="8"/>
        <rFont val="Arial"/>
        <family val="2"/>
      </rPr>
      <t>1)</t>
    </r>
  </si>
  <si>
    <t>Gebiet 
------- 
Art der Klasse</t>
  </si>
  <si>
    <t>Klassen 
ins-
gesamt</t>
  </si>
  <si>
    <t>15 
oder 
weniger</t>
  </si>
  <si>
    <t>41 
oder 
mehr</t>
  </si>
  <si>
    <t xml:space="preserve">Fachklassen </t>
  </si>
  <si>
    <t>zusammen</t>
  </si>
  <si>
    <t xml:space="preserve">Fachklassen für verwandte    </t>
  </si>
  <si>
    <t xml:space="preserve">  Ausbildungsberufe </t>
  </si>
  <si>
    <t>3.3. Klassen nach wöchentlich erteilten Unterrichtsstunden</t>
  </si>
  <si>
    <t>weniger 
als 
5</t>
  </si>
  <si>
    <t>13 
bis 
29</t>
  </si>
  <si>
    <t>30 
oder 
mehr</t>
  </si>
  <si>
    <t>Wochenstunden</t>
  </si>
  <si>
    <t xml:space="preserve"> </t>
  </si>
  <si>
    <t>3.4. Klassen nach der Unterrichtsorganisation</t>
  </si>
  <si>
    <t>von den Klassen</t>
  </si>
  <si>
    <t>haben</t>
  </si>
  <si>
    <t>sind 
Klassen 
des 
Berufs-
grund-
schul-
jahres</t>
  </si>
  <si>
    <t>sind 
Klassen 
des 
Berufs-
vorbe-
rei-
tungs-
jahres</t>
  </si>
  <si>
    <t>wöchentlichen 
Teilzeitunterricht</t>
  </si>
  <si>
    <t>Block-
unterricht</t>
  </si>
  <si>
    <t>Fach-
klassen 
(einschl. 
BGJ-k)</t>
  </si>
  <si>
    <t>Fach-
klassen 
verwand-
ter Aus-
bildungs-
berufe</t>
  </si>
  <si>
    <t>dar. 
Berufs-
grund-
bil-
dungs-
jahr-k</t>
  </si>
  <si>
    <t>1) Jungarbeiterklassen = JoA (Jugendliche ohne Ausbildungsvertrag).</t>
  </si>
  <si>
    <t>3.5. Fachklassen nach Jahrgangsstufen</t>
  </si>
  <si>
    <t>Fachklassen insgesamt</t>
  </si>
  <si>
    <t>Fachklassen ohne BGJ/k</t>
  </si>
  <si>
    <t>3.6. Klassen mit Blockunterricht nach Jahrgangsstufen</t>
  </si>
  <si>
    <t>3.7. Klassen mit Blockunterricht nach Klassenarten</t>
  </si>
  <si>
    <t>Klassen 
mit Block-
unterricht 
insgesamt</t>
  </si>
  <si>
    <t>darunter sind</t>
  </si>
  <si>
    <t>BGJ/k 
Klassen</t>
  </si>
  <si>
    <r>
      <t>Jung-
arbeiter-
klassen</t>
    </r>
    <r>
      <rPr>
        <vertAlign val="superscript"/>
        <sz val="8"/>
        <color indexed="8"/>
        <rFont val="Arial"/>
        <family val="2"/>
      </rPr>
      <t>1)</t>
    </r>
  </si>
  <si>
    <t>3.8. Klassen mit Blockunterricht nach Unterrichtswochen</t>
  </si>
  <si>
    <t>und Anzahl der Blöcke (Unterrichtsabschnitte)</t>
  </si>
  <si>
    <t>Gebiet 
------- 
Blöcke 
(Unterrichtsabschnitte)</t>
  </si>
  <si>
    <t>Klassen
 mit Block-
unterricht 
ins-
gesamt</t>
  </si>
  <si>
    <t xml:space="preserve">  davon Klassen mit</t>
  </si>
  <si>
    <t>19 
oder 
mehr</t>
  </si>
  <si>
    <t>Unterrichtswochen</t>
  </si>
  <si>
    <t>davon werden unterrichtet in:</t>
  </si>
  <si>
    <t>1 Block</t>
  </si>
  <si>
    <t>2 Blöcken</t>
  </si>
  <si>
    <t>3 Blöcken</t>
  </si>
  <si>
    <t>4 Blöcken</t>
  </si>
  <si>
    <t>5 Blöcken</t>
  </si>
  <si>
    <t>6 Blöcken</t>
  </si>
  <si>
    <t>7 Blöcken</t>
  </si>
  <si>
    <t>8 Blöcken</t>
  </si>
  <si>
    <t>9 - 10 Blöcken</t>
  </si>
  <si>
    <t>11 - 14 Blöcken</t>
  </si>
  <si>
    <t>15 - 18 Blöcken</t>
  </si>
  <si>
    <t>19 oder mehr Blöcken</t>
  </si>
  <si>
    <t>und Berufvorbereitungsjahres nach Berufsfeldern</t>
  </si>
  <si>
    <t>Berufsgrundschuljahr</t>
  </si>
  <si>
    <t>Agrarwirtschaft</t>
  </si>
  <si>
    <t>Metalltechnik</t>
  </si>
  <si>
    <t>Bautechnik</t>
  </si>
  <si>
    <t>Holztechnik</t>
  </si>
  <si>
    <t>Farbtechnik und Raumgestaltung</t>
  </si>
  <si>
    <t>Ernährung und Hauswirtschaft</t>
  </si>
  <si>
    <t>Berufsgrundbildungsjahr-k</t>
  </si>
  <si>
    <t>Wirtschaft</t>
  </si>
  <si>
    <t>Metall</t>
  </si>
  <si>
    <t>Fahrzeugtechnik</t>
  </si>
  <si>
    <t>Elektro</t>
  </si>
  <si>
    <t>Bekleidung</t>
  </si>
  <si>
    <t>Chemie</t>
  </si>
  <si>
    <t>Drucktechnik</t>
  </si>
  <si>
    <t>Farb- und Raumgestaltung</t>
  </si>
  <si>
    <t>Gesundheit</t>
  </si>
  <si>
    <t>Körperpflege</t>
  </si>
  <si>
    <t>Ernährung/Hauswirtschaft</t>
  </si>
  <si>
    <t>Sonstige Berufe</t>
  </si>
  <si>
    <t>Jungarbeiter</t>
  </si>
  <si>
    <t>Berufsvorbereitungsjahr</t>
  </si>
  <si>
    <r>
      <t>3.10. Klassen nach Berufsfeldern und Jahrgangsstufen</t>
    </r>
    <r>
      <rPr>
        <b/>
        <vertAlign val="superscript"/>
        <sz val="8"/>
        <rFont val="Arial"/>
        <family val="2"/>
      </rPr>
      <t>1)</t>
    </r>
  </si>
  <si>
    <t>Klassen ins-gesamt</t>
  </si>
  <si>
    <t>Staatliche Berufsschulen</t>
  </si>
  <si>
    <t>Elektrotechnik</t>
  </si>
  <si>
    <t xml:space="preserve">Zusammen </t>
  </si>
  <si>
    <t>Kommunale Berufsschulen</t>
  </si>
  <si>
    <t>Private Berufsschulen</t>
  </si>
  <si>
    <t>Berufsschulen insgesamt</t>
  </si>
  <si>
    <t>1) Abweichungen gegenüber anderen Tabellen beruhen auf der differenzierten Auswertungssystematik.</t>
  </si>
  <si>
    <t>4.1. Schüler nach Jahrgangsstufen</t>
  </si>
  <si>
    <t>davon in Jahrgangsstufe</t>
  </si>
  <si>
    <t>aus-
länd.</t>
  </si>
  <si>
    <t>zu-
sammen</t>
  </si>
  <si>
    <t>4.2. Schüler nach Alter, Geschlecht und Schulträger</t>
  </si>
  <si>
    <t>Alter</t>
  </si>
  <si>
    <t>Schüler
 insgesamt</t>
  </si>
  <si>
    <t>davon an</t>
  </si>
  <si>
    <t>staatlichen</t>
  </si>
  <si>
    <t>kommunalen</t>
  </si>
  <si>
    <t>privaten</t>
  </si>
  <si>
    <t>15 Jahre oder jünger</t>
  </si>
  <si>
    <t>16 Jahre</t>
  </si>
  <si>
    <t>17 Jahre</t>
  </si>
  <si>
    <t>18 Jahre</t>
  </si>
  <si>
    <t>19 Jahre</t>
  </si>
  <si>
    <t>20 Jahre</t>
  </si>
  <si>
    <t>21 Jahre</t>
  </si>
  <si>
    <t>22 Jahre</t>
  </si>
  <si>
    <t>23 Jahre</t>
  </si>
  <si>
    <t>24 Jahre</t>
  </si>
  <si>
    <t>25 Jahre</t>
  </si>
  <si>
    <t>26 Jahre</t>
  </si>
  <si>
    <t>27 Jahre</t>
  </si>
  <si>
    <t>28 Jahre</t>
  </si>
  <si>
    <t>29 Jahre</t>
  </si>
  <si>
    <t>30 Jahre</t>
  </si>
  <si>
    <t>31 Jahre oder älter</t>
  </si>
  <si>
    <t>4.3. Schüler nach Religionszugehörigkeit</t>
  </si>
  <si>
    <t>Schüler ins-
gesamt</t>
  </si>
  <si>
    <t>davon</t>
  </si>
  <si>
    <t>röm.-
katho-
lisch</t>
  </si>
  <si>
    <t>evange-
lisch</t>
  </si>
  <si>
    <t>isla-
misch</t>
  </si>
  <si>
    <t>israe-
litisch</t>
  </si>
  <si>
    <t>ortho-
dox</t>
  </si>
  <si>
    <t>neu-
apos-
tolisch</t>
  </si>
  <si>
    <r>
      <t>mit sons-
tiger</t>
    </r>
    <r>
      <rPr>
        <vertAlign val="superscript"/>
        <sz val="8"/>
        <color indexed="8"/>
        <rFont val="Arial"/>
        <family val="2"/>
      </rPr>
      <t>1)</t>
    </r>
  </si>
  <si>
    <t>ohne</t>
  </si>
  <si>
    <t>Religionszugehörigkeit</t>
  </si>
  <si>
    <t>1) Einschließlich Zeugen Jehovas.</t>
  </si>
  <si>
    <t>Schüler
 ins-
gesamt</t>
  </si>
  <si>
    <t>4.4. Schüler nach Teilnahme am Religionsunterricht</t>
  </si>
  <si>
    <t>davon nehmen am … teil</t>
  </si>
  <si>
    <t>katho-
lischen</t>
  </si>
  <si>
    <t>evange-
lischen</t>
  </si>
  <si>
    <t>ortho-
doxen</t>
  </si>
  <si>
    <t>sons-
tigen</t>
  </si>
  <si>
    <t>Ethikunterricht</t>
  </si>
  <si>
    <r>
      <t>weder am
Religions-
unterricht
noch am
Ethik-
unterricht</t>
    </r>
    <r>
      <rPr>
        <vertAlign val="superscript"/>
        <sz val="8"/>
        <color indexed="8"/>
        <rFont val="Arial"/>
        <family val="2"/>
      </rPr>
      <t>2)</t>
    </r>
  </si>
  <si>
    <t>wegen Religions-
losigkeit</t>
  </si>
  <si>
    <r>
      <t>weil RU</t>
    </r>
    <r>
      <rPr>
        <vertAlign val="superscript"/>
        <sz val="8"/>
        <color indexed="8"/>
        <rFont val="Arial"/>
        <family val="2"/>
      </rPr>
      <t xml:space="preserve">1)
</t>
    </r>
    <r>
      <rPr>
        <sz val="8"/>
        <color indexed="8"/>
        <rFont val="Arial"/>
        <family val="2"/>
      </rPr>
      <t xml:space="preserve"> d. eig. Be-
kenntnisses
 nicht ange-
boten
 wird</t>
    </r>
  </si>
  <si>
    <t>Religionsunterricht</t>
  </si>
  <si>
    <t>1) RU = Religionsunterricht. - 2) Einschl. der Schüler, für die Ethik / Religion kein Pflichtfach ist.</t>
  </si>
  <si>
    <t>4.5. Ausländische Schüler nach Staatsangehörigkeit und Geschlecht</t>
  </si>
  <si>
    <t>Land der Staatsangehörigkeit</t>
  </si>
  <si>
    <t>Ausländische Berufsschüler</t>
  </si>
  <si>
    <t>im Regierungsbezirk</t>
  </si>
  <si>
    <t>in
Bayern</t>
  </si>
  <si>
    <t>privat.</t>
  </si>
  <si>
    <t>Europa</t>
  </si>
  <si>
    <t>Albanien</t>
  </si>
  <si>
    <t>Andorra</t>
  </si>
  <si>
    <t>Belgien</t>
  </si>
  <si>
    <t>Bosnien und Herzegowina</t>
  </si>
  <si>
    <t>Bulgarien</t>
  </si>
  <si>
    <t>Dänemark</t>
  </si>
  <si>
    <t>Estland</t>
  </si>
  <si>
    <t>Finnland</t>
  </si>
  <si>
    <t>Frankreich</t>
  </si>
  <si>
    <t>Griechenland</t>
  </si>
  <si>
    <t>Irland</t>
  </si>
  <si>
    <t>Island</t>
  </si>
  <si>
    <t>Italien</t>
  </si>
  <si>
    <t>Kosovo</t>
  </si>
  <si>
    <t>Kroatien</t>
  </si>
  <si>
    <t>Lettland</t>
  </si>
  <si>
    <t>Liechtenstein</t>
  </si>
  <si>
    <t>Litauen</t>
  </si>
  <si>
    <t>Luxemburg</t>
  </si>
  <si>
    <t>Malta</t>
  </si>
  <si>
    <t>Mazedonien</t>
  </si>
  <si>
    <t>Moldau, Republik</t>
  </si>
  <si>
    <t>Monaco</t>
  </si>
  <si>
    <t>Montenegro</t>
  </si>
  <si>
    <t>Niederlande</t>
  </si>
  <si>
    <t>Norwegen</t>
  </si>
  <si>
    <t>Österreich</t>
  </si>
  <si>
    <t>Polen</t>
  </si>
  <si>
    <t>Portugal</t>
  </si>
  <si>
    <t>Rumänien</t>
  </si>
  <si>
    <t>Russische Föderation</t>
  </si>
  <si>
    <t>San Marino</t>
  </si>
  <si>
    <t>Schweden</t>
  </si>
  <si>
    <t>Schweiz</t>
  </si>
  <si>
    <t>Serbien</t>
  </si>
  <si>
    <t>Slowakei</t>
  </si>
  <si>
    <t>Slowenien</t>
  </si>
  <si>
    <t>Spanien</t>
  </si>
  <si>
    <t>Tschechische Republik</t>
  </si>
  <si>
    <t>Türkei</t>
  </si>
  <si>
    <t>Ukraine</t>
  </si>
  <si>
    <t>Ungarn</t>
  </si>
  <si>
    <t>Vereinigtes Königreich</t>
  </si>
  <si>
    <t>Weißrussland</t>
  </si>
  <si>
    <t>Zypern</t>
  </si>
  <si>
    <t>Afrika</t>
  </si>
  <si>
    <t>Ägypten</t>
  </si>
  <si>
    <t>Äthiopien</t>
  </si>
  <si>
    <t>Algerien</t>
  </si>
  <si>
    <t>Ghana</t>
  </si>
  <si>
    <t>Marokko</t>
  </si>
  <si>
    <t>Tunesien</t>
  </si>
  <si>
    <t>Übriges Afrika</t>
  </si>
  <si>
    <t>Amerika</t>
  </si>
  <si>
    <t>Brasilien</t>
  </si>
  <si>
    <t>Chile</t>
  </si>
  <si>
    <t>Kanada</t>
  </si>
  <si>
    <t>Vereinigte Staaten</t>
  </si>
  <si>
    <t>Übriges Amerika</t>
  </si>
  <si>
    <t>Asien</t>
  </si>
  <si>
    <t>Afghanistan</t>
  </si>
  <si>
    <t>China</t>
  </si>
  <si>
    <t>Indien</t>
  </si>
  <si>
    <t>Indonesien</t>
  </si>
  <si>
    <t>Irak</t>
  </si>
  <si>
    <t>Iran, Islamische Republik</t>
  </si>
  <si>
    <t>Israel</t>
  </si>
  <si>
    <t>Japan</t>
  </si>
  <si>
    <t>Jordanien</t>
  </si>
  <si>
    <t>Korea, Dem. Volksrepublik</t>
  </si>
  <si>
    <t>Korea, Republik</t>
  </si>
  <si>
    <t>Libanon</t>
  </si>
  <si>
    <t>Pakistan</t>
  </si>
  <si>
    <t>Philippinen</t>
  </si>
  <si>
    <t>Sri Lanka</t>
  </si>
  <si>
    <t>Syrien, Arabische Republik</t>
  </si>
  <si>
    <t>Thailand</t>
  </si>
  <si>
    <t>Vietnam</t>
  </si>
  <si>
    <t>Australien</t>
  </si>
  <si>
    <t>Neuseeland</t>
  </si>
  <si>
    <t>Übriges Australien / Ozeanien</t>
  </si>
  <si>
    <t>Staatenlos</t>
  </si>
  <si>
    <t>Ungeklärt</t>
  </si>
  <si>
    <t>Noch: 4.5. Ausländische Schüler nach Staatsangehörigkeit und Geschlecht</t>
  </si>
  <si>
    <t>darunter männlich</t>
  </si>
  <si>
    <t>4.6. Schüler nach schulischer Vorbildung</t>
  </si>
  <si>
    <t>Schulische
Vorbildung</t>
  </si>
  <si>
    <t>Insgesamt</t>
  </si>
  <si>
    <t>Neuaufnahmen in Jahrgangsstufe 10</t>
  </si>
  <si>
    <t>Neuaufnahmen in Jahrgangsstufe 11</t>
  </si>
  <si>
    <t>Abschluss der Mittelschule</t>
  </si>
  <si>
    <t>Erfüllte Vollzeitschulpflicht ohne Abschluss</t>
  </si>
  <si>
    <t>Mittlerer Schulabschluss</t>
  </si>
  <si>
    <t>Fachhochschulreife</t>
  </si>
  <si>
    <t>Hochschulreife</t>
  </si>
  <si>
    <t>Sonstiger allgemein bildender Abschluss</t>
  </si>
  <si>
    <t>mit erfolgreichem</t>
  </si>
  <si>
    <t>mit qualifizierendem</t>
  </si>
  <si>
    <t>fachgebunden</t>
  </si>
  <si>
    <t>nicht fachgebunden</t>
  </si>
  <si>
    <t>4.7. Schüler nach ISCED-Bildungsbereich</t>
  </si>
  <si>
    <t>Schüler 
ins-
gesamt</t>
  </si>
  <si>
    <t>Sekundar-
bereich I</t>
  </si>
  <si>
    <t>Sekundarbereich II</t>
  </si>
  <si>
    <t>allgemein
bildend</t>
  </si>
  <si>
    <t>beruf-
lich</t>
  </si>
  <si>
    <t>Post-sekun-
därer, nicht-
tertiärer
Bereich</t>
  </si>
  <si>
    <t>ISCED 2</t>
  </si>
  <si>
    <t>ISCED 3A</t>
  </si>
  <si>
    <t>ISCED 3B</t>
  </si>
  <si>
    <t>ISCED 4A</t>
  </si>
  <si>
    <t>1) ISCED = International Standard Classification of Education.</t>
  </si>
  <si>
    <t>4.8. Schüler nach wöchentlich erteilten Unterrichtsstunden</t>
  </si>
  <si>
    <t>Schüler
ins-
gesamt</t>
  </si>
  <si>
    <t xml:space="preserve">  davon Schüler in Klassen mit</t>
  </si>
  <si>
    <t xml:space="preserve">Pflichtunterricht           </t>
  </si>
  <si>
    <t xml:space="preserve">Wahlunterricht              </t>
  </si>
  <si>
    <t xml:space="preserve">Förderunterricht für       </t>
  </si>
  <si>
    <t>Buchführung</t>
  </si>
  <si>
    <t>Informationstechnik</t>
  </si>
  <si>
    <t xml:space="preserve">   Deutsch</t>
  </si>
  <si>
    <t xml:space="preserve">   Mathematik</t>
  </si>
  <si>
    <t xml:space="preserve">   fachlicher Unterricht</t>
  </si>
  <si>
    <r>
      <t xml:space="preserve">   Sonstiges</t>
    </r>
    <r>
      <rPr>
        <vertAlign val="superscript"/>
        <sz val="8"/>
        <rFont val="Arial"/>
        <family val="2"/>
      </rPr>
      <t xml:space="preserve">1) </t>
    </r>
  </si>
  <si>
    <t xml:space="preserve">Sport </t>
  </si>
  <si>
    <t>Kurzschrift</t>
  </si>
  <si>
    <r>
      <t>Sonstiges</t>
    </r>
    <r>
      <rPr>
        <vertAlign val="superscript"/>
        <sz val="8"/>
        <rFont val="Arial"/>
        <family val="2"/>
      </rPr>
      <t>1)</t>
    </r>
  </si>
  <si>
    <t>Fach</t>
  </si>
  <si>
    <t>Zahl der
Kurse/
Klassen</t>
  </si>
  <si>
    <t>Teil-
nehmer
insgesamt</t>
  </si>
  <si>
    <t>davon Schüler mit</t>
  </si>
  <si>
    <t>Einzeltagesunterricht</t>
  </si>
  <si>
    <t>Blockunterricht</t>
  </si>
  <si>
    <t>Vollzeitunterricht</t>
  </si>
  <si>
    <t>darunter
BGJ/k</t>
  </si>
  <si>
    <t>4.9. Kurse und Teilnehmer in ausgewählten Fächern</t>
  </si>
  <si>
    <t>4.10. Schüler nach Gastschulverhältnissen</t>
  </si>
  <si>
    <t>Gastschul-
verhältnisse</t>
  </si>
  <si>
    <t>bayerische
Gastschüler</t>
  </si>
  <si>
    <t>außerbayerische
Gastschüler</t>
  </si>
  <si>
    <t>Umschüler</t>
  </si>
  <si>
    <t>4.11. Schüler nach der Unterrichtsorganisation</t>
  </si>
  <si>
    <t>davon  Schüler in Klassen</t>
  </si>
  <si>
    <t>mit wöchentlichem
Einzeltagesunterricht</t>
  </si>
  <si>
    <t>mit Blockunterricht</t>
  </si>
  <si>
    <t>des
Berufs-
grund-
schul-
jahres
(BGJ/s)</t>
  </si>
  <si>
    <r>
      <t>darunter
Berufs-
grund-
bildungs-
jahr/k</t>
    </r>
    <r>
      <rPr>
        <vertAlign val="superscript"/>
        <sz val="8"/>
        <color indexed="8"/>
        <rFont val="Arial"/>
        <family val="2"/>
      </rPr>
      <t>1)</t>
    </r>
  </si>
  <si>
    <t>des
Berufs-
vorbe-
reitungs-
jahres
(BVJ)</t>
  </si>
  <si>
    <r>
      <t>darunter
Schüler
in Fach-
klassen</t>
    </r>
    <r>
      <rPr>
        <vertAlign val="superscript"/>
        <sz val="8"/>
        <color indexed="8"/>
        <rFont val="Arial"/>
        <family val="2"/>
      </rPr>
      <t>2)</t>
    </r>
  </si>
  <si>
    <t>Schüler insgesamt</t>
  </si>
  <si>
    <t>1) Einschließlich Jungarbeiter in Klassen des BGJ/k. - 2) Einschließlich BGJ/k.</t>
  </si>
  <si>
    <t>4.12. Schüler nach Berufsfeld, Schulträger,</t>
  </si>
  <si>
    <r>
      <t>in BGJ/k
Klassen</t>
    </r>
    <r>
      <rPr>
        <vertAlign val="superscript"/>
        <sz val="8"/>
        <color indexed="8"/>
        <rFont val="Arial"/>
        <family val="2"/>
      </rPr>
      <t>1)</t>
    </r>
  </si>
  <si>
    <t>ausländische
Schüler</t>
  </si>
  <si>
    <t>zu-sammen</t>
  </si>
  <si>
    <t>Von den Schülern besuchten
eine Schule im Regierungsbezirk</t>
  </si>
  <si>
    <t>4.13. Schüler nach Berufen,</t>
  </si>
  <si>
    <t xml:space="preserve">         </t>
  </si>
  <si>
    <t>Berufe</t>
  </si>
  <si>
    <r>
      <t>in BGJ/k
Klassen</t>
    </r>
    <r>
      <rPr>
        <vertAlign val="superscript"/>
        <sz val="8"/>
        <rFont val="Arial"/>
        <family val="2"/>
      </rPr>
      <t>1)</t>
    </r>
  </si>
  <si>
    <t>Landwirt</t>
  </si>
  <si>
    <t>Gärtner - Baumschulen</t>
  </si>
  <si>
    <t>Gärtner - Gemüsebau</t>
  </si>
  <si>
    <t>Gärtner - Staudengärtnerei</t>
  </si>
  <si>
    <t>Florist</t>
  </si>
  <si>
    <t>Betonfertigteilbauer</t>
  </si>
  <si>
    <t>Medientechnologe Druck</t>
  </si>
  <si>
    <t>Medientechnologe Siebdruck</t>
  </si>
  <si>
    <t>Buchbinder</t>
  </si>
  <si>
    <t>Medientechnologe Druckverarbeitung</t>
  </si>
  <si>
    <t>Metallbauer - Konstruktionstechnik</t>
  </si>
  <si>
    <t>Metallbauer - Nutzfahrzeugbau/Fahrzeugkonstruktionstechnik</t>
  </si>
  <si>
    <t>Klempner</t>
  </si>
  <si>
    <t>Anlagenmechaniker - Sanitär-, Heizungs-, Klimatechnik</t>
  </si>
  <si>
    <t>Anlagenmechaniker</t>
  </si>
  <si>
    <t>Industriemechaniker</t>
  </si>
  <si>
    <t>Konstruktionsmechaniker</t>
  </si>
  <si>
    <t>Werkzeugmechaniker</t>
  </si>
  <si>
    <t>Zerspanungsmechaniker</t>
  </si>
  <si>
    <t>Teilezurichter</t>
  </si>
  <si>
    <t>Kfz-Mechatroniker - PKW-Technik</t>
  </si>
  <si>
    <t>Kfz-Mechatroniker - Nutzfahrzeugtechnik</t>
  </si>
  <si>
    <t>Mechaniker für Land- und Baumaschinentechnik</t>
  </si>
  <si>
    <t>Zweiradmechaniker - Fahrradtechnik</t>
  </si>
  <si>
    <t>Zweiradmechaniker - Motorradtechnik</t>
  </si>
  <si>
    <t>Fahrradmonteur</t>
  </si>
  <si>
    <t>Kfz-Servicemechaniker (auslaufend 2013/14)</t>
  </si>
  <si>
    <t>Feinwerkmechaniker - Maschinenbau</t>
  </si>
  <si>
    <t>Zahntechniker</t>
  </si>
  <si>
    <t>Elektroniker für Geräte und Systeme</t>
  </si>
  <si>
    <t>Informations- und Telekommunikationssystem-Elektroniker</t>
  </si>
  <si>
    <t>Be-
rufs-
num-
mer</t>
  </si>
  <si>
    <t>Maßschneider</t>
  </si>
  <si>
    <t>Orthopädieschuhmacher</t>
  </si>
  <si>
    <t>Sattler</t>
  </si>
  <si>
    <t>Bäcker</t>
  </si>
  <si>
    <t>Konditor</t>
  </si>
  <si>
    <t>Fleischer</t>
  </si>
  <si>
    <t>Koch/Köchin</t>
  </si>
  <si>
    <t>Hochbaufacharbeiter - Schwerpunkt Maurerarbeiten</t>
  </si>
  <si>
    <t>Maurer</t>
  </si>
  <si>
    <t>Tiefbaufacharbeiter - Schwerpunkt Kanalbauarbeiten</t>
  </si>
  <si>
    <t>Tiefbaufacharbeiter - Schwerpunkt Straßenbauarbeiten</t>
  </si>
  <si>
    <t>Straßenbauer</t>
  </si>
  <si>
    <t>Rohrleitungsbauer</t>
  </si>
  <si>
    <t>Ausbaufacharbeiter - Schwerpunkt Zimmerarbeiten</t>
  </si>
  <si>
    <t>Stuckateur</t>
  </si>
  <si>
    <t>Trockenbaumonteur</t>
  </si>
  <si>
    <t>Fliesen-, Platten- und Mosaikleger</t>
  </si>
  <si>
    <t>Zimmerer</t>
  </si>
  <si>
    <t>Raumausstatter</t>
  </si>
  <si>
    <t>Gestalter für visuelles Marketing</t>
  </si>
  <si>
    <t>Polster- und Dekorationsnäher</t>
  </si>
  <si>
    <t>Tischler</t>
  </si>
  <si>
    <t>Holzmechaniker</t>
  </si>
  <si>
    <t>Bauten- und Objektbeschichter</t>
  </si>
  <si>
    <t>Maler und Lackierer - Bauten-Korrosionsschutz</t>
  </si>
  <si>
    <t>Fahrzeuglackierer</t>
  </si>
  <si>
    <t>Fachlagerist</t>
  </si>
  <si>
    <t>Baugeräteführer</t>
  </si>
  <si>
    <t>Verkäufer</t>
  </si>
  <si>
    <t>Fachverkäufer im Lebensmittelhandwerk - Bäckerei/Konditorei</t>
  </si>
  <si>
    <t>Fachverkäufer im Lebensmittelhandwerk - Fleischerei</t>
  </si>
  <si>
    <t>Kaufmann im Einzelhandel</t>
  </si>
  <si>
    <t>Fachkraft im Fahrbetrieb</t>
  </si>
  <si>
    <t>Fachkraft für Lagerlogistik</t>
  </si>
  <si>
    <t>Fachinformatiker - Anwendungsentwicklung</t>
  </si>
  <si>
    <t>Informations- und Telekommunikationssystem-Kaufmann</t>
  </si>
  <si>
    <t>Bürokaufmann</t>
  </si>
  <si>
    <t>Kaufmann für Bürokommunikation</t>
  </si>
  <si>
    <t>Friseur</t>
  </si>
  <si>
    <t>Restaurantfachmann</t>
  </si>
  <si>
    <t>Hotelfachmann</t>
  </si>
  <si>
    <t>Hauswirtschafterin</t>
  </si>
  <si>
    <t>Textilreiniger</t>
  </si>
  <si>
    <t>BGJ/s-Agrarwirtschaft / tierischer Bereich</t>
  </si>
  <si>
    <t>BGJ/s-Zimmerer</t>
  </si>
  <si>
    <t>BGJ/s-Holztechnik</t>
  </si>
  <si>
    <t>BGJ/s-Ernährung und Hauswirtschaft</t>
  </si>
  <si>
    <t>Berufsintegrationsjahr  (ESF-gefördert) - JoA</t>
  </si>
  <si>
    <t>Berufsvorbereitungsjahr / kooperativ - JoA</t>
  </si>
  <si>
    <t>Berufsvorbereitungsjahr / schulisch - JoA</t>
  </si>
  <si>
    <t>JoA - sonstige</t>
  </si>
  <si>
    <t>Praktikanten (EQJ-Maßnahme)</t>
  </si>
  <si>
    <t>Technischer Produktdesigner - Maschinen- und Anlagenkonstruktion</t>
  </si>
  <si>
    <t>Beton- und Stahlbetonbauer</t>
  </si>
  <si>
    <t>1) Berufsgrundbildungsjahr kooperativ; einschließlich Jugendliche ohne Ausbildungsvertrag in Klassen des BGJ/k.</t>
  </si>
  <si>
    <t>Lehrkräften</t>
  </si>
  <si>
    <t>Beschäftigungsverhältnis/
Beschäftigungsumfang</t>
  </si>
  <si>
    <t>weib-
lich</t>
  </si>
  <si>
    <t>In der Stichwoche erteilte 
Unterrichtsstunden von</t>
  </si>
  <si>
    <t>männ-
lichen</t>
  </si>
  <si>
    <t>weib-
lichen</t>
  </si>
  <si>
    <t>sämt-
lichen</t>
  </si>
  <si>
    <t>An-
rech-
nungs-
stun-
den</t>
  </si>
  <si>
    <t>Er-
mäßi-
gungs-
stun-
den</t>
  </si>
  <si>
    <t>Stunden
der Lehr-
kräfte
ins-
gesamt</t>
  </si>
  <si>
    <t>Voll- und teilzeitbeschäftigte</t>
  </si>
  <si>
    <t>Lehrkräfte</t>
  </si>
  <si>
    <t>vollzeitbeschäftigt</t>
  </si>
  <si>
    <t>teilzeitbeschäftigt (mit</t>
  </si>
  <si>
    <t xml:space="preserve">mindestens der Hälfte </t>
  </si>
  <si>
    <t>der Unterrichtspflichtzeit)</t>
  </si>
  <si>
    <t>Mehrarbeit / Überstunden</t>
  </si>
  <si>
    <t>leistende Lehrkräfte</t>
  </si>
  <si>
    <t>Lehrkräfte, die mit weniger als</t>
  </si>
  <si>
    <t>der Hälfte der vollen Unterrichts-</t>
  </si>
  <si>
    <t>Lehrkräfte im Vorbereitungsdienst</t>
  </si>
  <si>
    <t>(nur soweit diese eigenverant-</t>
  </si>
  <si>
    <t>wortlich Unterricht erteilen)</t>
  </si>
  <si>
    <t>Studienreferendare</t>
  </si>
  <si>
    <t>Fachlehreranwärter</t>
  </si>
  <si>
    <t>Lehrkräfte
insgesamt</t>
  </si>
  <si>
    <t>Männlich</t>
  </si>
  <si>
    <r>
      <t>Beschäftigungsverhältnis/
Beschäftigungsumfang</t>
    </r>
    <r>
      <rPr>
        <vertAlign val="superscript"/>
        <sz val="8"/>
        <rFont val="Arial"/>
        <family val="2"/>
      </rPr>
      <t>1)</t>
    </r>
  </si>
  <si>
    <t xml:space="preserve">zusammen </t>
  </si>
  <si>
    <t>Unterrichts-
stunden,
die in der
Stichwoche
erteilt
wurden</t>
  </si>
  <si>
    <t>1) Lehrkräfte mit Altersteilzeit im Teilzeitmodell bzw. in der Ansparphase des Blockmodells sowie Lehrkräfte in der Arbeitsphase</t>
  </si>
  <si>
    <t>des Freistellungsmodells (Art. 80a Abs. 4 BayBG) wurden ungeachtet der rechtlichen Einstufung gemäß ihrem Beschäftigungs-</t>
  </si>
  <si>
    <t>umfang (Pflichtstundenzahl) zugeordnet.</t>
  </si>
  <si>
    <t>Beschäftigungsverhältnis, Schulträger und Geschlecht</t>
  </si>
  <si>
    <t>5.2. Lehrkräfte nach Regierungsbezirken, Beschäftigungsverhältnis, Schulträger und Geschlecht</t>
  </si>
  <si>
    <t>5.1. Lehrkräfte nach Schulträger, Beschäftigungsverhältnis, Geschlecht und deren Stunden in der Stichwoche</t>
  </si>
  <si>
    <t>Anrechnungs-und Ermäßi-
gungsstunden
in der
Stichwoche</t>
  </si>
  <si>
    <t>Anrechnungsstunden</t>
  </si>
  <si>
    <t>Ermäßigungsstunden</t>
  </si>
  <si>
    <t xml:space="preserve">teilzeitbeschäftigt </t>
  </si>
  <si>
    <t>teilzeitbeschäftigt</t>
  </si>
  <si>
    <t>davon im  Alter von ... Jahren</t>
  </si>
  <si>
    <t>Lehramt</t>
  </si>
  <si>
    <t>bis unter</t>
  </si>
  <si>
    <t>5.5. Voll- und teilzeitbeschäftigte Lehrkräfte nach Lehramt, Schulträger, Altersgruppen und Geschlecht</t>
  </si>
  <si>
    <r>
      <t>Voll- und teilzeitbeschäftige Lehrkräfte</t>
    </r>
    <r>
      <rPr>
        <vertAlign val="superscript"/>
        <sz val="8"/>
        <rFont val="Arial"/>
        <family val="2"/>
      </rPr>
      <t>1)</t>
    </r>
  </si>
  <si>
    <t>ins-
ge-
samt</t>
  </si>
  <si>
    <t>unter
30</t>
  </si>
  <si>
    <t>65
oder
mehr</t>
  </si>
  <si>
    <t>Lehramt an Sonderschulen</t>
  </si>
  <si>
    <t>Lehramt an Realschulen</t>
  </si>
  <si>
    <t>Lehramt an Gymnasien</t>
  </si>
  <si>
    <t>Fachlehrkräfte für Kurzschrift</t>
  </si>
  <si>
    <t>und Maschinenschreiben</t>
  </si>
  <si>
    <t>Sonstiges Lehramt</t>
  </si>
  <si>
    <t>Hochschule ohne Lehramt</t>
  </si>
  <si>
    <t>1) Einschließlich der mit Dienstbezügen abwesenden Lehrkräfte.</t>
  </si>
  <si>
    <t>Lehramt für gewerbliche Fachlehrkräfte</t>
  </si>
  <si>
    <t>Absolventen einer wissenschaftlichen</t>
  </si>
  <si>
    <t>Meister oder Techniker ohne Lehramt</t>
  </si>
  <si>
    <t>Sonstiges Lehrkräfte ohne Lehramt</t>
  </si>
  <si>
    <t>Lehrkräfte für den Religionsunterricht</t>
  </si>
  <si>
    <t>Noch: 5.5. Voll- und teilzeitbeschäftigte Lehrkräfte nach Lehramt, Schulträger, Altersgruppen und Geschlecht</t>
  </si>
  <si>
    <t>5.6. Ausländische Lehrkräfte nach Staatsangehörigkeit und Regierungsbezirken</t>
  </si>
  <si>
    <t>Staatsangehörigkeit</t>
  </si>
  <si>
    <t>Ausländische
Lehrkräfte
insgesamt</t>
  </si>
  <si>
    <t xml:space="preserve">Belgien, Niederlande, Luxemburg </t>
  </si>
  <si>
    <r>
      <t>Ehemalige SFR Jugoslawien</t>
    </r>
    <r>
      <rPr>
        <vertAlign val="superscript"/>
        <sz val="8"/>
        <color indexed="8"/>
        <rFont val="Arial"/>
        <family val="2"/>
      </rPr>
      <t>1)</t>
    </r>
    <r>
      <rPr>
        <sz val="8"/>
        <color indexed="8"/>
        <rFont val="Arial"/>
        <family val="2"/>
      </rPr>
      <t xml:space="preserve">    </t>
    </r>
  </si>
  <si>
    <t>1) Bosnien und Herzegowina, Kroatien, ehemalige jugoslawische Republik Mazedonien, Slowenien, Serbien und Montenegro.</t>
  </si>
  <si>
    <t>Bestand
-------
Zugang</t>
  </si>
  <si>
    <t>Voll- und teilzeitbeschäftigte
Lehrkräfte</t>
  </si>
  <si>
    <t>Zugänge</t>
  </si>
  <si>
    <t xml:space="preserve">Neutritte in den Schuldienst                  </t>
  </si>
  <si>
    <t xml:space="preserve">Wiedereintritte in den Schuldienst            </t>
  </si>
  <si>
    <t xml:space="preserve">befristeter Lehrtätigkeit im Umfang von    </t>
  </si>
  <si>
    <t xml:space="preserve">aus einem anderen Beruf                      </t>
  </si>
  <si>
    <t xml:space="preserve">aus dem Schuldienst eines anderen Landes     </t>
  </si>
  <si>
    <t xml:space="preserve">nach Beurlaubung                             </t>
  </si>
  <si>
    <t xml:space="preserve">tigung oder Freistellungsphase des         </t>
  </si>
  <si>
    <t xml:space="preserve">nach Auslandsschuldienst, nach Abordnung     </t>
  </si>
  <si>
    <t xml:space="preserve">(außerhalb des Schuldienstes),             </t>
  </si>
  <si>
    <t xml:space="preserve">Zugänge insgesamt </t>
  </si>
  <si>
    <t>unmittelbar nach der Prüfung</t>
  </si>
  <si>
    <t>(ohne Lehrerausbildung)</t>
  </si>
  <si>
    <t>aus einer anderen bayerischen Schulart</t>
  </si>
  <si>
    <t>des Bundesgebiets</t>
  </si>
  <si>
    <t>Freistellungsmodells (Sabbatjahr)</t>
  </si>
  <si>
    <t>nach Beurlaubung aus sonstigen Gründen</t>
  </si>
  <si>
    <t>Sonstige Zugänge</t>
  </si>
  <si>
    <t>Bestand am 20. Oktober 2012</t>
  </si>
  <si>
    <t>5.8. Abgang voll- und teilzeitbeschäftigter Lehrkräfte nach Geschlecht und Schulträger</t>
  </si>
  <si>
    <t>5.7. Zugang voll- und teilzeitbeschäftigter Lehrkräfte nach Geschlecht und Schulträger</t>
  </si>
  <si>
    <t>Abgänge</t>
  </si>
  <si>
    <t xml:space="preserve">wegen Dienstunfähigkeit vor Erreichen der    </t>
  </si>
  <si>
    <t xml:space="preserve">Eintritt in die Freistellungsphase           </t>
  </si>
  <si>
    <t xml:space="preserve">Befristete Abgänge                           </t>
  </si>
  <si>
    <t xml:space="preserve">wegen Beurlaubung aus                        </t>
  </si>
  <si>
    <t xml:space="preserve">in den Auslandsschuldienst, wegen            </t>
  </si>
  <si>
    <t xml:space="preserve">in den Schuldienst eines anderen Landes    </t>
  </si>
  <si>
    <t xml:space="preserve">wegen Beurlaubung aus                       </t>
  </si>
  <si>
    <t xml:space="preserve">Abordnung (außerhalb des Schuldienstes),  </t>
  </si>
  <si>
    <t xml:space="preserve">durch Unterschreitung des Beschäftigungsumfangs          </t>
  </si>
  <si>
    <t>unter die Hälfte der vollen Unterrichtspflichtzeit</t>
  </si>
  <si>
    <t>oder Eintritt in die Freistellungsphase des</t>
  </si>
  <si>
    <t xml:space="preserve">Abgänge insgesamt </t>
  </si>
  <si>
    <t>Eintritt in den Ruhestand</t>
  </si>
  <si>
    <t>Tod</t>
  </si>
  <si>
    <t>Entlassung auf Antrag</t>
  </si>
  <si>
    <t>Sonstige Abgänge</t>
  </si>
  <si>
    <t>der Altersteilzeit im Blockmodell</t>
  </si>
  <si>
    <t>an eine andere bayerische Schulart</t>
  </si>
  <si>
    <t>wegen Erziehungsurlaub bzw. Elternzeit</t>
  </si>
  <si>
    <t>familienbezogenen Gründen</t>
  </si>
  <si>
    <t>arbeitsmarktbezogenen Gründen</t>
  </si>
  <si>
    <t>Beurlaubung aus sonstigen Gründen</t>
  </si>
  <si>
    <t>insges.</t>
  </si>
  <si>
    <t>1) Einschl. Teilgebiete der ehemaligen Sowjetunion.</t>
  </si>
  <si>
    <r>
      <t>Übriges Asien</t>
    </r>
    <r>
      <rPr>
        <vertAlign val="superscript"/>
        <sz val="8"/>
        <color indexed="8"/>
        <rFont val="Arial"/>
        <family val="2"/>
      </rPr>
      <t>1)</t>
    </r>
  </si>
  <si>
    <t>.</t>
  </si>
  <si>
    <r>
      <t xml:space="preserve">  davon nach ISCED</t>
    </r>
    <r>
      <rPr>
        <vertAlign val="superscript"/>
        <sz val="8"/>
        <color indexed="8"/>
        <rFont val="Arial"/>
        <family val="2"/>
      </rPr>
      <t>1)</t>
    </r>
    <r>
      <rPr>
        <sz val="8"/>
        <color indexed="8"/>
        <rFont val="Arial"/>
        <family val="2"/>
      </rPr>
      <t xml:space="preserve"> - Bildungsbereich</t>
    </r>
  </si>
  <si>
    <t>1) Alle weiteren an den Schulen angebotenen Wahlfächer.</t>
  </si>
  <si>
    <t>zusam-
men</t>
  </si>
  <si>
    <r>
      <t>Lehrkräfte</t>
    </r>
    <r>
      <rPr>
        <vertAlign val="superscript"/>
        <sz val="8"/>
        <rFont val="Arial"/>
        <family val="2"/>
      </rPr>
      <t>1)</t>
    </r>
  </si>
  <si>
    <t>staatlich</t>
  </si>
  <si>
    <t>5.3. Unterrichtsstunden, die in der Stichwoche erteilt wurden, nach Regierungsbezirken,</t>
  </si>
  <si>
    <t>Abgang</t>
  </si>
  <si>
    <t xml:space="preserve">Übertritte bzw. Schulwechsel                 </t>
  </si>
  <si>
    <t>an eine andere bayer. Schule gleicher Art</t>
  </si>
  <si>
    <t>Lehramt an beruflichen Schulen</t>
  </si>
  <si>
    <t xml:space="preserve">Übertritte bzw. Schulwechsel                  </t>
  </si>
  <si>
    <t>nach Erziehungsurlaub bzw. Elternzeit</t>
  </si>
  <si>
    <t>nach Beurlaubung aus familienbez. Gründen</t>
  </si>
  <si>
    <t xml:space="preserve">auf Antrag nach Vollendung des 63. Lebensjahres </t>
  </si>
  <si>
    <t>(bei Schwerbehinderten nach dem 60. Lebensjahr)</t>
  </si>
  <si>
    <t>aus arbeitsmarktbezogenen Gründen</t>
  </si>
  <si>
    <t xml:space="preserve">mit 2. Lehramtsprüfung                       </t>
  </si>
  <si>
    <t>Lehramt an Volksschulen, Grund- oder</t>
  </si>
  <si>
    <t>Mittelschulen</t>
  </si>
  <si>
    <t xml:space="preserve">Fachlehrkräfte für Handarbeit und </t>
  </si>
  <si>
    <t>Hauswirtschaft</t>
  </si>
  <si>
    <t xml:space="preserve">Absolventen einer Fachhochschule </t>
  </si>
  <si>
    <t>oder Inhaber eines gleichwertigen</t>
  </si>
  <si>
    <t>Abschlusses ohne Lehramt</t>
  </si>
  <si>
    <t xml:space="preserve">Lehramt an Volksschulen, Grund- oder </t>
  </si>
  <si>
    <t>Berufsschulen in Bayern 2013/14 - Eckdaten</t>
  </si>
  <si>
    <t>1) Lehrkräfte, die ausschl. oder überwiegend an einer Berufsschule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</si>
  <si>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1.3. Berufsschulen nach der Klassenzahl</t>
  </si>
  <si>
    <t>1.4. Berufsschulen nach der Schülerzahl</t>
  </si>
  <si>
    <t>bis 200</t>
  </si>
  <si>
    <t>über 4000</t>
  </si>
  <si>
    <t>Berufsschulen</t>
  </si>
  <si>
    <t>- Absolventen und Abgänger</t>
  </si>
  <si>
    <t xml:space="preserve">Berufsschulen in Bayern 2013/14 </t>
  </si>
  <si>
    <t>ungeklärt, da die Ab-
schlussprüfung zum 
Stichtag noch nicht vollständig abgelegt wurde</t>
  </si>
  <si>
    <t>Berufsschulen in Bayern</t>
  </si>
  <si>
    <t>Berufsschulen in Bayern 2013/14 - Klassen</t>
  </si>
  <si>
    <t xml:space="preserve">Klassen des Bildungsgangs    </t>
  </si>
  <si>
    <t xml:space="preserve">  und Fachhochschulreife</t>
  </si>
  <si>
    <t xml:space="preserve">  Duale Berufsausbildung</t>
  </si>
  <si>
    <t xml:space="preserve">  Hochschule Dual</t>
  </si>
  <si>
    <t>Klassen des Bildungsgangs</t>
  </si>
  <si>
    <t xml:space="preserve">  Duale Berufsausbildung </t>
  </si>
  <si>
    <t>Klasse des Bildungsgangs</t>
  </si>
  <si>
    <r>
      <t>Klassen insge-
samt</t>
    </r>
    <r>
      <rPr>
        <vertAlign val="superscript"/>
        <sz val="8"/>
        <color indexed="8"/>
        <rFont val="Arial"/>
        <family val="2"/>
      </rPr>
      <t>1)</t>
    </r>
  </si>
  <si>
    <t>2) Jungarbeiterklassen = JoA (Jugendliche ohne Ausbildungsvertrag).</t>
  </si>
  <si>
    <r>
      <t>Klassen 
für Jung-
arbei-
ter</t>
    </r>
    <r>
      <rPr>
        <vertAlign val="superscript"/>
        <sz val="8"/>
        <color indexed="8"/>
        <rFont val="Arial"/>
        <family val="2"/>
      </rPr>
      <t>2)</t>
    </r>
  </si>
  <si>
    <t>Klassen mit Blockunter-richt</t>
  </si>
  <si>
    <t xml:space="preserve">Fach-
klassen 
</t>
  </si>
  <si>
    <t>Klasse im Bildungsgang "Hochschule Dual"</t>
  </si>
  <si>
    <t>Klasse des Bildungsgangs "Duale Berufs-ausbildung und Fachhoch-schulreife"</t>
  </si>
  <si>
    <t>3.9. Klassen des Berufsgrundschuljahres, Berufsgrundbildungsjahres-k</t>
  </si>
  <si>
    <t>Berufsschulen in Bayern 2013/14 - Schüler</t>
  </si>
  <si>
    <t xml:space="preserve">Abschluss der Schule zur         </t>
  </si>
  <si>
    <t>individuellen Lernförderung</t>
  </si>
  <si>
    <t xml:space="preserve">Staatliche Berufsschulen </t>
  </si>
  <si>
    <t>Plusprogramm</t>
  </si>
  <si>
    <t>Französisch</t>
  </si>
  <si>
    <t>Sonstige fremdsprachige</t>
  </si>
  <si>
    <t>2013/14 - Schüler</t>
  </si>
  <si>
    <t>Winzer</t>
  </si>
  <si>
    <t>Tierwirt</t>
  </si>
  <si>
    <t>Fischwirt</t>
  </si>
  <si>
    <t>Pferdewirt</t>
  </si>
  <si>
    <t>Tierpfleger</t>
  </si>
  <si>
    <t>Gärtner - Friedhofsgärtnerei</t>
  </si>
  <si>
    <t>Revierjäger</t>
  </si>
  <si>
    <t>Forstwirt</t>
  </si>
  <si>
    <t>Aufbereitungsmechaniker</t>
  </si>
  <si>
    <t>Berufsschulen in Bayern 2013/14 - Lehrkräfte und Stunden</t>
  </si>
  <si>
    <t>1) An mehreren Berufsschulen tätige Lehrkräfte wurden mehrfach gezählt, die entsprechenden Wochenstunden nur  einfach. Zusätzlich über die Unterrichtspflichtzeit hinaus tätige Lehrkräfte wurden, soweit sie auch ihre regelmäßigen Stunden an einer Berufsschule erteilten, bei den vollzeit- und teilzeitbeschäftigten Lehrkräften und den mit weniger als der Hälfte der vollen Unterrichtspflichtzeit Beschäftigten bzw. bei Mehrarbeit/Überstunden leistenden Lehrkräften gezählt. Einschließlich die mit Dienstbezügen abwesenden Lehrkräfte, die laut Stundenplan nicht zum Unterrichtseinsatz vorgesehen waren.</t>
  </si>
  <si>
    <t>Berufsschulen 2013/14 - Lehrkräfte und Stunden</t>
  </si>
  <si>
    <t>kommunal</t>
  </si>
  <si>
    <t>sind Klas-sen des Bildungs-ganges "Duale Berufsaus-bildung und Fachhoch-schulreife"</t>
  </si>
  <si>
    <t>X</t>
  </si>
  <si>
    <t>Gärtner - Obstbau</t>
  </si>
  <si>
    <t>Naturwerksteinmechaniker - Maschinenbearbeitungstechnik</t>
  </si>
  <si>
    <t>Steinmetz und Steinbildhauer</t>
  </si>
  <si>
    <t xml:space="preserve"> Diamantschleifer</t>
  </si>
  <si>
    <t>Verfahrensmech. in der Steine- u. Erdenindustrie</t>
  </si>
  <si>
    <t>Keramiker</t>
  </si>
  <si>
    <t>Industriekeramiker - Anlagentechnik</t>
  </si>
  <si>
    <t xml:space="preserve"> Industriekeramiker - Dekorationstechnik</t>
  </si>
  <si>
    <t>Industriekeramiker - Verfahrenstechnik</t>
  </si>
  <si>
    <t>Figurenkeramformer</t>
  </si>
  <si>
    <t>Glasmacher</t>
  </si>
  <si>
    <t>Verfahrensmechaniker Glastechnik</t>
  </si>
  <si>
    <t>Glasapparatebauer</t>
  </si>
  <si>
    <t>Flachglasmechaniker</t>
  </si>
  <si>
    <t>Feinoptiker</t>
  </si>
  <si>
    <t>Verfahrensmechaniker für Brillenoptik</t>
  </si>
  <si>
    <t>Glasveredler Fachrichtung Kanten- und Flächenveredelung</t>
  </si>
  <si>
    <t>Chemikant</t>
  </si>
  <si>
    <t>Produktionsfachkraft Chemie</t>
  </si>
  <si>
    <t>Pharmakant</t>
  </si>
  <si>
    <t>Wachszieher</t>
  </si>
  <si>
    <t>Chemielaborjungwerker</t>
  </si>
  <si>
    <t>Mechaniker für Reifen- und Vulkanisationstechnik FR Vulkanisation</t>
  </si>
  <si>
    <t>Verfahrensm. f. Kunstst.- u. Kautschuktech. - Formteile</t>
  </si>
  <si>
    <t>Verfahrensm. f. Kunstst.- u. Kautschuktech. - Halbzeuge</t>
  </si>
  <si>
    <t>Verfahrensm. f. Kunstst.- u. Kautschuktech. - Bauteile</t>
  </si>
  <si>
    <t>Verfahrensm. f. Kunstst.- u. Kautschuktech. - Faserwerkstoffe</t>
  </si>
  <si>
    <t>Verfahrensm. f. Kunstst.- u. Kautschuktech. - Kunststofffenster</t>
  </si>
  <si>
    <t>Verfahrensm. f. Kunstst.- u. Kautschuktech. - Faserverbundtechnologie</t>
  </si>
  <si>
    <t>Maschinen- und Anlagenführer - Metall- und Kunststofftechnik</t>
  </si>
  <si>
    <t>Packmitteltechnologe</t>
  </si>
  <si>
    <t>Mediengestalter Digital und Print - FR Beratung und Planung</t>
  </si>
  <si>
    <t>Mediengestalter Digital und Print - FR Konzeption uVisualisierun</t>
  </si>
  <si>
    <t>Mediengestalter Digital und Print - FR Gestaltung uTechnik</t>
  </si>
  <si>
    <t>Mediengestalter Flexografie</t>
  </si>
  <si>
    <t>Holzbearbeitungsmechaniker</t>
  </si>
  <si>
    <t>Drechsler (Elfenbeinschnitzer)</t>
  </si>
  <si>
    <t>Holzbildhauer</t>
  </si>
  <si>
    <t>Bürsten- und Pinselmacher</t>
  </si>
  <si>
    <t>Gießereimechaniker - Handformguss</t>
  </si>
  <si>
    <t>Gießereimechaniker - Maschinenform-, Druck- und Kokillenguss</t>
  </si>
  <si>
    <t>Metall- und Glockengießer - Kunst- und Glockenguss</t>
  </si>
  <si>
    <t>Kabeljungwerker</t>
  </si>
  <si>
    <t>Metallschleifer</t>
  </si>
  <si>
    <t>Oberflächenbeschichter</t>
  </si>
  <si>
    <t>Behälter- und Apparatebauer</t>
  </si>
  <si>
    <t>Metallbauer - Metallgestaltung</t>
  </si>
  <si>
    <t>Rolladen- und Sonnenschutzmechatroniker</t>
  </si>
  <si>
    <t>Mechatroniker für Kältetechnik</t>
  </si>
  <si>
    <t>Stanz- und Umformmechaniker</t>
  </si>
  <si>
    <t>Fachkraft für Metalltechnik - Konstruktionstechnik</t>
  </si>
  <si>
    <t>Fachkraft für Metalltechnik - Montagetechnik</t>
  </si>
  <si>
    <t>Fachkraft für Metalltechnik - Umform- und Drahttechnik</t>
  </si>
  <si>
    <t>Fachkraft für Metalltechnik - Zerspanungstechnik</t>
  </si>
  <si>
    <t>Gerätezusammensetzer</t>
  </si>
  <si>
    <t>Fertigungsmechaniker</t>
  </si>
  <si>
    <t>Kfz-Mechatroniker - Karosserietechnik</t>
  </si>
  <si>
    <t>Kfz-Mechatroniker - System- und Hochvolttechnik</t>
  </si>
  <si>
    <t>Kfz-Mechatroniker - Motorradtechnik</t>
  </si>
  <si>
    <t>Kfz-Mechatroniker - Fahrzeugkommunikationstechnik</t>
  </si>
  <si>
    <t>Karosserie- und Fahrzeugbaumechaniker - Karosseriebautechnik</t>
  </si>
  <si>
    <t>Karosserie- und Fahrzeugbaumechaniker - Fahrzeugbautechnik</t>
  </si>
  <si>
    <t>Fluggerätmechaniker - Triebwerkstechnik</t>
  </si>
  <si>
    <t>Fluggerätmechaniker - Fertigungstechnik</t>
  </si>
  <si>
    <t>Fluggerätmechaniker - Instandhaltungstechnik</t>
  </si>
  <si>
    <t>Graveur</t>
  </si>
  <si>
    <t>Chirurgiemechaniker</t>
  </si>
  <si>
    <t>Schneidwerkzeugmech. - Schneidwerkzeug- und Schleiftechnik</t>
  </si>
  <si>
    <t>Schneidwerkzeugmech - Schneidmasch- und Messerschmiedetechnik</t>
  </si>
  <si>
    <t>Feinwerkmechaniker - Feinmechanik</t>
  </si>
  <si>
    <t>Feinwerkmechaniker - Werkzeugbau</t>
  </si>
  <si>
    <t>Feinwerkmechaniker - Zerspanungstechnik</t>
  </si>
  <si>
    <t>Metallbildner - Gürtler- und Metalldrucktechnik</t>
  </si>
  <si>
    <t>Goldschmied</t>
  </si>
  <si>
    <t>Silberschmied</t>
  </si>
  <si>
    <t>Augenoptiker</t>
  </si>
  <si>
    <t>Metallblasinstrumentenmacher</t>
  </si>
  <si>
    <t>Geigenbauer</t>
  </si>
  <si>
    <t>Bogenmacher</t>
  </si>
  <si>
    <t>Zupfinstrumentenmacher</t>
  </si>
  <si>
    <t>Holzblasinstrumentenmacher</t>
  </si>
  <si>
    <t>Orthopädiemechaniker und Bandagist (auslaufend 2015/16)</t>
  </si>
  <si>
    <t>Orthopädietechnik-Mechaniker</t>
  </si>
  <si>
    <t>Uhrmacher</t>
  </si>
  <si>
    <t>Elektroanlagenmonteur</t>
  </si>
  <si>
    <t>Elektroniker für Automatisierungstechnik</t>
  </si>
  <si>
    <t>Elektroniker für Betriebstechnik</t>
  </si>
  <si>
    <t>Elektroniker für Gebäude- und Infrastrukturtechnik</t>
  </si>
  <si>
    <t>Elektroniker für Maschinen- und Antriebstechnik (HW)</t>
  </si>
  <si>
    <t>Elektroniker für Maschinen- und Antriebstechnik (IHK)</t>
  </si>
  <si>
    <t>Systemelektroniker</t>
  </si>
  <si>
    <t>Systeminformatiker (auslaufend 2015/16)</t>
  </si>
  <si>
    <t>Elektroniker für Informations- und Systemtechnik</t>
  </si>
  <si>
    <t>Mechatroniker</t>
  </si>
  <si>
    <t>Produktionstechnologe</t>
  </si>
  <si>
    <t>Mikrotechnologe</t>
  </si>
  <si>
    <t>Fluggerätelektroniker</t>
  </si>
  <si>
    <t>Informationselektroniker - Bürosystemtechnik</t>
  </si>
  <si>
    <t>Informationselektroniker - Geräte- und Systemtechnik</t>
  </si>
  <si>
    <t>Automatenfachmann</t>
  </si>
  <si>
    <t>Fachkraft für Automatenservice</t>
  </si>
  <si>
    <t>Elektroniker Fachrichtung: Automatisierungstechnik</t>
  </si>
  <si>
    <t>Elektroniker Fachrichtung: Energie- und Gebäudetechnik</t>
  </si>
  <si>
    <t>Elektroniker Fachrichtung: Informations- und Telekommunikationstechnik</t>
  </si>
  <si>
    <t>Elektroniker für luftfahrttechnische Systeme (auslaufend 2015/16)</t>
  </si>
  <si>
    <t>Industrieelektriker Fachrichtung: Betriebstechnik</t>
  </si>
  <si>
    <t>Industrieelektriker Fachrichtung: Geräte und Systeme</t>
  </si>
  <si>
    <t>Seiler</t>
  </si>
  <si>
    <t>Produktprüfer Textil</t>
  </si>
  <si>
    <t>Produktionsmechaniker Textil</t>
  </si>
  <si>
    <t>Maschinen- und Anlagenführer - Textiltechnik</t>
  </si>
  <si>
    <t>Modeschneider</t>
  </si>
  <si>
    <t>Änderungsschneider</t>
  </si>
  <si>
    <t>Modenäher</t>
  </si>
  <si>
    <t>Modist</t>
  </si>
  <si>
    <t>Maschinen- und Anlagenführer - Textilveredelung</t>
  </si>
  <si>
    <t>Produktveredler - Textil</t>
  </si>
  <si>
    <t>Schuhmacher</t>
  </si>
  <si>
    <t>Schuhfertiger</t>
  </si>
  <si>
    <t>Kürschner</t>
  </si>
  <si>
    <t>Brauer und Mälzer</t>
  </si>
  <si>
    <t>Weinküfer (auslaufend 2014/15)</t>
  </si>
  <si>
    <t>Fachkraft Agrarservice</t>
  </si>
  <si>
    <t>Milchtechnologe</t>
  </si>
  <si>
    <t>Fachkraft für Lebensmitteltechnik</t>
  </si>
  <si>
    <t>Maschinen- und Anlagenführer - Lebensmitteltechnik</t>
  </si>
  <si>
    <t>Bauwerksmechaniker für Abbruch- und Betontrenntechnik</t>
  </si>
  <si>
    <t>Hochbaufacharbeiter - Schwerpunkt Beton- und Stahlbetonbauarbeiten</t>
  </si>
  <si>
    <t>Tiefbaufacharbeiter - Schwerpunkt Rohrleitungsbauarbeiten</t>
  </si>
  <si>
    <t>Tiefbaufacharbeiter - Schwerpunkt Gleisbauarbeiten</t>
  </si>
  <si>
    <t>Gleisbauer</t>
  </si>
  <si>
    <t>Kanalbauer</t>
  </si>
  <si>
    <t>Ausbaufacharbeiter - Schwerpunkt Trockenbauarbeiten</t>
  </si>
  <si>
    <t>Ausbaufacharbeiter - Schwerpunkt Stuckateurarbeiten</t>
  </si>
  <si>
    <t>Industrie-Isolierer</t>
  </si>
  <si>
    <t>Wärme-, Kälte- und Schallschutzisolierer</t>
  </si>
  <si>
    <t>Bauwerksabdichter</t>
  </si>
  <si>
    <t>Ofen- und Luftheizungsbauer</t>
  </si>
  <si>
    <t>Glaser</t>
  </si>
  <si>
    <t>Estrichleger</t>
  </si>
  <si>
    <t>Dachdecker</t>
  </si>
  <si>
    <t>Ausbaufacharbeiter - Schwerpunkt Fliesen, Platten- und Mosaikarbeiten</t>
  </si>
  <si>
    <t>Ausbaufacharbeiter - Schwerpunkt Wärme-, Kälte-, Schallschutzarbeiten</t>
  </si>
  <si>
    <t>Parkettleger</t>
  </si>
  <si>
    <t>Bodenleger</t>
  </si>
  <si>
    <t>Polsterer</t>
  </si>
  <si>
    <t>Fahrzeuginnenausstatter</t>
  </si>
  <si>
    <t>Technischer Modellbauer - Anschauung</t>
  </si>
  <si>
    <t>Technischer Modellbauer - Gießerei</t>
  </si>
  <si>
    <t>Technischer Modellbauer - Karosserie und Produktion</t>
  </si>
  <si>
    <t>Fachkraft für Möbel-, Küchen- und Umzugsservice</t>
  </si>
  <si>
    <t>Maler und Lackierer - Kirchenmalerei-Denkmalpflege</t>
  </si>
  <si>
    <t>Verfahrensmechaniker für Beschichtungstechnik</t>
  </si>
  <si>
    <t>Vergolder</t>
  </si>
  <si>
    <t>Glas- und Porzellanmaler</t>
  </si>
  <si>
    <t>Vermessungstechniker</t>
  </si>
  <si>
    <t>Katastertechniker</t>
  </si>
  <si>
    <t>Biologielaborant</t>
  </si>
  <si>
    <t>Milchwirtschaftlicher Laborant</t>
  </si>
  <si>
    <t>Textillaborant</t>
  </si>
  <si>
    <t>Physiklaborant</t>
  </si>
  <si>
    <t>Werkstoffprüfer</t>
  </si>
  <si>
    <t>Chemielaborant</t>
  </si>
  <si>
    <t>Baustoffprüfer</t>
  </si>
  <si>
    <t>Werkfeuerwehrmann</t>
  </si>
  <si>
    <t>Fotomedienlaborant</t>
  </si>
  <si>
    <t>Technischer Produktdesigner - Produktgestaltung und -konstruktion</t>
  </si>
  <si>
    <t>Technischer Zeichner - Elektrotechnik (auslaufend 2013/14)</t>
  </si>
  <si>
    <t>Technischer Zeichner - Holztechnik (auslaufend 2013/14)</t>
  </si>
  <si>
    <t>Technischer Systemplaner - Elektrotechnische Systeme</t>
  </si>
  <si>
    <t>Technischer Systemplaner - Stahl- und Metallbautechnik</t>
  </si>
  <si>
    <t>Bauzeichner - Architektur</t>
  </si>
  <si>
    <t>Bauzeichner - Ingenieurbau</t>
  </si>
  <si>
    <t>Bauzeichner - Tief-, Straßen- und Landschaftsbau</t>
  </si>
  <si>
    <t>Geomatiker</t>
  </si>
  <si>
    <t>Techniker für Ländliche Entwicklung</t>
  </si>
  <si>
    <t>Technischer Zeichner - Maschinen- und Anlagentechnik</t>
  </si>
  <si>
    <t>Technischer Zeichner - Heizungs-, Klima- und Sanitärtechnik</t>
  </si>
  <si>
    <t>Technischer Zeichner - Stahl- und Metallbautechnik</t>
  </si>
  <si>
    <t>Bestattungsfachkraft</t>
  </si>
  <si>
    <t>Automobilkaufmann</t>
  </si>
  <si>
    <t>Buchhändler</t>
  </si>
  <si>
    <t>Musikfachhändler</t>
  </si>
  <si>
    <t>Drogist</t>
  </si>
  <si>
    <t>Kaufmann im Groß- und Außenhandel - Fachrichtung: Außenhandel</t>
  </si>
  <si>
    <t>Kaufmann im Groß- und Außenhandel - Fachrichtung: Großhandel</t>
  </si>
  <si>
    <t>Medienkaufmann für Digital und Print</t>
  </si>
  <si>
    <t>Fotomedienfachmann</t>
  </si>
  <si>
    <t>Bankkaufmann</t>
  </si>
  <si>
    <t>Kaufmann für Versicherungen und Finanzen</t>
  </si>
  <si>
    <t>Pharmazeutisch-kaufmännischer Angestellter</t>
  </si>
  <si>
    <t>Kaufmann für Spedition und Logistikdienstleistung</t>
  </si>
  <si>
    <t>Personaldienstleistungskaufmann</t>
  </si>
  <si>
    <t>Reiseverkehrskaufmann (auslaufend 2012/13)</t>
  </si>
  <si>
    <t>Servicekaufmann im Luftverkehr</t>
  </si>
  <si>
    <t>Kaufmann für Verkehrsservice</t>
  </si>
  <si>
    <t>Kaufmann für Marketingkommunikation</t>
  </si>
  <si>
    <t>Kaufmann für audiovisuelle Medien</t>
  </si>
  <si>
    <t>Tourismuskaufmann (Kaufmann für Privat- und Geschäftsreisen)</t>
  </si>
  <si>
    <t>Kaufmann für Tourismus und Freizeit</t>
  </si>
  <si>
    <t>Immobilienkaufmann</t>
  </si>
  <si>
    <t>Sportfachmann</t>
  </si>
  <si>
    <t>Sport- und Fitnesskaufmann</t>
  </si>
  <si>
    <t>Gesundheitskaufmann</t>
  </si>
  <si>
    <t>Veranstaltungskaufmann</t>
  </si>
  <si>
    <t>Investmentfondkaufmann</t>
  </si>
  <si>
    <t>Servicefachkraft für Dialogmarketing</t>
  </si>
  <si>
    <t>Kaufmann für Dialogmarketing</t>
  </si>
  <si>
    <t>Eisenbahner im Betriebsdienst</t>
  </si>
  <si>
    <t>Berufskraftfahrer</t>
  </si>
  <si>
    <t>Straßenwärter</t>
  </si>
  <si>
    <t>Fachkraft für Kurier-, Express- und Postdienstleistungen</t>
  </si>
  <si>
    <t>Kaufmann für Kurier-, Express- und Postdienstleistungen</t>
  </si>
  <si>
    <t>Fachkraft für Schutz und Sicherheit</t>
  </si>
  <si>
    <t>Servicekraft für Schutz und Sicherheit</t>
  </si>
  <si>
    <t>Steuerfachangestellter</t>
  </si>
  <si>
    <t>Fachinformatiker - Systemintegration</t>
  </si>
  <si>
    <t>Informatikkaufmann</t>
  </si>
  <si>
    <t>Industriekaufmann</t>
  </si>
  <si>
    <t>Rechtsanwaltsfachangestellter</t>
  </si>
  <si>
    <t>Notarfachangestellter</t>
  </si>
  <si>
    <t>Patentanwaltsfachangestellter</t>
  </si>
  <si>
    <t>Fachangestellter für Bürokommunikation</t>
  </si>
  <si>
    <t>Verwaltungsfachangestellter</t>
  </si>
  <si>
    <t>Fachangestellter für Arbeitsförderung (auslaufend 2013/14)</t>
  </si>
  <si>
    <t>Sozialversicherungsfachangestellter</t>
  </si>
  <si>
    <t>Fachangestellter für Arbeitsmarktdienstleistungen</t>
  </si>
  <si>
    <t>Fachangestellter für Bäderbetriebe</t>
  </si>
  <si>
    <t>Schornsteinfeger</t>
  </si>
  <si>
    <t>Fachangestellter für Medien- und Informationsdienste</t>
  </si>
  <si>
    <t>Fachangestellter für Markt- und Sozialforschung</t>
  </si>
  <si>
    <t>Mediengestalter Bild und Ton</t>
  </si>
  <si>
    <t>Film- und Videoeditor</t>
  </si>
  <si>
    <t>Fachkraft für Veranstaltungstechnik</t>
  </si>
  <si>
    <t>Fotograf</t>
  </si>
  <si>
    <t>Schilder- und Lichtreklamehersteller (auslaufend 2013/14)</t>
  </si>
  <si>
    <t>Medizinische Fachangestellte</t>
  </si>
  <si>
    <t>Zahnmedizinische Fachangestellte</t>
  </si>
  <si>
    <t>Tiermedizinische Fachangestellte</t>
  </si>
  <si>
    <t>Kosmetiker</t>
  </si>
  <si>
    <t>Fachmann für Systemgastronomie</t>
  </si>
  <si>
    <t>Hotelkaufmann</t>
  </si>
  <si>
    <t>Fachkraft für Abwassertechnik</t>
  </si>
  <si>
    <t>Fachkraft für Wasserversorgungstechnik</t>
  </si>
  <si>
    <t>Fachkraft für Kreislauf- und Abfallwirtschaft</t>
  </si>
  <si>
    <t>Fachkraft für Rohr-, Kanal- und Industrieservice</t>
  </si>
  <si>
    <t>BGJ/s-Agrarwirtschaft / pflanzlicher Bereich (Winzer)</t>
  </si>
  <si>
    <t>Berufsvorbereitungsjahr / schulisch - BAF</t>
  </si>
  <si>
    <t>Vorklasse zum Berufsintegrationsjahr (ESF-geförderte) - BAF</t>
  </si>
  <si>
    <t>Berufsintregrationsjahr (ESF-gefördert) - BAF</t>
  </si>
  <si>
    <r>
      <t>Altersteilzeit</t>
    </r>
  </si>
  <si>
    <t>Von den Absolventen und Abgängern haben durch 
den Besuch einer Berufsschule den / die ... erreicht:</t>
  </si>
  <si>
    <t>Verfahrensm. f. Kunstst.- u. Kautschuktech. - Mehrschicht-Kautschukeile</t>
  </si>
  <si>
    <t xml:space="preserve">Maschinen- u. Anlagenführer - Druckweiter- u. Papierverarb. (Buchbinder) </t>
  </si>
  <si>
    <t>Karosserie- und Fahrzeugbaumechaniker - Karosserieinstandhaltungstechnik</t>
  </si>
  <si>
    <t>Maschinen- und Anlagenführer - Metall- und Kunststofftechnik (Metalltechnik)</t>
  </si>
  <si>
    <t>Masch.- u. Anlagenführer - Druckweiter- u. Papierverarbeitung (Packmitteltechnol.)</t>
  </si>
  <si>
    <t>Stoffprüfer (Chemie) - Glas-, Keramische Industrie</t>
  </si>
  <si>
    <t>Technischer Systemplaner - Versorgungs- und Ausrüstungstechnik</t>
  </si>
  <si>
    <t>Schilder- und Lichtreklamehersteller - Technik, Montage, Werbeelektrik/-elektronik</t>
  </si>
  <si>
    <t>JoA - Teilnahme an Lehrgängen der AV</t>
  </si>
  <si>
    <t>Fachklassen 
für verwandte 
Ausbildungs-
berufe</t>
  </si>
  <si>
    <r>
      <t>wegen Ab-
meldung
von an der
 Schule an-
gebotenem
 RU</t>
    </r>
    <r>
      <rPr>
        <vertAlign val="superscript"/>
        <sz val="8"/>
        <color indexed="8"/>
        <rFont val="Arial"/>
        <family val="2"/>
      </rPr>
      <t>1)</t>
    </r>
  </si>
  <si>
    <t xml:space="preserve">Berufsgrundbildungsjahr-k </t>
  </si>
  <si>
    <r>
      <t>Jungarbeiterklassen</t>
    </r>
    <r>
      <rPr>
        <vertAlign val="superscript"/>
        <sz val="8"/>
        <color indexed="8"/>
        <rFont val="Arial"/>
        <family val="2"/>
      </rPr>
      <t>1)</t>
    </r>
  </si>
  <si>
    <t>pflichtzeit beschäftigt sind</t>
  </si>
  <si>
    <t>Maler und Lackierer - Gestaltung-Instandhaltung</t>
  </si>
  <si>
    <t>Mechaniker für Reifen- und Vulkanisationstechnik FR Reifen- u. Fahrwerktechnik</t>
  </si>
  <si>
    <t>Jahrgangsstufen bzw. Regierungsbezirken</t>
  </si>
  <si>
    <t>Mechaniker für Karosserieinstandhaltungstechnik (auslaufend 2015/16)</t>
  </si>
  <si>
    <t>Maschinen- u. Anlagenführer - Metall- u. Kunststofftechnik (Fertigungsmechanik)</t>
  </si>
  <si>
    <t>4 736</t>
  </si>
  <si>
    <t>2 280</t>
  </si>
  <si>
    <t>7 016</t>
  </si>
  <si>
    <t>3 343</t>
  </si>
  <si>
    <t>1 407</t>
  </si>
  <si>
    <t>1 388</t>
  </si>
  <si>
    <t>Gärtner - Garten- und Landschaftsbau</t>
  </si>
  <si>
    <t>Gärtner - Zierpflanzenbau</t>
  </si>
  <si>
    <t>Fachkraft im Gastgewerbe</t>
  </si>
  <si>
    <t>Bestand am 20. Oktober 2013</t>
  </si>
  <si>
    <t>1) Einschließlich 41 Klassen im Berufsbildungsgang Hochschule Dual.</t>
  </si>
  <si>
    <t>Geschlecht</t>
  </si>
  <si>
    <t xml:space="preserve">5.4. Anrechnungs- und Ermäßigungsstunden pro Woche nach Regierungsbezirken, </t>
  </si>
  <si>
    <t>Beschäftigungsverhältnis der Lehrkräfte und Schulträger</t>
  </si>
  <si>
    <t xml:space="preserve">Noch: 5.4. Anrechnungs- und Ermäßigungsstunden pro Woche nach Regierungsbezirken, </t>
  </si>
  <si>
    <t>nach Erreichen der Altersgrenze</t>
  </si>
  <si>
    <t xml:space="preserve">weniger als der halben Unterrichtspflicht- </t>
  </si>
  <si>
    <t>zeit / Arbeitslosigkeit</t>
  </si>
  <si>
    <t xml:space="preserve">nach vorübergehender unterhälftiger Beschäf- </t>
  </si>
  <si>
    <t>aus einer anderen bayer. Schule gleicher Art</t>
  </si>
  <si>
    <t xml:space="preserve">Frankreich </t>
  </si>
  <si>
    <t xml:space="preserve">Griechenland </t>
  </si>
  <si>
    <t xml:space="preserve">Italien </t>
  </si>
  <si>
    <t xml:space="preserve">Österreich </t>
  </si>
  <si>
    <t xml:space="preserve">Portugal </t>
  </si>
  <si>
    <t xml:space="preserve">Spanien </t>
  </si>
  <si>
    <t xml:space="preserve">Türkei </t>
  </si>
  <si>
    <t xml:space="preserve">Vereinigtes Königreich </t>
  </si>
  <si>
    <t xml:space="preserve">Sonstige Staaten </t>
  </si>
  <si>
    <t xml:space="preserve">Staatenlos </t>
  </si>
  <si>
    <t xml:space="preserve"> insgesamt </t>
  </si>
  <si>
    <t xml:space="preserve"> zusammen</t>
  </si>
  <si>
    <t xml:space="preserve">nach vorheriger anderweitiger Beschäftigung / </t>
  </si>
  <si>
    <t>Ernährung / Hauswirtschaft</t>
  </si>
  <si>
    <t xml:space="preserve">JoA - Maßnahmen der Arbeitsverwaltung                 </t>
  </si>
  <si>
    <r>
      <t>JoA - Sonstige</t>
    </r>
    <r>
      <rPr>
        <vertAlign val="superscript"/>
        <sz val="8"/>
        <color indexed="8"/>
        <rFont val="Arial"/>
        <family val="2"/>
      </rPr>
      <t>1) 2)</t>
    </r>
  </si>
  <si>
    <r>
      <t>JoA - Teilnehmer an Lehrgängen der Arbeitsverwaltung</t>
    </r>
    <r>
      <rPr>
        <vertAlign val="superscript"/>
        <sz val="8"/>
        <color indexed="8"/>
        <rFont val="Arial"/>
        <family val="2"/>
      </rPr>
      <t>1)</t>
    </r>
  </si>
  <si>
    <r>
      <t xml:space="preserve"> mit verdichtetem Unterricht</t>
    </r>
    <r>
      <rPr>
        <vertAlign val="superscript"/>
        <sz val="8"/>
        <color indexed="8"/>
        <rFont val="Arial"/>
        <family val="2"/>
      </rPr>
      <t>1)</t>
    </r>
  </si>
  <si>
    <t>1) JoA = Jugendliche ohne Ausbildungsvertrag.</t>
  </si>
  <si>
    <t>2) Mithelfende Familienangehörige und ungelernte Arbeitskräfte.</t>
  </si>
  <si>
    <r>
      <t>JoA - Sonstige</t>
    </r>
    <r>
      <rPr>
        <vertAlign val="superscript"/>
        <sz val="8"/>
        <color indexed="8"/>
        <rFont val="Arial"/>
        <family val="2"/>
      </rPr>
      <t>2) 3)</t>
    </r>
  </si>
  <si>
    <r>
      <t xml:space="preserve"> mit verdichtetem Unterricht</t>
    </r>
    <r>
      <rPr>
        <vertAlign val="superscript"/>
        <sz val="8"/>
        <color indexed="8"/>
        <rFont val="Arial"/>
        <family val="2"/>
      </rPr>
      <t>2)</t>
    </r>
  </si>
  <si>
    <t>Konvensation / Übungen</t>
  </si>
  <si>
    <t>Maschinenschreiben /</t>
  </si>
  <si>
    <t xml:space="preserve">Datenverarbeitung /         </t>
  </si>
  <si>
    <t>Maschinen- und Anlagenführer - Lebensmitteltechnik (Brauer und Mälzer)</t>
  </si>
  <si>
    <t>Schilder- und Lichtreklamehersteller - Grafik, Druck, Applikation</t>
  </si>
  <si>
    <t>3.2. Klassen nach Klassenfrequenzgruppen</t>
  </si>
  <si>
    <t>2) JoA = Jugendliche ohne Ausbildungsplatz.</t>
  </si>
  <si>
    <t>3) Mithelfende Familienangehörige und ungelernte Arbeitskräfte.</t>
  </si>
  <si>
    <t>Abschluss der
Mittelschule</t>
  </si>
  <si>
    <t>Schüler, welche die Schule in der Zeit vom 21.10.2012 
bis 20.10.2013 verlassen und den beruflichen Bildungsgang</t>
  </si>
  <si>
    <r>
      <t>JoA - Teilnehmer an Lehrgängen der Arbeitsverwaltung</t>
    </r>
    <r>
      <rPr>
        <vertAlign val="superscript"/>
        <sz val="8"/>
        <color indexed="8"/>
        <rFont val="Arial"/>
        <family val="2"/>
      </rPr>
      <t>2)</t>
    </r>
  </si>
  <si>
    <t>1) Berufsgrundbildungsjahr kooperativ, einschließlich Jugendliche ohne Ausbildungsplatz in Klassen des BGJ/k.</t>
  </si>
  <si>
    <t>1) Jungarbeiterklasse = JoA (Jugendliche ohne Ausbildungsvertrag).</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</si>
</sst>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 \ "/>
    <numFmt numFmtId="169" formatCode="0.0"/>
    <numFmt numFmtId="170" formatCode="###\ ###\ \ \ ;\-###\ ###\ \ \ ;\-;@\ \ \ "/>
    <numFmt numFmtId="171" formatCode="@\ *."/>
    <numFmt numFmtId="172" formatCode="\ @\ \ * "/>
    <numFmt numFmtId="173" formatCode="#\ ##0\ ;\-#\ ##0\ ;&quot; - &quot;"/>
    <numFmt numFmtId="174" formatCode="0####"/>
    <numFmt numFmtId="175" formatCode="#####"/>
    <numFmt numFmtId="176" formatCode="#\ ##0"/>
    <numFmt numFmtId="177" formatCode="@*."/>
    <numFmt numFmtId="178" formatCode="###\ ###\ \ ;\-###\ ###\ \ ;\-\ \ \ ;@\ *."/>
    <numFmt numFmtId="179" formatCode="###\ ###\ \ ;\-###\ ###\ \ ;\-\ \ ;@\ *."/>
    <numFmt numFmtId="180" formatCode="#\ ###\ ##0"/>
    <numFmt numFmtId="181" formatCode="#\ ##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Ja&quot;;&quot;Ja&quot;;&quot;Nein&quot;"/>
    <numFmt numFmtId="187" formatCode="&quot;Wahr&quot;;&quot;Wahr&quot;;&quot;Falsch&quot;"/>
    <numFmt numFmtId="188" formatCode="&quot;Ein&quot;;&quot;Ein&quot;;&quot;Aus&quot;"/>
    <numFmt numFmtId="189" formatCode="[$€-2]\ #,##0.00_);[Red]\([$€-2]\ #,##0.00\)"/>
    <numFmt numFmtId="190" formatCode="\.@*."/>
    <numFmt numFmtId="191" formatCode="*."/>
    <numFmt numFmtId="192" formatCode="@\."/>
  </numFmts>
  <fonts count="57">
    <font>
      <sz val="8"/>
      <name val="Arial"/>
      <family val="0"/>
    </font>
    <font>
      <b/>
      <sz val="10"/>
      <name val="MS Sans Serif"/>
      <family val="0"/>
    </font>
    <font>
      <i/>
      <sz val="10"/>
      <name val="MS Sans Serif"/>
      <family val="0"/>
    </font>
    <font>
      <b/>
      <i/>
      <sz val="10"/>
      <name val="MS Sans Serif"/>
      <family val="0"/>
    </font>
    <font>
      <u val="single"/>
      <sz val="10"/>
      <color indexed="36"/>
      <name val="Arial"/>
      <family val="2"/>
    </font>
    <font>
      <sz val="10"/>
      <name val="MS Sans Serif"/>
      <family val="2"/>
    </font>
    <font>
      <u val="single"/>
      <sz val="10"/>
      <color indexed="12"/>
      <name val="Arial"/>
      <family val="2"/>
    </font>
    <font>
      <b/>
      <sz val="10"/>
      <name val="Arial"/>
      <family val="2"/>
    </font>
    <font>
      <sz val="8"/>
      <name val="STATSPEZ"/>
      <family val="3"/>
    </font>
    <font>
      <b/>
      <sz val="8"/>
      <name val="STATSPEZ"/>
      <family val="3"/>
    </font>
    <font>
      <b/>
      <sz val="8"/>
      <name val="Arial"/>
      <family val="2"/>
    </font>
    <font>
      <vertAlign val="superscript"/>
      <sz val="8"/>
      <name val="Arial"/>
      <family val="2"/>
    </font>
    <font>
      <vertAlign val="superscript"/>
      <sz val="8"/>
      <color indexed="8"/>
      <name val="Arial"/>
      <family val="2"/>
    </font>
    <font>
      <sz val="8"/>
      <color indexed="8"/>
      <name val="Arial"/>
      <family val="2"/>
    </font>
    <font>
      <b/>
      <vertAlign val="superscript"/>
      <sz val="8"/>
      <name val="Arial"/>
      <family val="2"/>
    </font>
    <font>
      <sz val="8"/>
      <color indexed="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8"/>
      <name val="Arial"/>
      <family val="2"/>
    </font>
    <font>
      <sz val="11"/>
      <color indexed="8"/>
      <name val="Arial"/>
      <family val="2"/>
    </font>
    <font>
      <sz val="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11"/>
      <color theme="1"/>
      <name val="Arial"/>
      <family val="2"/>
    </font>
    <font>
      <vertAlign val="superscript"/>
      <sz val="8"/>
      <color theme="1"/>
      <name val="Arial"/>
      <family val="2"/>
    </font>
    <font>
      <sz val="7.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right/>
      <top style="thin"/>
      <bottom style="thin"/>
    </border>
    <border>
      <left>
        <color indexed="63"/>
      </left>
      <right>
        <color indexed="63"/>
      </right>
      <top style="thin">
        <color indexed="8"/>
      </top>
      <bottom>
        <color indexed="8"/>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color indexed="8"/>
      </left>
      <right style="thin">
        <color indexed="8"/>
      </right>
      <top>
        <color indexed="8"/>
      </top>
      <bottom>
        <color indexed="8"/>
      </bottom>
    </border>
    <border>
      <left style="thin">
        <color indexed="8"/>
      </left>
      <right>
        <color indexed="8"/>
      </right>
      <top>
        <color indexed="8"/>
      </top>
      <bottom>
        <color indexed="8"/>
      </bottom>
    </border>
  </borders>
  <cellStyleXfs count="65">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45" fillId="31" borderId="0" applyNumberFormat="0" applyBorder="0" applyAlignment="0" applyProtection="0"/>
    <xf numFmtId="0" fontId="16" fillId="0" borderId="0">
      <alignment/>
      <protection/>
    </xf>
    <xf numFmtId="167" fontId="7" fillId="0" borderId="0">
      <alignment vertical="center"/>
      <protection/>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76">
    <xf numFmtId="167" fontId="0" fillId="0" borderId="0" xfId="0" applyAlignment="1">
      <alignment vertical="center"/>
    </xf>
    <xf numFmtId="167" fontId="8" fillId="0" borderId="0" xfId="0" applyFont="1" applyFill="1" applyAlignment="1" applyProtection="1">
      <alignmen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1"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6" fontId="8" fillId="0" borderId="0" xfId="60" applyFont="1" applyFill="1" quotePrefix="1">
      <alignment vertical="center"/>
      <protection/>
    </xf>
    <xf numFmtId="166" fontId="9" fillId="0" borderId="0" xfId="0" applyNumberFormat="1" applyFont="1" applyFill="1" applyAlignment="1" applyProtection="1">
      <alignment vertical="center"/>
      <protection locked="0"/>
    </xf>
    <xf numFmtId="166"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protection locked="0"/>
    </xf>
    <xf numFmtId="170" fontId="0" fillId="0" borderId="0" xfId="0" applyNumberFormat="1" applyFont="1" applyFill="1" applyBorder="1" applyAlignment="1" applyProtection="1">
      <alignment horizontal="right" vertical="center"/>
      <protection/>
    </xf>
    <xf numFmtId="167" fontId="0" fillId="0" borderId="12" xfId="0" applyFont="1" applyFill="1" applyBorder="1" applyAlignment="1" applyProtection="1">
      <alignment horizontal="centerContinuous" vertical="center"/>
      <protection locked="0"/>
    </xf>
    <xf numFmtId="167" fontId="0" fillId="0" borderId="12" xfId="0" applyFont="1" applyFill="1" applyBorder="1" applyAlignment="1" applyProtection="1">
      <alignment horizontal="center" vertical="center"/>
      <protection locked="0"/>
    </xf>
    <xf numFmtId="171" fontId="0" fillId="0" borderId="0" xfId="60" applyNumberFormat="1" applyFont="1" applyFill="1" quotePrefix="1">
      <alignment vertical="center"/>
      <protection/>
    </xf>
    <xf numFmtId="170" fontId="0" fillId="0" borderId="0" xfId="0" applyNumberFormat="1" applyFont="1" applyFill="1" applyBorder="1" applyAlignment="1" applyProtection="1">
      <alignment vertical="center"/>
      <protection/>
    </xf>
    <xf numFmtId="167" fontId="8" fillId="0" borderId="0" xfId="0" applyFont="1" applyFill="1" applyAlignment="1" applyProtection="1">
      <alignment vertical="center"/>
      <protection locked="0"/>
    </xf>
    <xf numFmtId="167" fontId="8" fillId="0" borderId="10" xfId="0" applyFont="1" applyFill="1" applyBorder="1" applyAlignment="1" applyProtection="1">
      <alignment vertical="center"/>
      <protection locked="0"/>
    </xf>
    <xf numFmtId="167" fontId="52" fillId="0" borderId="0" xfId="0" applyFont="1" applyAlignment="1">
      <alignment/>
    </xf>
    <xf numFmtId="173" fontId="52" fillId="0" borderId="0" xfId="0" applyNumberFormat="1" applyFont="1" applyAlignment="1">
      <alignment horizontal="right"/>
    </xf>
    <xf numFmtId="167" fontId="53" fillId="0" borderId="0" xfId="0" applyFont="1" applyAlignment="1">
      <alignment horizontal="right"/>
    </xf>
    <xf numFmtId="173" fontId="53" fillId="0" borderId="0" xfId="0" applyNumberFormat="1" applyFont="1" applyAlignment="1">
      <alignment horizontal="right"/>
    </xf>
    <xf numFmtId="167" fontId="53" fillId="0" borderId="0" xfId="0" applyFont="1" applyAlignment="1">
      <alignment/>
    </xf>
    <xf numFmtId="167" fontId="0" fillId="0" borderId="0" xfId="0" applyAlignment="1">
      <alignment/>
    </xf>
    <xf numFmtId="167" fontId="0" fillId="0" borderId="0" xfId="0" applyBorder="1" applyAlignment="1">
      <alignment vertical="center"/>
    </xf>
    <xf numFmtId="167" fontId="0" fillId="0" borderId="0" xfId="0" applyFont="1" applyFill="1" applyAlignment="1" applyProtection="1">
      <alignment vertical="center"/>
      <protection locked="0"/>
    </xf>
    <xf numFmtId="167" fontId="0" fillId="0" borderId="0" xfId="0" applyFont="1" applyFill="1" applyAlignment="1" applyProtection="1">
      <alignment horizontal="centerContinuous"/>
      <protection locked="0"/>
    </xf>
    <xf numFmtId="167" fontId="0" fillId="0" borderId="10" xfId="0" applyFont="1" applyFill="1" applyBorder="1" applyAlignment="1" applyProtection="1">
      <alignment horizontal="centerContinuous"/>
      <protection locked="0"/>
    </xf>
    <xf numFmtId="167" fontId="0" fillId="0" borderId="10" xfId="0" applyFont="1" applyFill="1" applyBorder="1" applyAlignment="1" applyProtection="1">
      <alignment vertical="center"/>
      <protection locked="0"/>
    </xf>
    <xf numFmtId="167" fontId="8" fillId="0" borderId="0" xfId="0" applyFont="1" applyFill="1" applyBorder="1" applyAlignment="1" applyProtection="1">
      <alignment horizontal="centerContinuous"/>
      <protection locked="0"/>
    </xf>
    <xf numFmtId="167" fontId="8" fillId="0" borderId="0" xfId="0" applyFont="1" applyFill="1" applyBorder="1" applyAlignment="1" applyProtection="1">
      <alignment vertical="center"/>
      <protection locked="0"/>
    </xf>
    <xf numFmtId="167" fontId="54" fillId="0" borderId="0" xfId="0" applyFont="1" applyAlignment="1">
      <alignment/>
    </xf>
    <xf numFmtId="167" fontId="52" fillId="0" borderId="13" xfId="0" applyFont="1" applyBorder="1" applyAlignment="1">
      <alignment horizontal="center" vertical="center"/>
    </xf>
    <xf numFmtId="167" fontId="52" fillId="0" borderId="12" xfId="0" applyFont="1" applyBorder="1" applyAlignment="1">
      <alignment horizontal="center" vertical="center"/>
    </xf>
    <xf numFmtId="167" fontId="52" fillId="0" borderId="14" xfId="0" applyFont="1" applyFill="1" applyBorder="1" applyAlignment="1">
      <alignment horizontal="center" vertical="center"/>
    </xf>
    <xf numFmtId="167" fontId="52" fillId="0" borderId="15" xfId="0" applyFont="1" applyFill="1" applyBorder="1" applyAlignment="1">
      <alignment horizontal="center" vertical="center"/>
    </xf>
    <xf numFmtId="167" fontId="52" fillId="0" borderId="16" xfId="0" applyFont="1" applyFill="1" applyBorder="1" applyAlignment="1">
      <alignment horizontal="center" vertical="center"/>
    </xf>
    <xf numFmtId="167" fontId="52" fillId="0" borderId="13" xfId="0" applyFont="1" applyFill="1" applyBorder="1" applyAlignment="1">
      <alignment horizontal="center" vertical="center"/>
    </xf>
    <xf numFmtId="167" fontId="52" fillId="0" borderId="12" xfId="0" applyFont="1" applyFill="1" applyBorder="1" applyAlignment="1">
      <alignment horizontal="center" vertical="center"/>
    </xf>
    <xf numFmtId="167" fontId="52" fillId="0" borderId="17" xfId="0" applyFont="1" applyFill="1" applyBorder="1" applyAlignment="1">
      <alignment horizontal="center" vertical="center"/>
    </xf>
    <xf numFmtId="167" fontId="52" fillId="0" borderId="10" xfId="0" applyFont="1" applyFill="1" applyBorder="1" applyAlignment="1">
      <alignment horizontal="center" vertical="center"/>
    </xf>
    <xf numFmtId="167" fontId="52" fillId="0" borderId="18" xfId="0" applyFont="1" applyBorder="1" applyAlignment="1">
      <alignment horizontal="center" vertical="center" wrapText="1"/>
    </xf>
    <xf numFmtId="167" fontId="52" fillId="0" borderId="19" xfId="0" applyFont="1" applyBorder="1" applyAlignment="1">
      <alignment horizontal="center" vertical="center" wrapText="1"/>
    </xf>
    <xf numFmtId="167" fontId="52" fillId="0" borderId="11" xfId="0" applyFont="1" applyBorder="1" applyAlignment="1">
      <alignment horizontal="center" vertical="center"/>
    </xf>
    <xf numFmtId="167" fontId="52" fillId="0" borderId="0" xfId="0" applyFont="1" applyBorder="1" applyAlignment="1">
      <alignment horizontal="center" vertical="center"/>
    </xf>
    <xf numFmtId="167" fontId="52" fillId="0" borderId="10" xfId="0" applyFont="1" applyFill="1" applyBorder="1" applyAlignment="1">
      <alignment horizontal="center" vertical="center"/>
    </xf>
    <xf numFmtId="167" fontId="52" fillId="0" borderId="13" xfId="0" applyFont="1" applyBorder="1" applyAlignment="1">
      <alignment horizontal="center" vertical="center"/>
    </xf>
    <xf numFmtId="167" fontId="52" fillId="0" borderId="11" xfId="0" applyFont="1" applyFill="1" applyBorder="1" applyAlignment="1">
      <alignment horizontal="center" vertical="center"/>
    </xf>
    <xf numFmtId="167" fontId="52" fillId="0" borderId="0" xfId="0" applyFont="1" applyBorder="1" applyAlignment="1">
      <alignment/>
    </xf>
    <xf numFmtId="167" fontId="0" fillId="0" borderId="0" xfId="0" applyFont="1" applyFill="1" applyBorder="1" applyAlignment="1" applyProtection="1">
      <alignment horizontal="centerContinuous"/>
      <protection locked="0"/>
    </xf>
    <xf numFmtId="167" fontId="0" fillId="0" borderId="0" xfId="0" applyFont="1" applyFill="1" applyBorder="1" applyAlignment="1" applyProtection="1">
      <alignment vertical="center"/>
      <protection locked="0"/>
    </xf>
    <xf numFmtId="167" fontId="52" fillId="0" borderId="18" xfId="0" applyFont="1" applyBorder="1" applyAlignment="1">
      <alignment horizontal="center" vertical="center"/>
    </xf>
    <xf numFmtId="49" fontId="52" fillId="0" borderId="12" xfId="0" applyNumberFormat="1" applyFont="1" applyBorder="1" applyAlignment="1">
      <alignment horizontal="center" vertical="center"/>
    </xf>
    <xf numFmtId="167" fontId="0" fillId="0" borderId="0" xfId="0" applyBorder="1" applyAlignment="1">
      <alignment/>
    </xf>
    <xf numFmtId="167" fontId="52" fillId="0" borderId="0" xfId="0" applyFont="1" applyBorder="1" applyAlignment="1">
      <alignment horizontal="center" vertical="center" wrapText="1"/>
    </xf>
    <xf numFmtId="167" fontId="52" fillId="0" borderId="17" xfId="0" applyFont="1" applyFill="1" applyBorder="1" applyAlignment="1">
      <alignment horizontal="center" vertical="center"/>
    </xf>
    <xf numFmtId="167" fontId="52" fillId="0" borderId="13" xfId="0" applyFont="1" applyFill="1" applyBorder="1" applyAlignment="1">
      <alignment horizontal="center" vertical="center"/>
    </xf>
    <xf numFmtId="167" fontId="52" fillId="0" borderId="19" xfId="0" applyFont="1" applyBorder="1" applyAlignment="1">
      <alignment horizontal="center" vertical="center"/>
    </xf>
    <xf numFmtId="167" fontId="53" fillId="0" borderId="0" xfId="0" applyFont="1" applyAlignment="1">
      <alignment horizontal="right"/>
    </xf>
    <xf numFmtId="167" fontId="55" fillId="0" borderId="0" xfId="0" applyFont="1" applyAlignment="1">
      <alignment horizontal="center" vertical="center"/>
    </xf>
    <xf numFmtId="172" fontId="52" fillId="0" borderId="20" xfId="0" applyNumberFormat="1" applyFont="1" applyBorder="1" applyAlignment="1">
      <alignment horizontal="left" vertical="center"/>
    </xf>
    <xf numFmtId="173" fontId="52" fillId="0" borderId="0" xfId="0" applyNumberFormat="1" applyFont="1" applyAlignment="1">
      <alignment horizontal="right" vertical="center"/>
    </xf>
    <xf numFmtId="167" fontId="52" fillId="0" borderId="0" xfId="0" applyFont="1" applyAlignment="1">
      <alignment vertical="center"/>
    </xf>
    <xf numFmtId="167" fontId="0" fillId="0" borderId="0" xfId="0" applyBorder="1" applyAlignment="1">
      <alignment vertical="center"/>
    </xf>
    <xf numFmtId="167" fontId="0" fillId="0" borderId="0" xfId="0" applyAlignment="1">
      <alignment vertical="center"/>
    </xf>
    <xf numFmtId="167" fontId="52" fillId="0" borderId="0" xfId="0" applyFont="1" applyBorder="1" applyAlignment="1">
      <alignment vertical="center"/>
    </xf>
    <xf numFmtId="172" fontId="53" fillId="0" borderId="20" xfId="0" applyNumberFormat="1" applyFont="1" applyBorder="1" applyAlignment="1">
      <alignment horizontal="left" vertical="center"/>
    </xf>
    <xf numFmtId="173" fontId="53" fillId="0" borderId="0" xfId="0" applyNumberFormat="1" applyFont="1" applyAlignment="1">
      <alignment horizontal="right" vertical="center"/>
    </xf>
    <xf numFmtId="167" fontId="53" fillId="0" borderId="0" xfId="0" applyFont="1" applyBorder="1" applyAlignment="1">
      <alignment vertical="center"/>
    </xf>
    <xf numFmtId="171" fontId="52" fillId="0" borderId="0" xfId="0" applyNumberFormat="1" applyFont="1" applyBorder="1" applyAlignment="1">
      <alignment vertical="center"/>
    </xf>
    <xf numFmtId="167" fontId="55" fillId="0" borderId="0" xfId="0" applyFont="1" applyBorder="1" applyAlignment="1">
      <alignment horizontal="center" vertical="center"/>
    </xf>
    <xf numFmtId="167" fontId="0" fillId="0" borderId="0" xfId="0" applyFont="1" applyFill="1" applyAlignment="1" applyProtection="1">
      <alignment horizontal="centerContinuous" vertical="center"/>
      <protection locked="0"/>
    </xf>
    <xf numFmtId="167" fontId="0" fillId="0" borderId="0" xfId="0" applyFont="1" applyFill="1" applyBorder="1" applyAlignment="1" applyProtection="1">
      <alignment horizontal="centerContinuous" vertical="center"/>
      <protection locked="0"/>
    </xf>
    <xf numFmtId="49" fontId="52" fillId="0" borderId="0" xfId="0" applyNumberFormat="1" applyFont="1" applyBorder="1" applyAlignment="1">
      <alignment horizontal="center" vertical="center"/>
    </xf>
    <xf numFmtId="171" fontId="52" fillId="0" borderId="0" xfId="0" applyNumberFormat="1" applyFont="1" applyAlignment="1">
      <alignment vertical="center"/>
    </xf>
    <xf numFmtId="172" fontId="52" fillId="0" borderId="0" xfId="0" applyNumberFormat="1" applyFont="1" applyBorder="1" applyAlignment="1">
      <alignment horizontal="left" vertical="center"/>
    </xf>
    <xf numFmtId="167" fontId="53" fillId="0" borderId="0" xfId="0" applyFont="1" applyAlignment="1">
      <alignment vertical="center"/>
    </xf>
    <xf numFmtId="167" fontId="8" fillId="0" borderId="0" xfId="0" applyFont="1" applyFill="1" applyAlignment="1" applyProtection="1">
      <alignment horizontal="centerContinuous" vertical="center"/>
      <protection locked="0"/>
    </xf>
    <xf numFmtId="167" fontId="8" fillId="0" borderId="0" xfId="0" applyFont="1" applyFill="1" applyBorder="1" applyAlignment="1" applyProtection="1">
      <alignment horizontal="centerContinuous" vertical="center"/>
      <protection locked="0"/>
    </xf>
    <xf numFmtId="167" fontId="52" fillId="0" borderId="19" xfId="0" applyFont="1" applyFill="1" applyBorder="1" applyAlignment="1">
      <alignment horizontal="center" vertical="center"/>
    </xf>
    <xf numFmtId="167" fontId="52" fillId="0" borderId="20" xfId="0" applyFont="1" applyBorder="1" applyAlignment="1">
      <alignment vertical="center"/>
    </xf>
    <xf numFmtId="173" fontId="52" fillId="0" borderId="16" xfId="0" applyNumberFormat="1" applyFont="1" applyBorder="1" applyAlignment="1">
      <alignment horizontal="right" vertical="center"/>
    </xf>
    <xf numFmtId="173" fontId="53" fillId="0" borderId="16" xfId="0" applyNumberFormat="1" applyFont="1" applyBorder="1" applyAlignment="1">
      <alignment horizontal="right" vertical="center"/>
    </xf>
    <xf numFmtId="173" fontId="53" fillId="0" borderId="0" xfId="0" applyNumberFormat="1" applyFont="1" applyBorder="1" applyAlignment="1">
      <alignment horizontal="right" vertical="center"/>
    </xf>
    <xf numFmtId="167" fontId="52" fillId="0" borderId="12" xfId="0" applyFont="1" applyBorder="1" applyAlignment="1">
      <alignment horizontal="center" vertical="center" wrapText="1"/>
    </xf>
    <xf numFmtId="49" fontId="52" fillId="0" borderId="19" xfId="0" applyNumberFormat="1" applyFont="1" applyBorder="1" applyAlignment="1">
      <alignment horizontal="center" vertical="center" wrapText="1"/>
    </xf>
    <xf numFmtId="49" fontId="52" fillId="0" borderId="17" xfId="0" applyNumberFormat="1" applyFont="1" applyBorder="1" applyAlignment="1">
      <alignment horizontal="center" vertical="center" wrapText="1"/>
    </xf>
    <xf numFmtId="167" fontId="56" fillId="0" borderId="0" xfId="0" applyFont="1" applyAlignment="1">
      <alignment/>
    </xf>
    <xf numFmtId="167" fontId="52" fillId="0" borderId="12" xfId="0" applyFont="1" applyBorder="1" applyAlignment="1">
      <alignment horizontal="center"/>
    </xf>
    <xf numFmtId="167" fontId="52" fillId="0" borderId="13" xfId="0" applyFont="1" applyBorder="1" applyAlignment="1">
      <alignment horizontal="center"/>
    </xf>
    <xf numFmtId="173" fontId="52" fillId="0" borderId="20" xfId="0" applyNumberFormat="1" applyFont="1" applyBorder="1" applyAlignment="1">
      <alignment horizontal="right" vertical="center"/>
    </xf>
    <xf numFmtId="167" fontId="52" fillId="0" borderId="0" xfId="0" applyFont="1" applyBorder="1" applyAlignment="1">
      <alignment horizontal="center" vertical="center"/>
    </xf>
    <xf numFmtId="167" fontId="52" fillId="0" borderId="0" xfId="0" applyFont="1" applyBorder="1" applyAlignment="1">
      <alignment horizontal="center" vertical="center" wrapText="1"/>
    </xf>
    <xf numFmtId="166" fontId="10" fillId="0" borderId="0" xfId="0" applyNumberFormat="1" applyFont="1" applyFill="1" applyBorder="1" applyAlignment="1" applyProtection="1">
      <alignment/>
      <protection locked="0"/>
    </xf>
    <xf numFmtId="169" fontId="10" fillId="0" borderId="0" xfId="0" applyNumberFormat="1" applyFont="1" applyFill="1" applyBorder="1" applyAlignment="1" applyProtection="1">
      <alignment/>
      <protection locked="0"/>
    </xf>
    <xf numFmtId="170" fontId="10" fillId="0" borderId="0" xfId="0" applyNumberFormat="1" applyFont="1" applyFill="1" applyBorder="1" applyAlignment="1" applyProtection="1">
      <alignment horizontal="right" vertical="center"/>
      <protection/>
    </xf>
    <xf numFmtId="167" fontId="0" fillId="0" borderId="0" xfId="0" applyFont="1" applyFill="1" applyAlignment="1" applyProtection="1">
      <alignment vertical="center"/>
      <protection locked="0"/>
    </xf>
    <xf numFmtId="171" fontId="0" fillId="0" borderId="0" xfId="0" applyNumberFormat="1" applyFont="1" applyFill="1" applyAlignment="1" applyProtection="1">
      <alignment horizontal="left" vertical="center"/>
      <protection locked="0"/>
    </xf>
    <xf numFmtId="167" fontId="0" fillId="0" borderId="0" xfId="0" applyFont="1" applyFill="1" applyAlignment="1" applyProtection="1">
      <alignment horizontal="right" vertical="center"/>
      <protection locked="0"/>
    </xf>
    <xf numFmtId="173" fontId="52" fillId="0" borderId="0" xfId="0" applyNumberFormat="1" applyFont="1" applyBorder="1" applyAlignment="1">
      <alignment horizontal="right" vertical="center"/>
    </xf>
    <xf numFmtId="167" fontId="10" fillId="0" borderId="0" xfId="0" applyFont="1" applyFill="1" applyAlignment="1" applyProtection="1">
      <alignment horizontal="right" vertical="center"/>
      <protection locked="0"/>
    </xf>
    <xf numFmtId="167" fontId="0" fillId="0" borderId="0" xfId="0" applyFont="1" applyAlignment="1">
      <alignment vertical="center"/>
    </xf>
    <xf numFmtId="167" fontId="0" fillId="0" borderId="0" xfId="0" applyAlignment="1">
      <alignment horizontal="center" vertical="center"/>
    </xf>
    <xf numFmtId="167" fontId="0" fillId="0" borderId="0" xfId="0" applyAlignment="1">
      <alignment horizontal="left" vertical="center"/>
    </xf>
    <xf numFmtId="171" fontId="0" fillId="0" borderId="0" xfId="0" applyNumberFormat="1" applyAlignment="1">
      <alignment horizontal="left" vertical="center"/>
    </xf>
    <xf numFmtId="171" fontId="0" fillId="0" borderId="0" xfId="0" applyNumberFormat="1" applyFont="1" applyAlignment="1">
      <alignment horizontal="left" vertical="center"/>
    </xf>
    <xf numFmtId="167" fontId="0" fillId="0" borderId="0" xfId="0" applyFont="1" applyAlignment="1">
      <alignment horizontal="right" vertical="center"/>
    </xf>
    <xf numFmtId="167" fontId="0" fillId="0" borderId="0" xfId="0" applyBorder="1" applyAlignment="1">
      <alignment horizontal="center" vertical="center"/>
    </xf>
    <xf numFmtId="174" fontId="0" fillId="0" borderId="0" xfId="0" applyNumberFormat="1" applyAlignment="1">
      <alignment horizontal="center" vertical="center"/>
    </xf>
    <xf numFmtId="175" fontId="0" fillId="0" borderId="0" xfId="0" applyNumberFormat="1" applyAlignment="1">
      <alignment horizontal="center" vertical="center"/>
    </xf>
    <xf numFmtId="167" fontId="0" fillId="0" borderId="0" xfId="0" applyBorder="1" applyAlignment="1">
      <alignment horizontal="center" vertical="center" wrapText="1"/>
    </xf>
    <xf numFmtId="167" fontId="0" fillId="0" borderId="0" xfId="0" applyBorder="1" applyAlignment="1">
      <alignment horizontal="center"/>
    </xf>
    <xf numFmtId="167" fontId="10" fillId="0" borderId="0" xfId="0" applyFont="1" applyAlignment="1">
      <alignment horizontal="right" vertical="center"/>
    </xf>
    <xf numFmtId="167" fontId="0" fillId="0" borderId="0" xfId="0" applyFont="1" applyAlignment="1">
      <alignment horizontal="left" vertical="center"/>
    </xf>
    <xf numFmtId="167" fontId="0" fillId="0" borderId="0" xfId="0" applyFont="1" applyFill="1" applyBorder="1" applyAlignment="1" applyProtection="1">
      <alignment vertical="center"/>
      <protection locked="0"/>
    </xf>
    <xf numFmtId="171" fontId="0" fillId="0" borderId="0" xfId="0" applyNumberFormat="1" applyFont="1" applyFill="1" applyBorder="1" applyAlignment="1" applyProtection="1">
      <alignment horizontal="left" vertical="center"/>
      <protection locked="0"/>
    </xf>
    <xf numFmtId="167" fontId="0" fillId="0" borderId="10" xfId="0" applyFont="1" applyFill="1" applyBorder="1" applyAlignment="1" applyProtection="1">
      <alignment vertical="center"/>
      <protection locked="0"/>
    </xf>
    <xf numFmtId="167" fontId="0" fillId="0" borderId="11" xfId="0" applyFont="1" applyFill="1" applyBorder="1" applyAlignment="1" applyProtection="1">
      <alignment vertical="center"/>
      <protection locked="0"/>
    </xf>
    <xf numFmtId="173" fontId="53" fillId="0" borderId="20" xfId="0" applyNumberFormat="1" applyFont="1" applyBorder="1" applyAlignment="1">
      <alignment horizontal="right" vertical="center"/>
    </xf>
    <xf numFmtId="177" fontId="0" fillId="0" borderId="0" xfId="0" applyNumberFormat="1" applyFont="1" applyAlignment="1">
      <alignment horizontal="left" vertical="center"/>
    </xf>
    <xf numFmtId="177" fontId="0" fillId="0" borderId="0" xfId="0" applyNumberFormat="1" applyFont="1" applyAlignment="1">
      <alignment vertical="center"/>
    </xf>
    <xf numFmtId="167" fontId="52" fillId="0" borderId="13" xfId="0" applyFont="1" applyBorder="1" applyAlignment="1">
      <alignment horizontal="center" vertical="center"/>
    </xf>
    <xf numFmtId="170" fontId="10" fillId="0" borderId="0" xfId="0" applyNumberFormat="1" applyFont="1" applyFill="1" applyBorder="1" applyAlignment="1" applyProtection="1">
      <alignment vertical="center"/>
      <protection/>
    </xf>
    <xf numFmtId="167" fontId="53" fillId="0" borderId="20" xfId="0" applyFont="1" applyBorder="1" applyAlignment="1">
      <alignment vertical="center"/>
    </xf>
    <xf numFmtId="171" fontId="0" fillId="0" borderId="0" xfId="0" applyNumberFormat="1" applyFont="1" applyFill="1" applyAlignment="1" applyProtection="1">
      <alignment vertical="center"/>
      <protection locked="0"/>
    </xf>
    <xf numFmtId="167" fontId="52" fillId="0" borderId="0" xfId="0" applyFont="1" applyBorder="1" applyAlignment="1">
      <alignment horizontal="center" vertical="center"/>
    </xf>
    <xf numFmtId="167" fontId="52" fillId="0" borderId="13" xfId="0" applyFont="1" applyBorder="1" applyAlignment="1">
      <alignment horizontal="center" vertical="center"/>
    </xf>
    <xf numFmtId="167" fontId="0" fillId="0" borderId="0" xfId="0" applyFont="1" applyAlignment="1">
      <alignment vertical="center"/>
    </xf>
    <xf numFmtId="173" fontId="52" fillId="0" borderId="0" xfId="0" applyNumberFormat="1" applyFont="1" applyAlignment="1">
      <alignment horizontal="left" vertical="center"/>
    </xf>
    <xf numFmtId="173" fontId="52" fillId="0" borderId="16" xfId="0" applyNumberFormat="1" applyFont="1" applyFill="1" applyBorder="1" applyAlignment="1">
      <alignment horizontal="right" vertical="center"/>
    </xf>
    <xf numFmtId="173" fontId="52" fillId="0" borderId="0" xfId="0" applyNumberFormat="1" applyFont="1" applyFill="1" applyBorder="1" applyAlignment="1">
      <alignment horizontal="right" vertical="center"/>
    </xf>
    <xf numFmtId="175" fontId="0" fillId="0" borderId="0" xfId="0" applyNumberFormat="1" applyFill="1" applyAlignment="1">
      <alignment horizontal="center" vertical="center"/>
    </xf>
    <xf numFmtId="167" fontId="0" fillId="0" borderId="0" xfId="0" applyFill="1" applyAlignment="1">
      <alignment horizontal="center" vertical="center"/>
    </xf>
    <xf numFmtId="167" fontId="53" fillId="0" borderId="0" xfId="0" applyFont="1" applyAlignment="1">
      <alignment horizontal="right"/>
    </xf>
    <xf numFmtId="173" fontId="53" fillId="0" borderId="0" xfId="0" applyNumberFormat="1" applyFont="1" applyFill="1" applyBorder="1" applyAlignment="1">
      <alignment horizontal="right" vertical="center"/>
    </xf>
    <xf numFmtId="167" fontId="52" fillId="0" borderId="0" xfId="0" applyFont="1" applyBorder="1" applyAlignment="1">
      <alignment horizontal="center" vertical="center"/>
    </xf>
    <xf numFmtId="167" fontId="52" fillId="0" borderId="13" xfId="0" applyFont="1" applyBorder="1" applyAlignment="1">
      <alignment horizontal="center" vertical="center"/>
    </xf>
    <xf numFmtId="167" fontId="52" fillId="0" borderId="0" xfId="0" applyFont="1" applyAlignment="1">
      <alignment horizontal="left" vertical="center"/>
    </xf>
    <xf numFmtId="167" fontId="53" fillId="0" borderId="0" xfId="0" applyFont="1" applyAlignment="1">
      <alignment horizontal="left" vertical="center"/>
    </xf>
    <xf numFmtId="167" fontId="52" fillId="0" borderId="0" xfId="0" applyFont="1" applyBorder="1" applyAlignment="1">
      <alignment horizontal="center" vertical="center" wrapText="1"/>
    </xf>
    <xf numFmtId="167" fontId="52" fillId="0" borderId="0" xfId="0" applyFont="1" applyAlignment="1">
      <alignment horizontal="right" vertical="center"/>
    </xf>
    <xf numFmtId="167" fontId="53" fillId="0" borderId="0" xfId="0" applyFont="1" applyAlignment="1">
      <alignment horizontal="right" vertical="center"/>
    </xf>
    <xf numFmtId="167" fontId="52" fillId="0" borderId="0" xfId="0" applyFont="1" applyBorder="1" applyAlignment="1">
      <alignment horizontal="left" vertical="center"/>
    </xf>
    <xf numFmtId="167" fontId="53" fillId="0" borderId="21" xfId="0" applyFont="1" applyBorder="1" applyAlignment="1">
      <alignment horizontal="right" vertical="center"/>
    </xf>
    <xf numFmtId="171" fontId="52" fillId="0" borderId="0" xfId="0" applyNumberFormat="1" applyFont="1" applyBorder="1" applyAlignment="1">
      <alignment horizontal="left" vertical="center"/>
    </xf>
    <xf numFmtId="167" fontId="0" fillId="0" borderId="0" xfId="0" applyBorder="1" applyAlignment="1">
      <alignment horizontal="left" vertical="center"/>
    </xf>
    <xf numFmtId="49" fontId="52" fillId="0" borderId="0" xfId="0" applyNumberFormat="1" applyFont="1" applyBorder="1" applyAlignment="1">
      <alignment horizontal="left" vertical="center"/>
    </xf>
    <xf numFmtId="167" fontId="52" fillId="0" borderId="0" xfId="0" applyFont="1" applyAlignment="1">
      <alignment horizontal="center" vertical="center"/>
    </xf>
    <xf numFmtId="171" fontId="52" fillId="0" borderId="0" xfId="0" applyNumberFormat="1" applyFont="1" applyAlignment="1">
      <alignment horizontal="center" vertical="center"/>
    </xf>
    <xf numFmtId="167" fontId="53" fillId="0" borderId="0" xfId="0" applyFont="1" applyAlignment="1">
      <alignment horizontal="right"/>
    </xf>
    <xf numFmtId="167" fontId="8" fillId="0" borderId="0" xfId="0" applyFont="1" applyFill="1" applyBorder="1" applyAlignment="1" applyProtection="1">
      <alignment horizontal="center" vertical="center"/>
      <protection locked="0"/>
    </xf>
    <xf numFmtId="171" fontId="0" fillId="0" borderId="0" xfId="60" applyNumberFormat="1" applyFont="1" applyFill="1" applyAlignment="1" quotePrefix="1">
      <alignment vertical="center"/>
      <protection/>
    </xf>
    <xf numFmtId="166" fontId="0" fillId="0" borderId="16" xfId="0" applyNumberFormat="1" applyFont="1" applyFill="1" applyBorder="1" applyAlignment="1" applyProtection="1">
      <alignment vertical="center"/>
      <protection locked="0"/>
    </xf>
    <xf numFmtId="166" fontId="0" fillId="0" borderId="0" xfId="0" applyNumberFormat="1" applyFont="1" applyFill="1" applyBorder="1" applyAlignment="1" applyProtection="1">
      <alignment vertical="center"/>
      <protection locked="0"/>
    </xf>
    <xf numFmtId="169" fontId="0" fillId="0" borderId="0" xfId="0" applyNumberFormat="1" applyFont="1" applyFill="1" applyBorder="1" applyAlignment="1" applyProtection="1">
      <alignment vertical="center"/>
      <protection locked="0"/>
    </xf>
    <xf numFmtId="49" fontId="0" fillId="0" borderId="0" xfId="60" applyNumberFormat="1" applyFont="1" applyFill="1" applyAlignment="1" quotePrefix="1">
      <alignment vertical="center"/>
      <protection/>
    </xf>
    <xf numFmtId="171" fontId="10" fillId="0" borderId="0" xfId="60" applyNumberFormat="1" applyFont="1" applyFill="1" applyAlignment="1" quotePrefix="1">
      <alignment vertical="center"/>
      <protection/>
    </xf>
    <xf numFmtId="166" fontId="10" fillId="0" borderId="16" xfId="0" applyNumberFormat="1" applyFont="1" applyFill="1" applyBorder="1" applyAlignment="1" applyProtection="1">
      <alignment vertical="center"/>
      <protection locked="0"/>
    </xf>
    <xf numFmtId="166" fontId="10" fillId="0" borderId="0" xfId="0" applyNumberFormat="1" applyFont="1" applyFill="1" applyBorder="1" applyAlignment="1" applyProtection="1">
      <alignment vertical="center"/>
      <protection locked="0"/>
    </xf>
    <xf numFmtId="169" fontId="10" fillId="0" borderId="0" xfId="0" applyNumberFormat="1" applyFont="1" applyFill="1" applyBorder="1" applyAlignment="1" applyProtection="1">
      <alignment vertical="center"/>
      <protection locked="0"/>
    </xf>
    <xf numFmtId="166" fontId="8" fillId="0" borderId="0" xfId="60" applyFont="1" applyFill="1" applyAlignment="1" quotePrefix="1">
      <alignment vertical="center"/>
      <protection/>
    </xf>
    <xf numFmtId="168" fontId="8" fillId="0" borderId="0" xfId="0" applyNumberFormat="1" applyFont="1" applyFill="1" applyBorder="1" applyAlignment="1" applyProtection="1">
      <alignment vertical="center"/>
      <protection locked="0"/>
    </xf>
    <xf numFmtId="168" fontId="8" fillId="0" borderId="0" xfId="0" applyNumberFormat="1" applyFont="1" applyFill="1" applyBorder="1" applyAlignment="1" applyProtection="1">
      <alignment vertical="center"/>
      <protection/>
    </xf>
    <xf numFmtId="168" fontId="8" fillId="0" borderId="0" xfId="0" applyNumberFormat="1" applyFont="1" applyFill="1" applyAlignment="1" applyProtection="1">
      <alignment vertical="center"/>
      <protection locked="0"/>
    </xf>
    <xf numFmtId="166" fontId="9" fillId="0" borderId="0" xfId="0" applyNumberFormat="1" applyFont="1" applyFill="1" applyAlignment="1" applyProtection="1">
      <alignment vertical="center"/>
      <protection locked="0"/>
    </xf>
    <xf numFmtId="167" fontId="0" fillId="0" borderId="0" xfId="0" applyFill="1" applyBorder="1" applyAlignment="1">
      <alignment vertical="center"/>
    </xf>
    <xf numFmtId="169" fontId="52" fillId="0" borderId="0" xfId="0" applyNumberFormat="1" applyFont="1" applyAlignment="1">
      <alignment horizontal="right" vertical="center"/>
    </xf>
    <xf numFmtId="49" fontId="0" fillId="0" borderId="0" xfId="0" applyNumberFormat="1" applyAlignment="1">
      <alignment vertical="center"/>
    </xf>
    <xf numFmtId="169" fontId="0" fillId="0" borderId="0" xfId="0" applyNumberFormat="1" applyAlignment="1">
      <alignment vertical="center"/>
    </xf>
    <xf numFmtId="169" fontId="53" fillId="0" borderId="0" xfId="0" applyNumberFormat="1" applyFont="1" applyAlignment="1">
      <alignment horizontal="right" vertical="center"/>
    </xf>
    <xf numFmtId="173" fontId="52" fillId="0" borderId="0" xfId="0" applyNumberFormat="1" applyFont="1" applyFill="1" applyAlignment="1">
      <alignment vertical="center"/>
    </xf>
    <xf numFmtId="49" fontId="0" fillId="0" borderId="0" xfId="0" applyNumberFormat="1" applyAlignment="1">
      <alignment horizontal="left" vertical="center"/>
    </xf>
    <xf numFmtId="167" fontId="53" fillId="0" borderId="0" xfId="0" applyFont="1" applyBorder="1" applyAlignment="1">
      <alignment horizontal="left" vertical="center"/>
    </xf>
    <xf numFmtId="167" fontId="52" fillId="0" borderId="20" xfId="0" applyFont="1" applyBorder="1" applyAlignment="1">
      <alignment horizontal="left" vertical="center"/>
    </xf>
    <xf numFmtId="167" fontId="55" fillId="0" borderId="0" xfId="0" applyFont="1" applyAlignment="1">
      <alignment horizontal="left" vertical="center"/>
    </xf>
    <xf numFmtId="167" fontId="0" fillId="0" borderId="0" xfId="0" applyFont="1" applyFill="1" applyAlignment="1">
      <alignment vertical="center"/>
    </xf>
    <xf numFmtId="167" fontId="0" fillId="0" borderId="0" xfId="0" applyFill="1" applyAlignment="1">
      <alignment vertical="center"/>
    </xf>
    <xf numFmtId="171" fontId="52" fillId="0" borderId="0" xfId="0" applyNumberFormat="1" applyFont="1" applyAlignment="1">
      <alignment horizontal="left" vertical="center"/>
    </xf>
    <xf numFmtId="167" fontId="0" fillId="0" borderId="0" xfId="0" applyFont="1" applyFill="1" applyAlignment="1">
      <alignment horizontal="left" vertical="center"/>
    </xf>
    <xf numFmtId="167" fontId="0" fillId="0" borderId="0" xfId="0" applyFill="1" applyAlignment="1">
      <alignment horizontal="left" vertical="center"/>
    </xf>
    <xf numFmtId="171" fontId="52" fillId="0" borderId="21" xfId="0" applyNumberFormat="1" applyFont="1" applyBorder="1" applyAlignment="1">
      <alignment vertical="center"/>
    </xf>
    <xf numFmtId="0" fontId="53" fillId="0" borderId="21" xfId="0" applyNumberFormat="1" applyFont="1" applyBorder="1" applyAlignment="1">
      <alignment horizontal="right" vertical="center"/>
    </xf>
    <xf numFmtId="0" fontId="52" fillId="0" borderId="0" xfId="0" applyNumberFormat="1" applyFont="1" applyAlignment="1">
      <alignment vertical="center"/>
    </xf>
    <xf numFmtId="167" fontId="52" fillId="0" borderId="0" xfId="0" applyFont="1" applyFill="1" applyAlignment="1">
      <alignment vertical="center"/>
    </xf>
    <xf numFmtId="172" fontId="53" fillId="0" borderId="0" xfId="0" applyNumberFormat="1" applyFont="1" applyBorder="1" applyAlignment="1">
      <alignment horizontal="left" vertical="center"/>
    </xf>
    <xf numFmtId="167" fontId="56" fillId="0" borderId="0" xfId="0" applyFont="1" applyAlignment="1">
      <alignment vertical="center"/>
    </xf>
    <xf numFmtId="168" fontId="0" fillId="0" borderId="0" xfId="0" applyNumberFormat="1" applyFont="1" applyFill="1" applyBorder="1" applyAlignment="1" applyProtection="1">
      <alignment vertical="center"/>
      <protection/>
    </xf>
    <xf numFmtId="168" fontId="0" fillId="0" borderId="0" xfId="0" applyNumberFormat="1" applyFont="1" applyFill="1" applyBorder="1" applyAlignment="1" applyProtection="1">
      <alignment vertical="center"/>
      <protection locked="0"/>
    </xf>
    <xf numFmtId="166" fontId="0" fillId="0" borderId="0" xfId="60" applyFont="1" applyFill="1" applyAlignment="1" quotePrefix="1">
      <alignment vertical="center"/>
      <protection/>
    </xf>
    <xf numFmtId="167" fontId="0" fillId="0" borderId="16" xfId="0" applyBorder="1" applyAlignment="1">
      <alignment vertical="center"/>
    </xf>
    <xf numFmtId="167" fontId="10" fillId="0" borderId="16" xfId="0" applyFont="1" applyBorder="1" applyAlignment="1">
      <alignment vertical="center"/>
    </xf>
    <xf numFmtId="167" fontId="10" fillId="0" borderId="0" xfId="0" applyFont="1" applyAlignment="1">
      <alignment vertical="center"/>
    </xf>
    <xf numFmtId="167" fontId="10" fillId="0" borderId="0" xfId="0" applyFont="1" applyBorder="1" applyAlignment="1">
      <alignment vertical="center"/>
    </xf>
    <xf numFmtId="49" fontId="52" fillId="0" borderId="0" xfId="0" applyNumberFormat="1" applyFont="1" applyAlignment="1">
      <alignment vertical="center"/>
    </xf>
    <xf numFmtId="171" fontId="0" fillId="0" borderId="0" xfId="0" applyNumberFormat="1" applyBorder="1" applyAlignment="1">
      <alignment vertical="center"/>
    </xf>
    <xf numFmtId="171" fontId="0" fillId="0" borderId="0" xfId="0" applyNumberFormat="1" applyFont="1" applyBorder="1" applyAlignment="1">
      <alignment vertical="center"/>
    </xf>
    <xf numFmtId="171" fontId="0" fillId="0" borderId="0" xfId="0" applyNumberFormat="1" applyFont="1" applyFill="1" applyBorder="1" applyAlignment="1">
      <alignment vertical="center"/>
    </xf>
    <xf numFmtId="171" fontId="0" fillId="0" borderId="0" xfId="0" applyNumberFormat="1" applyFill="1" applyBorder="1" applyAlignment="1">
      <alignment vertical="center"/>
    </xf>
    <xf numFmtId="167" fontId="0" fillId="0" borderId="16" xfId="0" applyFill="1" applyBorder="1" applyAlignment="1">
      <alignment vertical="center"/>
    </xf>
    <xf numFmtId="167" fontId="0" fillId="0" borderId="16" xfId="0" applyFont="1" applyFill="1" applyBorder="1" applyAlignment="1" applyProtection="1">
      <alignment vertical="center"/>
      <protection locked="0"/>
    </xf>
    <xf numFmtId="49" fontId="0" fillId="0" borderId="0" xfId="0" applyNumberFormat="1" applyFont="1" applyFill="1" applyAlignment="1">
      <alignment horizontal="center" vertical="center" wrapText="1"/>
    </xf>
    <xf numFmtId="167" fontId="0" fillId="0" borderId="0" xfId="0" applyFill="1" applyAlignment="1">
      <alignment vertical="center"/>
    </xf>
    <xf numFmtId="167" fontId="0" fillId="0" borderId="0" xfId="0" applyFill="1" applyBorder="1" applyAlignment="1">
      <alignment vertical="center"/>
    </xf>
    <xf numFmtId="49" fontId="0" fillId="0" borderId="0" xfId="0" applyNumberFormat="1" applyFont="1" applyFill="1" applyBorder="1" applyAlignment="1">
      <alignment horizontal="center" vertical="center" wrapText="1"/>
    </xf>
    <xf numFmtId="167" fontId="52" fillId="0" borderId="20" xfId="0" applyFont="1" applyFill="1" applyBorder="1" applyAlignment="1">
      <alignment vertical="center"/>
    </xf>
    <xf numFmtId="173" fontId="52" fillId="0" borderId="0" xfId="0" applyNumberFormat="1" applyFont="1" applyFill="1" applyAlignment="1">
      <alignment horizontal="right" vertical="center"/>
    </xf>
    <xf numFmtId="171" fontId="0" fillId="0" borderId="0" xfId="0" applyNumberFormat="1" applyFont="1" applyFill="1" applyAlignment="1">
      <alignment vertical="center"/>
    </xf>
    <xf numFmtId="167" fontId="10" fillId="0" borderId="0" xfId="0" applyFont="1" applyFill="1" applyAlignment="1">
      <alignment horizontal="right" vertical="center"/>
    </xf>
    <xf numFmtId="167" fontId="53" fillId="0" borderId="20" xfId="0" applyFont="1" applyFill="1" applyBorder="1" applyAlignment="1">
      <alignment vertical="center"/>
    </xf>
    <xf numFmtId="173" fontId="53" fillId="0" borderId="0" xfId="0" applyNumberFormat="1" applyFont="1" applyFill="1" applyAlignment="1">
      <alignment horizontal="right" vertical="center"/>
    </xf>
    <xf numFmtId="167" fontId="10" fillId="0" borderId="0" xfId="0" applyFont="1" applyFill="1" applyAlignment="1">
      <alignment vertical="center"/>
    </xf>
    <xf numFmtId="167" fontId="0" fillId="0" borderId="0" xfId="0" applyFont="1" applyFill="1" applyAlignment="1">
      <alignment vertical="center"/>
    </xf>
    <xf numFmtId="167" fontId="52" fillId="0" borderId="0" xfId="0" applyFont="1" applyFill="1" applyBorder="1" applyAlignment="1">
      <alignment horizontal="center" vertical="center"/>
    </xf>
    <xf numFmtId="167" fontId="52" fillId="0" borderId="0" xfId="0" applyFont="1" applyFill="1" applyBorder="1" applyAlignment="1">
      <alignment horizontal="center" vertical="center" wrapText="1"/>
    </xf>
    <xf numFmtId="167" fontId="0" fillId="0" borderId="0" xfId="0" applyFill="1" applyBorder="1" applyAlignment="1">
      <alignment horizontal="center"/>
    </xf>
    <xf numFmtId="167" fontId="53" fillId="0" borderId="0" xfId="0" applyFont="1" applyFill="1" applyBorder="1" applyAlignment="1">
      <alignment vertical="center"/>
    </xf>
    <xf numFmtId="167" fontId="10" fillId="0" borderId="0" xfId="0" applyFont="1" applyFill="1" applyAlignment="1">
      <alignment vertical="center"/>
    </xf>
    <xf numFmtId="167" fontId="53" fillId="0" borderId="0" xfId="0" applyFont="1" applyFill="1" applyBorder="1" applyAlignment="1">
      <alignment/>
    </xf>
    <xf numFmtId="167" fontId="0" fillId="0" borderId="0" xfId="0" applyFill="1" applyBorder="1" applyAlignment="1">
      <alignment horizontal="center" vertical="center"/>
    </xf>
    <xf numFmtId="167" fontId="52" fillId="0" borderId="0" xfId="0" applyFont="1" applyFill="1" applyBorder="1" applyAlignment="1">
      <alignment vertical="center"/>
    </xf>
    <xf numFmtId="167" fontId="0" fillId="0" borderId="0" xfId="0" applyFont="1" applyFill="1" applyAlignment="1">
      <alignment/>
    </xf>
    <xf numFmtId="167" fontId="0" fillId="0" borderId="0" xfId="0" applyFont="1" applyFill="1" applyBorder="1" applyAlignment="1">
      <alignment/>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67" fontId="0" fillId="0" borderId="0" xfId="0" applyFont="1" applyFill="1" applyBorder="1" applyAlignment="1">
      <alignment vertical="center"/>
    </xf>
    <xf numFmtId="167" fontId="52" fillId="0" borderId="0" xfId="0" applyFont="1" applyFill="1" applyAlignment="1">
      <alignment/>
    </xf>
    <xf numFmtId="167" fontId="52" fillId="0" borderId="0" xfId="0" applyFont="1" applyFill="1" applyBorder="1" applyAlignment="1">
      <alignment/>
    </xf>
    <xf numFmtId="177" fontId="52" fillId="0" borderId="21" xfId="0" applyNumberFormat="1" applyFont="1" applyFill="1" applyBorder="1" applyAlignment="1">
      <alignment vertical="center"/>
    </xf>
    <xf numFmtId="0" fontId="52" fillId="0" borderId="0" xfId="0" applyNumberFormat="1" applyFont="1" applyFill="1" applyAlignment="1">
      <alignment vertical="center"/>
    </xf>
    <xf numFmtId="167" fontId="53" fillId="0" borderId="0" xfId="0" applyFont="1" applyFill="1" applyAlignment="1">
      <alignment/>
    </xf>
    <xf numFmtId="173" fontId="53" fillId="0" borderId="0" xfId="0" applyNumberFormat="1" applyFont="1" applyFill="1" applyAlignment="1">
      <alignment horizontal="right"/>
    </xf>
    <xf numFmtId="173" fontId="53" fillId="0" borderId="16" xfId="0" applyNumberFormat="1" applyFont="1" applyFill="1" applyBorder="1" applyAlignment="1">
      <alignment horizontal="right" vertical="center"/>
    </xf>
    <xf numFmtId="167" fontId="0" fillId="0" borderId="0" xfId="0" applyFont="1" applyFill="1" applyBorder="1" applyAlignment="1" applyProtection="1">
      <alignment horizontal="right" vertical="center"/>
      <protection locked="0"/>
    </xf>
    <xf numFmtId="167" fontId="52" fillId="0" borderId="0" xfId="0" applyFont="1" applyAlignment="1">
      <alignment horizontal="left" vertical="center"/>
    </xf>
    <xf numFmtId="167" fontId="0" fillId="0" borderId="21" xfId="0" applyBorder="1" applyAlignment="1">
      <alignment vertical="center"/>
    </xf>
    <xf numFmtId="167" fontId="0" fillId="0" borderId="21" xfId="0" applyBorder="1" applyAlignment="1">
      <alignment vertical="center"/>
    </xf>
    <xf numFmtId="167" fontId="0" fillId="0" borderId="21" xfId="0" applyBorder="1" applyAlignment="1">
      <alignment horizontal="left" vertical="center"/>
    </xf>
    <xf numFmtId="167" fontId="0" fillId="0" borderId="0" xfId="0" applyFont="1" applyFill="1" applyBorder="1" applyAlignment="1" applyProtection="1">
      <alignment horizontal="center" vertical="center"/>
      <protection locked="0"/>
    </xf>
    <xf numFmtId="167" fontId="0" fillId="0" borderId="0" xfId="0" applyFont="1" applyFill="1" applyAlignment="1" applyProtection="1">
      <alignment horizontal="center" vertical="center" wrapText="1"/>
      <protection locked="0"/>
    </xf>
    <xf numFmtId="167" fontId="0" fillId="0" borderId="0" xfId="0" applyFont="1" applyFill="1" applyAlignment="1" applyProtection="1">
      <alignment horizontal="center" vertical="center"/>
      <protection locked="0"/>
    </xf>
    <xf numFmtId="0" fontId="0" fillId="0" borderId="0" xfId="0" applyNumberFormat="1" applyFont="1" applyFill="1" applyAlignment="1" applyProtection="1">
      <alignment horizontal="left" vertical="center" wrapText="1"/>
      <protection locked="0"/>
    </xf>
    <xf numFmtId="167" fontId="0" fillId="0" borderId="18" xfId="0" applyFont="1" applyFill="1" applyBorder="1" applyAlignment="1" applyProtection="1">
      <alignment horizontal="center" vertical="center"/>
      <protection locked="0"/>
    </xf>
    <xf numFmtId="167" fontId="0" fillId="0" borderId="20" xfId="0" applyFont="1" applyFill="1" applyBorder="1" applyAlignment="1" applyProtection="1">
      <alignment horizontal="center" vertical="center"/>
      <protection locked="0"/>
    </xf>
    <xf numFmtId="167" fontId="0" fillId="0" borderId="19" xfId="0" applyFont="1" applyFill="1" applyBorder="1" applyAlignment="1" applyProtection="1">
      <alignment horizontal="center" vertical="center"/>
      <protection locked="0"/>
    </xf>
    <xf numFmtId="167" fontId="0" fillId="0" borderId="11" xfId="0" applyFont="1" applyFill="1" applyBorder="1" applyAlignment="1" applyProtection="1">
      <alignment horizontal="center" vertical="center"/>
      <protection locked="0"/>
    </xf>
    <xf numFmtId="167" fontId="0" fillId="0" borderId="10" xfId="0" applyFont="1" applyFill="1" applyBorder="1" applyAlignment="1" applyProtection="1">
      <alignment horizontal="center" vertical="center"/>
      <protection locked="0"/>
    </xf>
    <xf numFmtId="167" fontId="10" fillId="0" borderId="0" xfId="54" applyFont="1" applyFill="1" applyAlignment="1" applyProtection="1">
      <alignment horizontal="center" vertical="center" wrapText="1"/>
      <protection locked="0"/>
    </xf>
    <xf numFmtId="167" fontId="0" fillId="0" borderId="15" xfId="0" applyFont="1" applyFill="1" applyBorder="1" applyAlignment="1" applyProtection="1">
      <alignment horizontal="center" vertical="center"/>
      <protection locked="0"/>
    </xf>
    <xf numFmtId="167" fontId="0" fillId="0" borderId="28" xfId="0" applyFont="1" applyFill="1" applyBorder="1" applyAlignment="1" applyProtection="1">
      <alignment horizontal="center" vertical="center"/>
      <protection locked="0"/>
    </xf>
    <xf numFmtId="167" fontId="0" fillId="0" borderId="16" xfId="0" applyFont="1" applyFill="1" applyBorder="1" applyAlignment="1" applyProtection="1">
      <alignment horizontal="center" vertical="center"/>
      <protection locked="0"/>
    </xf>
    <xf numFmtId="167" fontId="0" fillId="0" borderId="21" xfId="0" applyFont="1" applyFill="1" applyBorder="1" applyAlignment="1" applyProtection="1">
      <alignment horizontal="center" vertical="center"/>
      <protection locked="0"/>
    </xf>
    <xf numFmtId="167" fontId="0" fillId="0" borderId="11" xfId="0" applyFont="1" applyFill="1" applyBorder="1" applyAlignment="1" applyProtection="1">
      <alignment horizontal="center" vertical="center" wrapText="1"/>
      <protection locked="0"/>
    </xf>
    <xf numFmtId="167" fontId="0" fillId="0" borderId="0" xfId="0" applyFont="1" applyFill="1" applyBorder="1" applyAlignment="1" applyProtection="1">
      <alignment horizontal="center" vertical="center" wrapText="1"/>
      <protection locked="0"/>
    </xf>
    <xf numFmtId="167" fontId="0" fillId="0" borderId="10" xfId="0" applyFont="1" applyFill="1" applyBorder="1" applyAlignment="1" applyProtection="1">
      <alignment horizontal="center" vertical="center" wrapText="1"/>
      <protection locked="0"/>
    </xf>
    <xf numFmtId="167" fontId="0" fillId="0" borderId="15" xfId="0" applyFont="1" applyFill="1" applyBorder="1" applyAlignment="1" applyProtection="1">
      <alignment horizontal="center" vertical="center" wrapText="1"/>
      <protection locked="0"/>
    </xf>
    <xf numFmtId="167" fontId="0" fillId="0" borderId="28" xfId="0" applyFont="1" applyFill="1" applyBorder="1" applyAlignment="1" applyProtection="1">
      <alignment horizontal="center" vertical="center" wrapText="1"/>
      <protection locked="0"/>
    </xf>
    <xf numFmtId="167" fontId="0" fillId="0" borderId="17" xfId="0" applyFont="1" applyFill="1" applyBorder="1" applyAlignment="1" applyProtection="1">
      <alignment horizontal="center" vertical="center" wrapText="1"/>
      <protection locked="0"/>
    </xf>
    <xf numFmtId="167" fontId="0" fillId="0" borderId="29" xfId="0" applyFont="1" applyFill="1" applyBorder="1" applyAlignment="1" applyProtection="1">
      <alignment horizontal="center" vertical="center" wrapText="1"/>
      <protection locked="0"/>
    </xf>
    <xf numFmtId="167" fontId="0" fillId="0" borderId="18" xfId="0" applyFont="1" applyFill="1" applyBorder="1" applyAlignment="1" applyProtection="1">
      <alignment horizontal="center" vertical="center" wrapText="1"/>
      <protection locked="0"/>
    </xf>
    <xf numFmtId="167" fontId="0" fillId="0" borderId="20" xfId="0" applyFont="1" applyFill="1" applyBorder="1" applyAlignment="1" applyProtection="1">
      <alignment horizontal="center" vertical="center" wrapText="1"/>
      <protection locked="0"/>
    </xf>
    <xf numFmtId="167" fontId="0" fillId="0" borderId="19" xfId="0" applyFont="1" applyFill="1" applyBorder="1" applyAlignment="1" applyProtection="1">
      <alignment horizontal="center" vertical="center" wrapText="1"/>
      <protection locked="0"/>
    </xf>
    <xf numFmtId="167" fontId="52" fillId="0" borderId="18" xfId="0" applyFont="1" applyBorder="1" applyAlignment="1">
      <alignment horizontal="center" vertical="center" wrapText="1"/>
    </xf>
    <xf numFmtId="167" fontId="52" fillId="0" borderId="19" xfId="0" applyFont="1" applyBorder="1" applyAlignment="1">
      <alignment horizontal="center" vertical="center" wrapText="1"/>
    </xf>
    <xf numFmtId="167" fontId="52" fillId="0" borderId="28" xfId="0" applyFont="1" applyBorder="1" applyAlignment="1">
      <alignment horizontal="center" vertical="center" wrapText="1"/>
    </xf>
    <xf numFmtId="167" fontId="52" fillId="0" borderId="21" xfId="0" applyFont="1" applyBorder="1" applyAlignment="1">
      <alignment horizontal="center" vertical="center" wrapText="1"/>
    </xf>
    <xf numFmtId="167" fontId="52" fillId="0" borderId="29" xfId="0" applyFont="1" applyBorder="1" applyAlignment="1">
      <alignment horizontal="center" vertical="center" wrapText="1"/>
    </xf>
    <xf numFmtId="167" fontId="52" fillId="0" borderId="20" xfId="0" applyFont="1" applyBorder="1" applyAlignment="1">
      <alignment horizontal="center" vertical="center" wrapText="1"/>
    </xf>
    <xf numFmtId="167" fontId="52" fillId="0" borderId="15" xfId="0" applyFont="1" applyBorder="1" applyAlignment="1">
      <alignment horizontal="center" vertical="center"/>
    </xf>
    <xf numFmtId="167" fontId="52" fillId="0" borderId="11" xfId="0" applyFont="1" applyBorder="1" applyAlignment="1">
      <alignment horizontal="center" vertical="center"/>
    </xf>
    <xf numFmtId="167" fontId="52" fillId="0" borderId="28" xfId="0" applyFont="1" applyBorder="1" applyAlignment="1">
      <alignment horizontal="center" vertical="center"/>
    </xf>
    <xf numFmtId="167" fontId="52" fillId="0" borderId="16" xfId="0" applyFont="1" applyBorder="1" applyAlignment="1">
      <alignment horizontal="center" vertical="center"/>
    </xf>
    <xf numFmtId="167" fontId="52" fillId="0" borderId="0" xfId="0" applyFont="1" applyBorder="1" applyAlignment="1">
      <alignment horizontal="center" vertical="center"/>
    </xf>
    <xf numFmtId="167" fontId="52" fillId="0" borderId="21" xfId="0" applyFont="1" applyBorder="1" applyAlignment="1">
      <alignment horizontal="center" vertical="center"/>
    </xf>
    <xf numFmtId="167" fontId="52" fillId="0" borderId="17" xfId="0" applyFont="1" applyBorder="1" applyAlignment="1">
      <alignment horizontal="center" vertical="center"/>
    </xf>
    <xf numFmtId="167" fontId="52" fillId="0" borderId="10" xfId="0" applyFont="1" applyBorder="1" applyAlignment="1">
      <alignment horizontal="center" vertical="center"/>
    </xf>
    <xf numFmtId="167" fontId="52" fillId="0" borderId="29" xfId="0" applyFont="1" applyBorder="1" applyAlignment="1">
      <alignment horizontal="center" vertical="center"/>
    </xf>
    <xf numFmtId="167" fontId="52" fillId="0" borderId="15" xfId="0" applyFont="1" applyBorder="1" applyAlignment="1">
      <alignment horizontal="center" vertical="center" wrapText="1"/>
    </xf>
    <xf numFmtId="167" fontId="52" fillId="0" borderId="16" xfId="0" applyFont="1" applyBorder="1" applyAlignment="1">
      <alignment horizontal="center" vertical="center" wrapText="1"/>
    </xf>
    <xf numFmtId="167" fontId="52" fillId="0" borderId="17" xfId="0" applyFont="1" applyBorder="1" applyAlignment="1">
      <alignment horizontal="center" vertical="center" wrapText="1"/>
    </xf>
    <xf numFmtId="167" fontId="52" fillId="0" borderId="17" xfId="0" applyFont="1" applyFill="1" applyBorder="1" applyAlignment="1">
      <alignment horizontal="center" vertical="center"/>
    </xf>
    <xf numFmtId="167" fontId="52" fillId="0" borderId="10" xfId="0" applyFont="1" applyFill="1" applyBorder="1" applyAlignment="1">
      <alignment horizontal="center" vertical="center"/>
    </xf>
    <xf numFmtId="167" fontId="52" fillId="0" borderId="13" xfId="0" applyFont="1" applyBorder="1" applyAlignment="1">
      <alignment horizontal="center" vertical="center"/>
    </xf>
    <xf numFmtId="167" fontId="52" fillId="0" borderId="30" xfId="0" applyFont="1" applyBorder="1" applyAlignment="1">
      <alignment horizontal="center" vertical="center"/>
    </xf>
    <xf numFmtId="167" fontId="52" fillId="0" borderId="15" xfId="0" applyFont="1" applyFill="1" applyBorder="1" applyAlignment="1">
      <alignment horizontal="center" vertical="center" wrapText="1"/>
    </xf>
    <xf numFmtId="167" fontId="52" fillId="0" borderId="16" xfId="0" applyFont="1" applyFill="1" applyBorder="1" applyAlignment="1">
      <alignment horizontal="center" vertical="center" wrapText="1"/>
    </xf>
    <xf numFmtId="167" fontId="52" fillId="0" borderId="17" xfId="0" applyFont="1" applyFill="1" applyBorder="1" applyAlignment="1">
      <alignment horizontal="center" vertical="center" wrapText="1"/>
    </xf>
    <xf numFmtId="167" fontId="52" fillId="0" borderId="14" xfId="0" applyFont="1" applyBorder="1" applyAlignment="1">
      <alignment horizontal="center" vertical="center"/>
    </xf>
    <xf numFmtId="167" fontId="52" fillId="0" borderId="13" xfId="0" applyFont="1" applyFill="1" applyBorder="1" applyAlignment="1">
      <alignment horizontal="center" vertical="center"/>
    </xf>
    <xf numFmtId="167" fontId="52" fillId="0" borderId="30" xfId="0" applyFont="1" applyFill="1" applyBorder="1" applyAlignment="1">
      <alignment horizontal="center" vertical="center"/>
    </xf>
    <xf numFmtId="49" fontId="52" fillId="0" borderId="0" xfId="0" applyNumberFormat="1" applyFont="1" applyAlignment="1">
      <alignment horizontal="left" vertical="center"/>
    </xf>
    <xf numFmtId="177" fontId="52" fillId="0" borderId="0" xfId="0" applyNumberFormat="1" applyFont="1" applyAlignment="1">
      <alignment horizontal="left" vertical="center"/>
    </xf>
    <xf numFmtId="177" fontId="52" fillId="0" borderId="21" xfId="0" applyNumberFormat="1" applyFont="1" applyBorder="1" applyAlignment="1">
      <alignment horizontal="left" vertical="center"/>
    </xf>
    <xf numFmtId="171" fontId="52" fillId="0" borderId="0" xfId="0" applyNumberFormat="1" applyFont="1" applyAlignment="1">
      <alignment horizontal="left" vertical="center"/>
    </xf>
    <xf numFmtId="171" fontId="52" fillId="0" borderId="21" xfId="0" applyNumberFormat="1" applyFont="1" applyBorder="1" applyAlignment="1">
      <alignment horizontal="left" vertical="center"/>
    </xf>
    <xf numFmtId="167" fontId="52" fillId="0" borderId="0" xfId="0" applyFont="1" applyAlignment="1">
      <alignment horizontal="right" vertical="center"/>
    </xf>
    <xf numFmtId="167" fontId="52" fillId="0" borderId="21" xfId="0" applyFont="1" applyBorder="1" applyAlignment="1">
      <alignment horizontal="right" vertical="center"/>
    </xf>
    <xf numFmtId="177" fontId="0" fillId="0" borderId="0" xfId="0" applyNumberFormat="1" applyFont="1" applyAlignment="1">
      <alignment horizontal="left" vertical="center"/>
    </xf>
    <xf numFmtId="177" fontId="0" fillId="0" borderId="21" xfId="0" applyNumberFormat="1" applyFont="1" applyBorder="1" applyAlignment="1">
      <alignment horizontal="left" vertical="center"/>
    </xf>
    <xf numFmtId="167" fontId="52" fillId="0" borderId="12" xfId="0" applyFont="1" applyBorder="1" applyAlignment="1">
      <alignment horizontal="center" vertical="center" wrapText="1"/>
    </xf>
    <xf numFmtId="167" fontId="52" fillId="0" borderId="12" xfId="0" applyFont="1" applyBorder="1" applyAlignment="1">
      <alignment horizontal="center" vertical="center"/>
    </xf>
    <xf numFmtId="167" fontId="52" fillId="0" borderId="19" xfId="0" applyFont="1" applyBorder="1" applyAlignment="1">
      <alignment horizontal="center" vertical="center"/>
    </xf>
    <xf numFmtId="167" fontId="53" fillId="0" borderId="0" xfId="0" applyFont="1" applyAlignment="1">
      <alignment horizontal="right" vertical="center"/>
    </xf>
    <xf numFmtId="167" fontId="52" fillId="0" borderId="18" xfId="0" applyFont="1" applyBorder="1" applyAlignment="1">
      <alignment horizontal="center" vertical="center"/>
    </xf>
    <xf numFmtId="167" fontId="52" fillId="0" borderId="20" xfId="0" applyFont="1" applyBorder="1" applyAlignment="1">
      <alignment horizontal="center" vertical="center"/>
    </xf>
    <xf numFmtId="167" fontId="52" fillId="0" borderId="11" xfId="0" applyFont="1" applyBorder="1" applyAlignment="1">
      <alignment horizontal="center" vertical="center" wrapText="1"/>
    </xf>
    <xf numFmtId="167" fontId="52" fillId="0" borderId="10" xfId="0" applyFont="1" applyBorder="1" applyAlignment="1">
      <alignment horizontal="center" vertical="center" wrapText="1"/>
    </xf>
    <xf numFmtId="167" fontId="52" fillId="0" borderId="0" xfId="0" applyFont="1" applyAlignment="1" quotePrefix="1">
      <alignment horizontal="left" vertical="center"/>
    </xf>
    <xf numFmtId="167" fontId="53" fillId="0" borderId="0" xfId="0" applyFont="1" applyAlignment="1">
      <alignment horizontal="left" vertical="center"/>
    </xf>
    <xf numFmtId="167" fontId="0" fillId="0" borderId="15" xfId="0" applyFont="1" applyFill="1" applyBorder="1" applyAlignment="1">
      <alignment horizontal="center" vertical="center"/>
    </xf>
    <xf numFmtId="167" fontId="0" fillId="0" borderId="11" xfId="0" applyFont="1" applyFill="1" applyBorder="1" applyAlignment="1">
      <alignment horizontal="center" vertical="center"/>
    </xf>
    <xf numFmtId="167" fontId="0" fillId="0" borderId="16" xfId="0" applyFont="1" applyFill="1" applyBorder="1" applyAlignment="1">
      <alignment horizontal="center" vertical="center"/>
    </xf>
    <xf numFmtId="167" fontId="0" fillId="0" borderId="0" xfId="0" applyFont="1" applyFill="1" applyBorder="1" applyAlignment="1">
      <alignment horizontal="center" vertical="center"/>
    </xf>
    <xf numFmtId="167" fontId="52" fillId="0" borderId="18" xfId="0" applyFont="1" applyFill="1" applyBorder="1" applyAlignment="1">
      <alignment horizontal="center" vertical="center" wrapText="1"/>
    </xf>
    <xf numFmtId="167" fontId="52" fillId="0" borderId="19" xfId="0" applyFont="1" applyFill="1" applyBorder="1" applyAlignment="1">
      <alignment horizontal="center" vertical="center"/>
    </xf>
    <xf numFmtId="167" fontId="52" fillId="0" borderId="15" xfId="0" applyFont="1" applyBorder="1" applyAlignment="1">
      <alignment horizontal="center"/>
    </xf>
    <xf numFmtId="167" fontId="52" fillId="0" borderId="11" xfId="0" applyFont="1" applyBorder="1" applyAlignment="1">
      <alignment horizontal="center"/>
    </xf>
    <xf numFmtId="167" fontId="52" fillId="0" borderId="0" xfId="0" applyFont="1" applyBorder="1" applyAlignment="1">
      <alignment horizontal="left" vertical="center"/>
    </xf>
    <xf numFmtId="171" fontId="52" fillId="0" borderId="0" xfId="0" applyNumberFormat="1" applyFont="1" applyBorder="1" applyAlignment="1">
      <alignment horizontal="left" vertical="center"/>
    </xf>
    <xf numFmtId="167" fontId="52" fillId="0" borderId="0" xfId="0" applyFont="1" applyAlignment="1">
      <alignment horizontal="left" vertical="center"/>
    </xf>
    <xf numFmtId="167" fontId="52" fillId="0" borderId="0" xfId="0" applyFont="1" applyBorder="1" applyAlignment="1">
      <alignment horizontal="center" vertical="center" wrapText="1"/>
    </xf>
    <xf numFmtId="167" fontId="53" fillId="0" borderId="0" xfId="0" applyFont="1" applyBorder="1" applyAlignment="1">
      <alignment horizontal="left" vertical="center"/>
    </xf>
    <xf numFmtId="167" fontId="53" fillId="0" borderId="21" xfId="0" applyFont="1" applyBorder="1" applyAlignment="1">
      <alignment horizontal="left" vertical="center"/>
    </xf>
    <xf numFmtId="167" fontId="0" fillId="0" borderId="0" xfId="0" applyFont="1" applyBorder="1" applyAlignment="1">
      <alignment horizontal="left" vertical="center"/>
    </xf>
    <xf numFmtId="167" fontId="0" fillId="0" borderId="0" xfId="0" applyBorder="1" applyAlignment="1">
      <alignment horizontal="left" vertical="center"/>
    </xf>
    <xf numFmtId="49" fontId="52" fillId="0" borderId="0" xfId="0" applyNumberFormat="1" applyFont="1" applyBorder="1" applyAlignment="1">
      <alignment horizontal="left" vertical="center"/>
    </xf>
    <xf numFmtId="167" fontId="52" fillId="0" borderId="20" xfId="0" applyFont="1" applyFill="1" applyBorder="1" applyAlignment="1">
      <alignment horizontal="center" vertical="center"/>
    </xf>
    <xf numFmtId="167" fontId="0" fillId="0" borderId="15" xfId="0" applyFont="1" applyBorder="1" applyAlignment="1">
      <alignment horizontal="center" vertical="center" wrapText="1"/>
    </xf>
    <xf numFmtId="167" fontId="0" fillId="0" borderId="16" xfId="0" applyBorder="1" applyAlignment="1">
      <alignment horizontal="center" vertical="center" wrapText="1"/>
    </xf>
    <xf numFmtId="167" fontId="0" fillId="0" borderId="17" xfId="0" applyBorder="1" applyAlignment="1">
      <alignment horizontal="center" vertical="center" wrapText="1"/>
    </xf>
    <xf numFmtId="167" fontId="52" fillId="0" borderId="13" xfId="0" applyFont="1" applyBorder="1" applyAlignment="1">
      <alignment horizontal="center" vertical="center" wrapText="1"/>
    </xf>
    <xf numFmtId="167" fontId="52" fillId="0" borderId="30" xfId="0" applyFont="1" applyBorder="1" applyAlignment="1">
      <alignment horizontal="center" vertical="center" wrapText="1"/>
    </xf>
    <xf numFmtId="167" fontId="52" fillId="0" borderId="0" xfId="0" applyFont="1" applyAlignment="1">
      <alignment horizontal="center" vertical="center"/>
    </xf>
    <xf numFmtId="167" fontId="0" fillId="0" borderId="18" xfId="0" applyFont="1" applyFill="1" applyBorder="1" applyAlignment="1">
      <alignment horizontal="center" vertical="center" wrapText="1"/>
    </xf>
    <xf numFmtId="167" fontId="0" fillId="0" borderId="20" xfId="0" applyFont="1" applyFill="1" applyBorder="1" applyAlignment="1">
      <alignment horizontal="center" vertical="center" wrapText="1"/>
    </xf>
    <xf numFmtId="167" fontId="0" fillId="0" borderId="19" xfId="0" applyFont="1" applyFill="1" applyBorder="1" applyAlignment="1">
      <alignment horizontal="center" vertical="center" wrapText="1"/>
    </xf>
    <xf numFmtId="171" fontId="52" fillId="0" borderId="0" xfId="0" applyNumberFormat="1" applyFont="1" applyAlignment="1">
      <alignment horizontal="center" vertical="center"/>
    </xf>
    <xf numFmtId="171" fontId="52" fillId="0" borderId="21" xfId="0" applyNumberFormat="1" applyFont="1" applyBorder="1" applyAlignment="1">
      <alignment horizontal="center" vertical="center"/>
    </xf>
    <xf numFmtId="167" fontId="10" fillId="0" borderId="0" xfId="54" applyFont="1" applyFill="1" applyAlignment="1" applyProtection="1">
      <alignment horizontal="center" vertical="center"/>
      <protection locked="0"/>
    </xf>
    <xf numFmtId="171" fontId="52" fillId="0" borderId="0" xfId="0" applyNumberFormat="1" applyFont="1" applyFill="1" applyAlignment="1">
      <alignment horizontal="center" vertical="center"/>
    </xf>
    <xf numFmtId="49" fontId="52" fillId="0" borderId="18" xfId="0" applyNumberFormat="1" applyFont="1" applyBorder="1" applyAlignment="1">
      <alignment horizontal="center" vertical="center" wrapText="1"/>
    </xf>
    <xf numFmtId="49" fontId="52" fillId="0" borderId="20" xfId="0" applyNumberFormat="1" applyFont="1" applyBorder="1" applyAlignment="1">
      <alignment horizontal="center" vertical="center" wrapText="1"/>
    </xf>
    <xf numFmtId="49" fontId="52" fillId="0" borderId="19" xfId="0" applyNumberFormat="1" applyFont="1" applyBorder="1" applyAlignment="1">
      <alignment horizontal="center" vertical="center" wrapText="1"/>
    </xf>
    <xf numFmtId="49" fontId="52" fillId="0" borderId="16" xfId="0" applyNumberFormat="1" applyFont="1" applyBorder="1" applyAlignment="1">
      <alignment horizontal="center" vertical="center" wrapText="1"/>
    </xf>
    <xf numFmtId="49" fontId="52" fillId="0" borderId="0" xfId="0" applyNumberFormat="1" applyFont="1" applyBorder="1" applyAlignment="1">
      <alignment horizontal="center" vertical="center" wrapText="1"/>
    </xf>
    <xf numFmtId="167" fontId="53" fillId="0" borderId="21" xfId="0" applyFont="1" applyBorder="1" applyAlignment="1">
      <alignment horizontal="right" vertical="center"/>
    </xf>
    <xf numFmtId="167" fontId="52" fillId="0" borderId="18" xfId="0" applyFont="1" applyBorder="1" applyAlignment="1">
      <alignment horizontal="center" wrapText="1"/>
    </xf>
    <xf numFmtId="167" fontId="52" fillId="0" borderId="19" xfId="0" applyFont="1" applyBorder="1" applyAlignment="1">
      <alignment horizontal="center" wrapText="1"/>
    </xf>
    <xf numFmtId="167" fontId="53" fillId="0" borderId="0" xfId="0" applyFont="1" applyAlignment="1">
      <alignment horizontal="center" vertical="center"/>
    </xf>
    <xf numFmtId="167" fontId="52" fillId="0" borderId="13" xfId="0" applyFont="1" applyBorder="1" applyAlignment="1">
      <alignment horizontal="center"/>
    </xf>
    <xf numFmtId="167" fontId="52" fillId="0" borderId="30" xfId="0" applyFont="1" applyBorder="1" applyAlignment="1">
      <alignment horizontal="center"/>
    </xf>
    <xf numFmtId="167" fontId="52" fillId="0" borderId="14" xfId="0" applyFont="1" applyBorder="1" applyAlignment="1">
      <alignment horizontal="center"/>
    </xf>
    <xf numFmtId="171" fontId="0" fillId="0" borderId="0" xfId="0" applyNumberFormat="1" applyFont="1" applyFill="1" applyAlignment="1" applyProtection="1">
      <alignment horizontal="left" vertical="center"/>
      <protection locked="0"/>
    </xf>
    <xf numFmtId="49" fontId="0" fillId="0" borderId="0" xfId="60" applyNumberFormat="1" applyFont="1" applyFill="1" applyAlignment="1" quotePrefix="1">
      <alignment horizontal="center" vertical="center"/>
      <protection/>
    </xf>
    <xf numFmtId="167" fontId="0" fillId="0" borderId="13" xfId="0" applyFont="1" applyFill="1" applyBorder="1" applyAlignment="1" applyProtection="1">
      <alignment horizontal="center" vertical="center"/>
      <protection locked="0"/>
    </xf>
    <xf numFmtId="167" fontId="0" fillId="0" borderId="30" xfId="0" applyFont="1" applyFill="1" applyBorder="1" applyAlignment="1" applyProtection="1">
      <alignment horizontal="center" vertical="center"/>
      <protection locked="0"/>
    </xf>
    <xf numFmtId="167" fontId="0" fillId="0" borderId="17" xfId="0" applyFont="1" applyFill="1" applyBorder="1" applyAlignment="1" applyProtection="1">
      <alignment horizontal="center" vertical="center"/>
      <protection locked="0"/>
    </xf>
    <xf numFmtId="167" fontId="0" fillId="0" borderId="29" xfId="0" applyFont="1" applyFill="1" applyBorder="1" applyAlignment="1" applyProtection="1">
      <alignment horizontal="center" vertical="center"/>
      <protection locked="0"/>
    </xf>
    <xf numFmtId="167" fontId="0" fillId="0" borderId="21" xfId="0" applyFont="1" applyFill="1" applyBorder="1" applyAlignment="1" applyProtection="1">
      <alignment horizontal="center" vertical="center" wrapText="1"/>
      <protection locked="0"/>
    </xf>
    <xf numFmtId="167" fontId="0" fillId="0" borderId="0" xfId="0" applyFont="1" applyFill="1" applyAlignment="1" applyProtection="1">
      <alignment horizontal="left" vertical="center"/>
      <protection locked="0"/>
    </xf>
    <xf numFmtId="167" fontId="0" fillId="0" borderId="13" xfId="0" applyFont="1" applyFill="1" applyBorder="1" applyAlignment="1" applyProtection="1">
      <alignment horizontal="center" vertical="center" wrapText="1"/>
      <protection locked="0"/>
    </xf>
    <xf numFmtId="167" fontId="0" fillId="0" borderId="30" xfId="0" applyFont="1" applyFill="1" applyBorder="1" applyAlignment="1" applyProtection="1">
      <alignment horizontal="center" vertical="center" wrapText="1"/>
      <protection locked="0"/>
    </xf>
    <xf numFmtId="167" fontId="0" fillId="0" borderId="14" xfId="0" applyFont="1" applyFill="1" applyBorder="1" applyAlignment="1" applyProtection="1">
      <alignment horizontal="center" vertical="center" wrapText="1"/>
      <protection locked="0"/>
    </xf>
    <xf numFmtId="167" fontId="0" fillId="0" borderId="14" xfId="0" applyFont="1" applyFill="1" applyBorder="1" applyAlignment="1" applyProtection="1">
      <alignment horizontal="center" vertical="center"/>
      <protection locked="0"/>
    </xf>
    <xf numFmtId="171" fontId="52" fillId="0" borderId="0" xfId="0" applyNumberFormat="1" applyFont="1" applyBorder="1" applyAlignment="1">
      <alignment horizontal="center" vertical="center"/>
    </xf>
    <xf numFmtId="167" fontId="53" fillId="0" borderId="0" xfId="0" applyFont="1" applyBorder="1" applyAlignment="1">
      <alignment horizontal="right" vertical="center"/>
    </xf>
    <xf numFmtId="171" fontId="0" fillId="0" borderId="0" xfId="0" applyNumberFormat="1" applyFont="1" applyAlignment="1">
      <alignment horizontal="left" vertical="center"/>
    </xf>
    <xf numFmtId="171" fontId="0" fillId="0" borderId="0" xfId="0" applyNumberFormat="1" applyAlignment="1">
      <alignment horizontal="left" vertical="center"/>
    </xf>
    <xf numFmtId="167" fontId="10" fillId="0" borderId="0" xfId="0" applyFont="1" applyAlignment="1">
      <alignment horizontal="right" vertical="center"/>
    </xf>
    <xf numFmtId="167" fontId="0" fillId="0" borderId="0" xfId="0" applyAlignment="1">
      <alignment horizontal="left" vertical="center"/>
    </xf>
    <xf numFmtId="167" fontId="0" fillId="0" borderId="0" xfId="0" applyFont="1" applyAlignment="1">
      <alignment horizontal="left" vertical="center"/>
    </xf>
    <xf numFmtId="171" fontId="0" fillId="0" borderId="0" xfId="0" applyNumberFormat="1" applyFont="1" applyBorder="1" applyAlignment="1">
      <alignment horizontal="left" vertical="center"/>
    </xf>
    <xf numFmtId="167" fontId="10" fillId="0" borderId="0" xfId="0" applyFont="1" applyBorder="1" applyAlignment="1">
      <alignment horizontal="right" vertical="center"/>
    </xf>
    <xf numFmtId="167" fontId="0" fillId="0" borderId="0" xfId="0" applyAlignment="1">
      <alignment horizontal="center" vertical="center"/>
    </xf>
    <xf numFmtId="171" fontId="0" fillId="0" borderId="0" xfId="0" applyNumberFormat="1" applyFont="1" applyAlignment="1">
      <alignment horizontal="center" vertical="center"/>
    </xf>
    <xf numFmtId="167" fontId="0" fillId="0" borderId="11" xfId="0" applyFont="1" applyBorder="1" applyAlignment="1">
      <alignment horizontal="center" vertical="center"/>
    </xf>
    <xf numFmtId="167" fontId="0" fillId="0" borderId="11" xfId="0" applyBorder="1" applyAlignment="1">
      <alignment horizontal="center" vertical="center"/>
    </xf>
    <xf numFmtId="167" fontId="0" fillId="0" borderId="28" xfId="0" applyBorder="1" applyAlignment="1">
      <alignment horizontal="center" vertical="center"/>
    </xf>
    <xf numFmtId="167" fontId="0" fillId="0" borderId="0" xfId="0" applyBorder="1" applyAlignment="1">
      <alignment horizontal="center" vertical="center"/>
    </xf>
    <xf numFmtId="167" fontId="0" fillId="0" borderId="21" xfId="0" applyBorder="1" applyAlignment="1">
      <alignment horizontal="center" vertical="center"/>
    </xf>
    <xf numFmtId="167" fontId="0" fillId="0" borderId="10" xfId="0" applyBorder="1" applyAlignment="1">
      <alignment horizontal="center" vertical="center"/>
    </xf>
    <xf numFmtId="167" fontId="0" fillId="0" borderId="29" xfId="0" applyBorder="1" applyAlignment="1">
      <alignment horizontal="center" vertical="center"/>
    </xf>
    <xf numFmtId="167" fontId="0" fillId="0" borderId="18" xfId="0" applyFont="1" applyBorder="1" applyAlignment="1">
      <alignment horizontal="center" vertical="center" wrapText="1"/>
    </xf>
    <xf numFmtId="167" fontId="0" fillId="0" borderId="19" xfId="0" applyBorder="1" applyAlignment="1">
      <alignment horizontal="center" vertical="center"/>
    </xf>
    <xf numFmtId="167" fontId="0" fillId="0" borderId="16" xfId="0" applyBorder="1" applyAlignment="1">
      <alignment horizontal="center" vertical="center"/>
    </xf>
    <xf numFmtId="167" fontId="0" fillId="0" borderId="17" xfId="0" applyBorder="1" applyAlignment="1">
      <alignment horizontal="center" vertical="center"/>
    </xf>
    <xf numFmtId="167" fontId="0" fillId="0" borderId="13" xfId="0" applyFont="1" applyBorder="1" applyAlignment="1">
      <alignment horizontal="center" vertical="center"/>
    </xf>
    <xf numFmtId="167" fontId="0" fillId="0" borderId="30" xfId="0" applyBorder="1" applyAlignment="1">
      <alignment horizontal="center" vertical="center"/>
    </xf>
    <xf numFmtId="167" fontId="0" fillId="0" borderId="14" xfId="0" applyBorder="1" applyAlignment="1">
      <alignment horizontal="center" vertical="center"/>
    </xf>
    <xf numFmtId="167" fontId="0" fillId="0" borderId="0" xfId="0" applyFont="1" applyAlignment="1">
      <alignment horizontal="center" vertical="center"/>
    </xf>
    <xf numFmtId="167" fontId="0" fillId="0" borderId="20" xfId="0" applyBorder="1" applyAlignment="1">
      <alignment horizontal="center" vertical="center"/>
    </xf>
    <xf numFmtId="167" fontId="10" fillId="0" borderId="0" xfId="0" applyFont="1" applyAlignment="1">
      <alignment horizontal="center" vertical="center"/>
    </xf>
    <xf numFmtId="171" fontId="0" fillId="0" borderId="21" xfId="0" applyNumberFormat="1" applyFont="1" applyBorder="1" applyAlignment="1">
      <alignment horizontal="center" vertical="center"/>
    </xf>
    <xf numFmtId="177" fontId="0" fillId="0" borderId="0" xfId="0" applyNumberFormat="1" applyFont="1" applyAlignment="1">
      <alignment horizontal="center" vertical="center"/>
    </xf>
    <xf numFmtId="177" fontId="0" fillId="0" borderId="21" xfId="0" applyNumberFormat="1" applyFont="1" applyBorder="1" applyAlignment="1">
      <alignment horizontal="center" vertical="center"/>
    </xf>
    <xf numFmtId="177" fontId="0" fillId="0" borderId="0" xfId="0" applyNumberFormat="1" applyFont="1" applyBorder="1" applyAlignment="1">
      <alignment horizontal="center" vertical="center"/>
    </xf>
    <xf numFmtId="167" fontId="0" fillId="0" borderId="15" xfId="0" applyBorder="1" applyAlignment="1">
      <alignment horizontal="center" vertical="center"/>
    </xf>
    <xf numFmtId="167" fontId="0" fillId="0" borderId="15" xfId="0" applyFont="1" applyBorder="1" applyAlignment="1">
      <alignment horizontal="center" wrapText="1"/>
    </xf>
    <xf numFmtId="167" fontId="0" fillId="0" borderId="17" xfId="0" applyBorder="1" applyAlignment="1">
      <alignment horizontal="center"/>
    </xf>
    <xf numFmtId="167" fontId="0" fillId="0" borderId="12" xfId="0" applyBorder="1" applyAlignment="1">
      <alignment horizontal="center" vertical="center"/>
    </xf>
    <xf numFmtId="0" fontId="0" fillId="0" borderId="12" xfId="0" applyNumberFormat="1" applyBorder="1" applyAlignment="1">
      <alignment horizontal="center" vertical="center"/>
    </xf>
    <xf numFmtId="167" fontId="0" fillId="0" borderId="12" xfId="0" applyFont="1" applyBorder="1" applyAlignment="1">
      <alignment horizontal="center" vertical="center" wrapText="1"/>
    </xf>
    <xf numFmtId="167" fontId="0" fillId="0" borderId="0" xfId="0" applyAlignment="1">
      <alignment horizontal="right" vertical="center"/>
    </xf>
    <xf numFmtId="167" fontId="10" fillId="0" borderId="0" xfId="0" applyFont="1" applyAlignment="1">
      <alignment horizontal="left" vertical="center"/>
    </xf>
    <xf numFmtId="167" fontId="0" fillId="0" borderId="28" xfId="0" applyFont="1" applyBorder="1" applyAlignment="1">
      <alignment horizontal="center" vertical="center" wrapText="1"/>
    </xf>
    <xf numFmtId="167" fontId="0" fillId="0" borderId="21" xfId="0" applyBorder="1" applyAlignment="1">
      <alignment horizontal="center" vertical="center" wrapText="1"/>
    </xf>
    <xf numFmtId="167" fontId="0" fillId="0" borderId="29" xfId="0" applyBorder="1" applyAlignment="1">
      <alignment horizontal="center" vertical="center" wrapText="1"/>
    </xf>
    <xf numFmtId="167" fontId="0" fillId="0" borderId="18" xfId="0" applyBorder="1" applyAlignment="1">
      <alignment horizontal="center" vertical="center"/>
    </xf>
    <xf numFmtId="167" fontId="0" fillId="0" borderId="18" xfId="0" applyBorder="1" applyAlignment="1">
      <alignment horizontal="center" vertical="center" wrapText="1"/>
    </xf>
    <xf numFmtId="167" fontId="0" fillId="0" borderId="15" xfId="0" applyBorder="1" applyAlignment="1">
      <alignment horizontal="center" vertical="center" wrapText="1"/>
    </xf>
    <xf numFmtId="167" fontId="0" fillId="0" borderId="0" xfId="0" applyFont="1" applyFill="1" applyAlignment="1">
      <alignment horizontal="left" vertical="center"/>
    </xf>
    <xf numFmtId="49" fontId="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71" fontId="0" fillId="0" borderId="0" xfId="0" applyNumberFormat="1" applyFont="1" applyFill="1" applyAlignment="1">
      <alignment horizontal="left" vertical="center"/>
    </xf>
    <xf numFmtId="171" fontId="0" fillId="0" borderId="21" xfId="0" applyNumberFormat="1" applyFont="1" applyFill="1" applyBorder="1" applyAlignment="1">
      <alignment horizontal="left" vertical="center"/>
    </xf>
    <xf numFmtId="49" fontId="0" fillId="0" borderId="1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167" fontId="0" fillId="0" borderId="0" xfId="0" applyFill="1" applyAlignment="1">
      <alignment horizontal="left" vertical="center"/>
    </xf>
    <xf numFmtId="167" fontId="0" fillId="0" borderId="0" xfId="0" applyFont="1" applyFill="1" applyAlignment="1">
      <alignment horizontal="left" vertical="center" wrapText="1"/>
    </xf>
    <xf numFmtId="49" fontId="0" fillId="0" borderId="1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167" fontId="52" fillId="0" borderId="19" xfId="0" applyFont="1" applyFill="1" applyBorder="1" applyAlignment="1">
      <alignment horizontal="center" vertical="center" wrapText="1"/>
    </xf>
    <xf numFmtId="167" fontId="10" fillId="0" borderId="0" xfId="0" applyFont="1" applyFill="1" applyAlignment="1">
      <alignment horizontal="center" vertical="center"/>
    </xf>
    <xf numFmtId="167" fontId="52" fillId="0" borderId="20" xfId="0" applyFont="1" applyFill="1" applyBorder="1" applyAlignment="1">
      <alignment horizontal="center" vertical="center" wrapText="1"/>
    </xf>
    <xf numFmtId="167" fontId="0" fillId="0" borderId="15" xfId="0" applyFont="1" applyFill="1" applyBorder="1" applyAlignment="1">
      <alignment horizontal="center" vertical="center" wrapText="1"/>
    </xf>
    <xf numFmtId="167" fontId="0" fillId="0" borderId="16" xfId="0" applyFont="1" applyFill="1" applyBorder="1" applyAlignment="1">
      <alignment horizontal="center" vertical="center" wrapText="1"/>
    </xf>
    <xf numFmtId="167" fontId="0" fillId="0" borderId="17" xfId="0" applyFill="1" applyBorder="1" applyAlignment="1">
      <alignment horizontal="center" vertical="center"/>
    </xf>
    <xf numFmtId="167" fontId="10" fillId="0" borderId="0" xfId="0" applyFont="1" applyFill="1" applyAlignment="1">
      <alignment horizontal="right" vertical="center"/>
    </xf>
    <xf numFmtId="167" fontId="10" fillId="0" borderId="21" xfId="0" applyFont="1" applyFill="1" applyBorder="1" applyAlignment="1">
      <alignment horizontal="right" vertical="center"/>
    </xf>
    <xf numFmtId="167" fontId="0" fillId="0" borderId="0" xfId="0" applyFont="1" applyFill="1" applyBorder="1" applyAlignment="1">
      <alignment horizontal="left" vertical="center"/>
    </xf>
    <xf numFmtId="49" fontId="0" fillId="0" borderId="2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167" fontId="0" fillId="0" borderId="0" xfId="0" applyFont="1" applyFill="1" applyAlignment="1">
      <alignment horizontal="center" vertical="center"/>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left" vertical="center"/>
    </xf>
    <xf numFmtId="177" fontId="52" fillId="0" borderId="0" xfId="0" applyNumberFormat="1" applyFont="1" applyFill="1" applyBorder="1" applyAlignment="1">
      <alignment horizontal="left" vertical="center"/>
    </xf>
    <xf numFmtId="177" fontId="52" fillId="0" borderId="21" xfId="0" applyNumberFormat="1" applyFont="1" applyFill="1" applyBorder="1" applyAlignment="1">
      <alignment horizontal="left" vertical="center"/>
    </xf>
    <xf numFmtId="177" fontId="53" fillId="0" borderId="0" xfId="0" applyNumberFormat="1" applyFont="1" applyFill="1" applyBorder="1" applyAlignment="1">
      <alignment horizontal="left" vertical="center"/>
    </xf>
    <xf numFmtId="177" fontId="53" fillId="0" borderId="21" xfId="0" applyNumberFormat="1" applyFont="1" applyFill="1" applyBorder="1" applyAlignment="1">
      <alignment horizontal="left" vertical="center"/>
    </xf>
    <xf numFmtId="167" fontId="52" fillId="0" borderId="11" xfId="0" applyFont="1" applyFill="1" applyBorder="1" applyAlignment="1">
      <alignment horizontal="center" vertical="center" wrapText="1"/>
    </xf>
    <xf numFmtId="167" fontId="52" fillId="0" borderId="28" xfId="0" applyFont="1" applyFill="1" applyBorder="1" applyAlignment="1">
      <alignment horizontal="center" vertical="center" wrapText="1"/>
    </xf>
    <xf numFmtId="167" fontId="52" fillId="0" borderId="0" xfId="0" applyFont="1" applyFill="1" applyBorder="1" applyAlignment="1">
      <alignment horizontal="center" vertical="center" wrapText="1"/>
    </xf>
    <xf numFmtId="167" fontId="52" fillId="0" borderId="21" xfId="0" applyFont="1" applyFill="1" applyBorder="1" applyAlignment="1">
      <alignment horizontal="center" vertical="center" wrapText="1"/>
    </xf>
    <xf numFmtId="167" fontId="52" fillId="0" borderId="10" xfId="0" applyFont="1" applyFill="1" applyBorder="1" applyAlignment="1">
      <alignment horizontal="center" vertical="center" wrapText="1"/>
    </xf>
    <xf numFmtId="167" fontId="52" fillId="0" borderId="29" xfId="0" applyFont="1" applyFill="1" applyBorder="1" applyAlignment="1">
      <alignment horizontal="center" vertical="center" wrapText="1"/>
    </xf>
    <xf numFmtId="167" fontId="52" fillId="0" borderId="11" xfId="0" applyFont="1" applyFill="1" applyBorder="1" applyAlignment="1">
      <alignment horizontal="center" vertical="center"/>
    </xf>
    <xf numFmtId="49" fontId="0" fillId="0" borderId="0" xfId="0" applyNumberFormat="1" applyFont="1" applyFill="1" applyAlignment="1" applyProtection="1">
      <alignment horizontal="center" vertical="center"/>
      <protection locked="0"/>
    </xf>
    <xf numFmtId="171" fontId="0" fillId="0" borderId="0" xfId="0" applyNumberFormat="1" applyFont="1" applyFill="1" applyBorder="1" applyAlignment="1" applyProtection="1">
      <alignment horizontal="left" vertical="center"/>
      <protection locked="0"/>
    </xf>
    <xf numFmtId="167" fontId="0" fillId="0" borderId="0" xfId="0" applyFont="1" applyFill="1" applyBorder="1" applyAlignment="1" applyProtection="1">
      <alignment horizontal="left" vertical="center"/>
      <protection locked="0"/>
    </xf>
    <xf numFmtId="167" fontId="0" fillId="0" borderId="0" xfId="0" applyFont="1" applyFill="1" applyAlignment="1" applyProtection="1">
      <alignment horizontal="right" vertical="center"/>
      <protection locked="0"/>
    </xf>
    <xf numFmtId="171" fontId="10" fillId="0" borderId="0" xfId="0" applyNumberFormat="1" applyFont="1" applyFill="1" applyBorder="1" applyAlignment="1" applyProtection="1">
      <alignment horizontal="left" vertical="center"/>
      <protection locked="0"/>
    </xf>
    <xf numFmtId="171" fontId="10" fillId="0" borderId="34" xfId="0" applyNumberFormat="1" applyFont="1" applyFill="1" applyBorder="1" applyAlignment="1" applyProtection="1">
      <alignment horizontal="left" vertical="center"/>
      <protection locked="0"/>
    </xf>
    <xf numFmtId="171" fontId="0" fillId="0" borderId="21" xfId="0" applyNumberFormat="1" applyFont="1" applyFill="1" applyBorder="1" applyAlignment="1" applyProtection="1">
      <alignment horizontal="left" vertical="center"/>
      <protection locked="0"/>
    </xf>
    <xf numFmtId="171" fontId="10" fillId="0" borderId="0" xfId="0" applyNumberFormat="1" applyFont="1" applyFill="1" applyAlignment="1" applyProtection="1">
      <alignment horizontal="left" vertical="center"/>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vorspalt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9525</xdr:rowOff>
    </xdr:from>
    <xdr:to>
      <xdr:col>0</xdr:col>
      <xdr:colOff>552450</xdr:colOff>
      <xdr:row>79</xdr:row>
      <xdr:rowOff>9525</xdr:rowOff>
    </xdr:to>
    <xdr:sp>
      <xdr:nvSpPr>
        <xdr:cNvPr id="1" name="Gerade Verbindung 2"/>
        <xdr:cNvSpPr>
          <a:spLocks/>
        </xdr:cNvSpPr>
      </xdr:nvSpPr>
      <xdr:spPr>
        <a:xfrm>
          <a:off x="9525" y="103441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95250</xdr:rowOff>
    </xdr:from>
    <xdr:to>
      <xdr:col>0</xdr:col>
      <xdr:colOff>685800</xdr:colOff>
      <xdr:row>48</xdr:row>
      <xdr:rowOff>95250</xdr:rowOff>
    </xdr:to>
    <xdr:sp>
      <xdr:nvSpPr>
        <xdr:cNvPr id="1" name="Gerade Verbindung 2"/>
        <xdr:cNvSpPr>
          <a:spLocks/>
        </xdr:cNvSpPr>
      </xdr:nvSpPr>
      <xdr:spPr>
        <a:xfrm>
          <a:off x="0" y="79724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85725</xdr:rowOff>
    </xdr:from>
    <xdr:to>
      <xdr:col>0</xdr:col>
      <xdr:colOff>552450</xdr:colOff>
      <xdr:row>51</xdr:row>
      <xdr:rowOff>85725</xdr:rowOff>
    </xdr:to>
    <xdr:sp>
      <xdr:nvSpPr>
        <xdr:cNvPr id="1" name="Gerade Verbindung 1"/>
        <xdr:cNvSpPr>
          <a:spLocks/>
        </xdr:cNvSpPr>
      </xdr:nvSpPr>
      <xdr:spPr>
        <a:xfrm>
          <a:off x="9525" y="8601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98</xdr:row>
      <xdr:rowOff>85725</xdr:rowOff>
    </xdr:from>
    <xdr:to>
      <xdr:col>1</xdr:col>
      <xdr:colOff>466725</xdr:colOff>
      <xdr:row>98</xdr:row>
      <xdr:rowOff>85725</xdr:rowOff>
    </xdr:to>
    <xdr:sp>
      <xdr:nvSpPr>
        <xdr:cNvPr id="1" name="Gerade Verbindung 1"/>
        <xdr:cNvSpPr>
          <a:spLocks/>
        </xdr:cNvSpPr>
      </xdr:nvSpPr>
      <xdr:spPr>
        <a:xfrm>
          <a:off x="9525" y="119157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98</xdr:row>
      <xdr:rowOff>95250</xdr:rowOff>
    </xdr:from>
    <xdr:to>
      <xdr:col>1</xdr:col>
      <xdr:colOff>476250</xdr:colOff>
      <xdr:row>98</xdr:row>
      <xdr:rowOff>95250</xdr:rowOff>
    </xdr:to>
    <xdr:sp>
      <xdr:nvSpPr>
        <xdr:cNvPr id="1" name="Gerade Verbindung 1"/>
        <xdr:cNvSpPr>
          <a:spLocks/>
        </xdr:cNvSpPr>
      </xdr:nvSpPr>
      <xdr:spPr>
        <a:xfrm>
          <a:off x="9525" y="120110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76200</xdr:rowOff>
    </xdr:from>
    <xdr:to>
      <xdr:col>0</xdr:col>
      <xdr:colOff>542925</xdr:colOff>
      <xdr:row>49</xdr:row>
      <xdr:rowOff>76200</xdr:rowOff>
    </xdr:to>
    <xdr:sp>
      <xdr:nvSpPr>
        <xdr:cNvPr id="1" name="Gerade Verbindung 1"/>
        <xdr:cNvSpPr>
          <a:spLocks/>
        </xdr:cNvSpPr>
      </xdr:nvSpPr>
      <xdr:spPr>
        <a:xfrm>
          <a:off x="0" y="72771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104775</xdr:rowOff>
    </xdr:from>
    <xdr:to>
      <xdr:col>2</xdr:col>
      <xdr:colOff>457200</xdr:colOff>
      <xdr:row>99</xdr:row>
      <xdr:rowOff>104775</xdr:rowOff>
    </xdr:to>
    <xdr:sp>
      <xdr:nvSpPr>
        <xdr:cNvPr id="1" name="Gerade Verbindung 2"/>
        <xdr:cNvSpPr>
          <a:spLocks/>
        </xdr:cNvSpPr>
      </xdr:nvSpPr>
      <xdr:spPr>
        <a:xfrm>
          <a:off x="0" y="131159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0</xdr:col>
      <xdr:colOff>542925</xdr:colOff>
      <xdr:row>51</xdr:row>
      <xdr:rowOff>85725</xdr:rowOff>
    </xdr:to>
    <xdr:sp>
      <xdr:nvSpPr>
        <xdr:cNvPr id="1" name="Gerade Verbindung 1"/>
        <xdr:cNvSpPr>
          <a:spLocks/>
        </xdr:cNvSpPr>
      </xdr:nvSpPr>
      <xdr:spPr>
        <a:xfrm>
          <a:off x="0" y="77152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124</xdr:row>
      <xdr:rowOff>133350</xdr:rowOff>
    </xdr:from>
    <xdr:to>
      <xdr:col>0</xdr:col>
      <xdr:colOff>552450</xdr:colOff>
      <xdr:row>124</xdr:row>
      <xdr:rowOff>133350</xdr:rowOff>
    </xdr:to>
    <xdr:sp>
      <xdr:nvSpPr>
        <xdr:cNvPr id="1" name="Gerade Verbindung 1"/>
        <xdr:cNvSpPr>
          <a:spLocks/>
        </xdr:cNvSpPr>
      </xdr:nvSpPr>
      <xdr:spPr>
        <a:xfrm>
          <a:off x="9525" y="168306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443</xdr:row>
      <xdr:rowOff>114300</xdr:rowOff>
    </xdr:from>
    <xdr:to>
      <xdr:col>1</xdr:col>
      <xdr:colOff>161925</xdr:colOff>
      <xdr:row>443</xdr:row>
      <xdr:rowOff>114300</xdr:rowOff>
    </xdr:to>
    <xdr:sp>
      <xdr:nvSpPr>
        <xdr:cNvPr id="1" name="Gerade Verbindung 7"/>
        <xdr:cNvSpPr>
          <a:spLocks/>
        </xdr:cNvSpPr>
      </xdr:nvSpPr>
      <xdr:spPr>
        <a:xfrm>
          <a:off x="0" y="529780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123825</xdr:rowOff>
    </xdr:from>
    <xdr:to>
      <xdr:col>2</xdr:col>
      <xdr:colOff>361950</xdr:colOff>
      <xdr:row>60</xdr:row>
      <xdr:rowOff>123825</xdr:rowOff>
    </xdr:to>
    <xdr:sp>
      <xdr:nvSpPr>
        <xdr:cNvPr id="1" name="Gerade Verbindung 2"/>
        <xdr:cNvSpPr>
          <a:spLocks/>
        </xdr:cNvSpPr>
      </xdr:nvSpPr>
      <xdr:spPr>
        <a:xfrm>
          <a:off x="9525" y="82105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50</xdr:row>
      <xdr:rowOff>9525</xdr:rowOff>
    </xdr:from>
    <xdr:to>
      <xdr:col>0</xdr:col>
      <xdr:colOff>581025</xdr:colOff>
      <xdr:row>50</xdr:row>
      <xdr:rowOff>9525</xdr:rowOff>
    </xdr:to>
    <xdr:sp>
      <xdr:nvSpPr>
        <xdr:cNvPr id="1" name="Gerade Verbindung 2"/>
        <xdr:cNvSpPr>
          <a:spLocks/>
        </xdr:cNvSpPr>
      </xdr:nvSpPr>
      <xdr:spPr>
        <a:xfrm>
          <a:off x="38100" y="7953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112</xdr:row>
      <xdr:rowOff>76200</xdr:rowOff>
    </xdr:from>
    <xdr:to>
      <xdr:col>2</xdr:col>
      <xdr:colOff>352425</xdr:colOff>
      <xdr:row>112</xdr:row>
      <xdr:rowOff>76200</xdr:rowOff>
    </xdr:to>
    <xdr:sp>
      <xdr:nvSpPr>
        <xdr:cNvPr id="1" name="Gerade Verbindung 5"/>
        <xdr:cNvSpPr>
          <a:spLocks/>
        </xdr:cNvSpPr>
      </xdr:nvSpPr>
      <xdr:spPr>
        <a:xfrm>
          <a:off x="9525" y="152495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113</xdr:row>
      <xdr:rowOff>66675</xdr:rowOff>
    </xdr:from>
    <xdr:to>
      <xdr:col>2</xdr:col>
      <xdr:colOff>352425</xdr:colOff>
      <xdr:row>113</xdr:row>
      <xdr:rowOff>66675</xdr:rowOff>
    </xdr:to>
    <xdr:sp>
      <xdr:nvSpPr>
        <xdr:cNvPr id="1" name="Gerade Verbindung 2"/>
        <xdr:cNvSpPr>
          <a:spLocks/>
        </xdr:cNvSpPr>
      </xdr:nvSpPr>
      <xdr:spPr>
        <a:xfrm>
          <a:off x="0" y="150876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76200</xdr:rowOff>
    </xdr:from>
    <xdr:to>
      <xdr:col>2</xdr:col>
      <xdr:colOff>352425</xdr:colOff>
      <xdr:row>57</xdr:row>
      <xdr:rowOff>76200</xdr:rowOff>
    </xdr:to>
    <xdr:sp>
      <xdr:nvSpPr>
        <xdr:cNvPr id="1" name="Gerade Verbindung 1"/>
        <xdr:cNvSpPr>
          <a:spLocks/>
        </xdr:cNvSpPr>
      </xdr:nvSpPr>
      <xdr:spPr>
        <a:xfrm>
          <a:off x="0" y="77628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104775</xdr:rowOff>
    </xdr:from>
    <xdr:to>
      <xdr:col>2</xdr:col>
      <xdr:colOff>361950</xdr:colOff>
      <xdr:row>43</xdr:row>
      <xdr:rowOff>104775</xdr:rowOff>
    </xdr:to>
    <xdr:sp>
      <xdr:nvSpPr>
        <xdr:cNvPr id="1" name="Gerade Verbindung 2"/>
        <xdr:cNvSpPr>
          <a:spLocks/>
        </xdr:cNvSpPr>
      </xdr:nvSpPr>
      <xdr:spPr>
        <a:xfrm>
          <a:off x="9525" y="59817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91</xdr:row>
      <xdr:rowOff>95250</xdr:rowOff>
    </xdr:from>
    <xdr:to>
      <xdr:col>1</xdr:col>
      <xdr:colOff>466725</xdr:colOff>
      <xdr:row>91</xdr:row>
      <xdr:rowOff>95250</xdr:rowOff>
    </xdr:to>
    <xdr:sp>
      <xdr:nvSpPr>
        <xdr:cNvPr id="1" name="Gerade Verbindung 2"/>
        <xdr:cNvSpPr>
          <a:spLocks/>
        </xdr:cNvSpPr>
      </xdr:nvSpPr>
      <xdr:spPr>
        <a:xfrm>
          <a:off x="19050" y="11915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91</xdr:row>
      <xdr:rowOff>85725</xdr:rowOff>
    </xdr:from>
    <xdr:to>
      <xdr:col>1</xdr:col>
      <xdr:colOff>457200</xdr:colOff>
      <xdr:row>91</xdr:row>
      <xdr:rowOff>85725</xdr:rowOff>
    </xdr:to>
    <xdr:sp>
      <xdr:nvSpPr>
        <xdr:cNvPr id="1" name="Gerade Verbindung 1"/>
        <xdr:cNvSpPr>
          <a:spLocks/>
        </xdr:cNvSpPr>
      </xdr:nvSpPr>
      <xdr:spPr>
        <a:xfrm>
          <a:off x="9525" y="11839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152400</xdr:rowOff>
    </xdr:from>
    <xdr:to>
      <xdr:col>0</xdr:col>
      <xdr:colOff>542925</xdr:colOff>
      <xdr:row>21</xdr:row>
      <xdr:rowOff>152400</xdr:rowOff>
    </xdr:to>
    <xdr:sp>
      <xdr:nvSpPr>
        <xdr:cNvPr id="1" name="Gerade Verbindung 1"/>
        <xdr:cNvSpPr>
          <a:spLocks/>
        </xdr:cNvSpPr>
      </xdr:nvSpPr>
      <xdr:spPr>
        <a:xfrm>
          <a:off x="9525" y="32670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126</xdr:row>
      <xdr:rowOff>152400</xdr:rowOff>
    </xdr:from>
    <xdr:to>
      <xdr:col>0</xdr:col>
      <xdr:colOff>542925</xdr:colOff>
      <xdr:row>126</xdr:row>
      <xdr:rowOff>152400</xdr:rowOff>
    </xdr:to>
    <xdr:sp>
      <xdr:nvSpPr>
        <xdr:cNvPr id="1" name="Gerade Verbindung 1"/>
        <xdr:cNvSpPr>
          <a:spLocks/>
        </xdr:cNvSpPr>
      </xdr:nvSpPr>
      <xdr:spPr>
        <a:xfrm>
          <a:off x="0" y="173355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123825</xdr:rowOff>
    </xdr:from>
    <xdr:to>
      <xdr:col>0</xdr:col>
      <xdr:colOff>457200</xdr:colOff>
      <xdr:row>47</xdr:row>
      <xdr:rowOff>123825</xdr:rowOff>
    </xdr:to>
    <xdr:sp>
      <xdr:nvSpPr>
        <xdr:cNvPr id="1" name="Gerade Verbindung 1"/>
        <xdr:cNvSpPr>
          <a:spLocks/>
        </xdr:cNvSpPr>
      </xdr:nvSpPr>
      <xdr:spPr>
        <a:xfrm>
          <a:off x="9525" y="6915150"/>
          <a:ext cx="44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95250</xdr:rowOff>
    </xdr:from>
    <xdr:to>
      <xdr:col>1</xdr:col>
      <xdr:colOff>457200</xdr:colOff>
      <xdr:row>70</xdr:row>
      <xdr:rowOff>95250</xdr:rowOff>
    </xdr:to>
    <xdr:sp>
      <xdr:nvSpPr>
        <xdr:cNvPr id="1" name="Gerade Verbindung 1"/>
        <xdr:cNvSpPr>
          <a:spLocks/>
        </xdr:cNvSpPr>
      </xdr:nvSpPr>
      <xdr:spPr>
        <a:xfrm>
          <a:off x="9525" y="94392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95</xdr:row>
      <xdr:rowOff>95250</xdr:rowOff>
    </xdr:from>
    <xdr:to>
      <xdr:col>1</xdr:col>
      <xdr:colOff>457200</xdr:colOff>
      <xdr:row>95</xdr:row>
      <xdr:rowOff>95250</xdr:rowOff>
    </xdr:to>
    <xdr:sp>
      <xdr:nvSpPr>
        <xdr:cNvPr id="1" name="Gerade Verbindung 1"/>
        <xdr:cNvSpPr>
          <a:spLocks/>
        </xdr:cNvSpPr>
      </xdr:nvSpPr>
      <xdr:spPr>
        <a:xfrm>
          <a:off x="9525" y="11296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114300</xdr:rowOff>
    </xdr:from>
    <xdr:to>
      <xdr:col>0</xdr:col>
      <xdr:colOff>552450</xdr:colOff>
      <xdr:row>54</xdr:row>
      <xdr:rowOff>114300</xdr:rowOff>
    </xdr:to>
    <xdr:sp>
      <xdr:nvSpPr>
        <xdr:cNvPr id="1" name="Gerade Verbindung 2"/>
        <xdr:cNvSpPr>
          <a:spLocks/>
        </xdr:cNvSpPr>
      </xdr:nvSpPr>
      <xdr:spPr>
        <a:xfrm>
          <a:off x="9525" y="7572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38100</xdr:rowOff>
    </xdr:from>
    <xdr:to>
      <xdr:col>0</xdr:col>
      <xdr:colOff>552450</xdr:colOff>
      <xdr:row>48</xdr:row>
      <xdr:rowOff>38100</xdr:rowOff>
    </xdr:to>
    <xdr:sp>
      <xdr:nvSpPr>
        <xdr:cNvPr id="1" name="Gerade Verbindung 1"/>
        <xdr:cNvSpPr>
          <a:spLocks/>
        </xdr:cNvSpPr>
      </xdr:nvSpPr>
      <xdr:spPr>
        <a:xfrm>
          <a:off x="9525" y="67341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97</xdr:row>
      <xdr:rowOff>85725</xdr:rowOff>
    </xdr:from>
    <xdr:to>
      <xdr:col>0</xdr:col>
      <xdr:colOff>542925</xdr:colOff>
      <xdr:row>97</xdr:row>
      <xdr:rowOff>85725</xdr:rowOff>
    </xdr:to>
    <xdr:sp>
      <xdr:nvSpPr>
        <xdr:cNvPr id="1" name="Gerade Verbindung 1"/>
        <xdr:cNvSpPr>
          <a:spLocks/>
        </xdr:cNvSpPr>
      </xdr:nvSpPr>
      <xdr:spPr>
        <a:xfrm>
          <a:off x="0" y="134112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82"/>
  <sheetViews>
    <sheetView tabSelected="1" workbookViewId="0" topLeftCell="A1">
      <pane ySplit="6" topLeftCell="A7" activePane="bottomLeft" state="frozen"/>
      <selection pane="topLeft" activeCell="A1" sqref="A1"/>
      <selection pane="bottomLeft" activeCell="A1" sqref="A1:J1"/>
    </sheetView>
  </sheetViews>
  <sheetFormatPr defaultColWidth="12" defaultRowHeight="11.25"/>
  <cols>
    <col min="1" max="1" width="14" style="1" customWidth="1"/>
    <col min="2" max="2" width="9.33203125" style="1" bestFit="1" customWidth="1"/>
    <col min="3" max="3" width="9.33203125" style="1" customWidth="1"/>
    <col min="4" max="6" width="12.5" style="1" customWidth="1"/>
    <col min="7" max="7" width="11" style="1" customWidth="1"/>
    <col min="8" max="9" width="10.66015625" style="1" customWidth="1"/>
    <col min="10" max="10" width="14.16015625" style="1" customWidth="1"/>
    <col min="11" max="11" width="1.171875" style="1" customWidth="1"/>
    <col min="12" max="12" width="10.83203125" style="1" customWidth="1"/>
    <col min="13" max="16" width="12" style="1" customWidth="1"/>
    <col min="17" max="17" width="12.83203125" style="1" bestFit="1" customWidth="1"/>
    <col min="18" max="16384" width="12" style="1" customWidth="1"/>
  </cols>
  <sheetData>
    <row r="1" spans="1:10" ht="15.75" customHeight="1">
      <c r="A1" s="243" t="s">
        <v>659</v>
      </c>
      <c r="B1" s="243"/>
      <c r="C1" s="243"/>
      <c r="D1" s="243"/>
      <c r="E1" s="243"/>
      <c r="F1" s="243"/>
      <c r="G1" s="243"/>
      <c r="H1" s="243"/>
      <c r="I1" s="243"/>
      <c r="J1" s="243"/>
    </row>
    <row r="2" spans="1:10" ht="15.75" customHeight="1">
      <c r="A2" s="251" t="s">
        <v>23</v>
      </c>
      <c r="B2" s="251"/>
      <c r="C2" s="251"/>
      <c r="D2" s="251"/>
      <c r="E2" s="251"/>
      <c r="F2" s="251"/>
      <c r="G2" s="251"/>
      <c r="H2" s="251"/>
      <c r="I2" s="251"/>
      <c r="J2" s="251"/>
    </row>
    <row r="3" spans="1:10" ht="6" customHeight="1">
      <c r="A3" s="2"/>
      <c r="B3" s="2"/>
      <c r="C3" s="2"/>
      <c r="D3" s="2"/>
      <c r="E3" s="2"/>
      <c r="F3" s="2"/>
      <c r="G3" s="2"/>
      <c r="H3" s="2"/>
      <c r="I3" s="3"/>
      <c r="J3" s="4"/>
    </row>
    <row r="4" spans="1:10" ht="22.5" customHeight="1">
      <c r="A4" s="249" t="s">
        <v>0</v>
      </c>
      <c r="B4" s="246" t="s">
        <v>1</v>
      </c>
      <c r="C4" s="246" t="s">
        <v>2</v>
      </c>
      <c r="D4" s="252" t="s">
        <v>3</v>
      </c>
      <c r="E4" s="249"/>
      <c r="F4" s="253"/>
      <c r="G4" s="263" t="s">
        <v>27</v>
      </c>
      <c r="H4" s="259" t="s">
        <v>26</v>
      </c>
      <c r="I4" s="260"/>
      <c r="J4" s="256" t="s">
        <v>24</v>
      </c>
    </row>
    <row r="5" spans="1:10" ht="22.5" customHeight="1">
      <c r="A5" s="242"/>
      <c r="B5" s="247"/>
      <c r="C5" s="247"/>
      <c r="D5" s="254"/>
      <c r="E5" s="242"/>
      <c r="F5" s="255"/>
      <c r="G5" s="264"/>
      <c r="H5" s="261"/>
      <c r="I5" s="262"/>
      <c r="J5" s="257"/>
    </row>
    <row r="6" spans="1:10" ht="22.5" customHeight="1">
      <c r="A6" s="250"/>
      <c r="B6" s="248"/>
      <c r="C6" s="248"/>
      <c r="D6" s="13" t="s">
        <v>4</v>
      </c>
      <c r="E6" s="14" t="s">
        <v>5</v>
      </c>
      <c r="F6" s="14" t="s">
        <v>6</v>
      </c>
      <c r="G6" s="265"/>
      <c r="H6" s="13" t="s">
        <v>4</v>
      </c>
      <c r="I6" s="13" t="s">
        <v>5</v>
      </c>
      <c r="J6" s="258"/>
    </row>
    <row r="7" spans="1:10" ht="3" customHeight="1">
      <c r="A7" s="5"/>
      <c r="B7" s="6"/>
      <c r="C7" s="5"/>
      <c r="D7" s="5"/>
      <c r="E7" s="5"/>
      <c r="F7" s="5"/>
      <c r="G7" s="5"/>
      <c r="H7" s="5"/>
      <c r="I7" s="5"/>
      <c r="J7" s="5"/>
    </row>
    <row r="8" spans="1:10" s="17" customFormat="1" ht="11.25">
      <c r="A8" s="242" t="s">
        <v>200</v>
      </c>
      <c r="B8" s="242"/>
      <c r="C8" s="242"/>
      <c r="D8" s="242"/>
      <c r="E8" s="242"/>
      <c r="F8" s="242"/>
      <c r="G8" s="242"/>
      <c r="H8" s="242"/>
      <c r="I8" s="242"/>
      <c r="J8" s="242"/>
    </row>
    <row r="9" spans="1:10" s="17" customFormat="1" ht="3" customHeight="1">
      <c r="A9" s="31"/>
      <c r="B9" s="151"/>
      <c r="C9" s="31"/>
      <c r="D9" s="31"/>
      <c r="E9" s="31"/>
      <c r="F9" s="31"/>
      <c r="G9" s="31"/>
      <c r="H9" s="31"/>
      <c r="I9" s="31"/>
      <c r="J9" s="31"/>
    </row>
    <row r="10" spans="1:10" s="17" customFormat="1" ht="10.5" customHeight="1">
      <c r="A10" s="152" t="s">
        <v>7</v>
      </c>
      <c r="B10" s="153">
        <v>126</v>
      </c>
      <c r="C10" s="154">
        <v>8726</v>
      </c>
      <c r="D10" s="154">
        <v>190633</v>
      </c>
      <c r="E10" s="154">
        <v>116657</v>
      </c>
      <c r="F10" s="154">
        <v>10468</v>
      </c>
      <c r="G10" s="155">
        <v>21.846550538620214</v>
      </c>
      <c r="H10" s="154">
        <v>4893</v>
      </c>
      <c r="I10" s="154">
        <v>3966</v>
      </c>
      <c r="J10" s="154">
        <v>117257</v>
      </c>
    </row>
    <row r="11" spans="1:10" s="17" customFormat="1" ht="10.5" customHeight="1">
      <c r="A11" s="152" t="s">
        <v>8</v>
      </c>
      <c r="B11" s="153">
        <v>124</v>
      </c>
      <c r="C11" s="154">
        <v>8693</v>
      </c>
      <c r="D11" s="154">
        <v>190986</v>
      </c>
      <c r="E11" s="154">
        <v>115750</v>
      </c>
      <c r="F11" s="154">
        <v>9734</v>
      </c>
      <c r="G11" s="155">
        <v>21.970090877717706</v>
      </c>
      <c r="H11" s="154">
        <v>4830</v>
      </c>
      <c r="I11" s="154">
        <v>3909</v>
      </c>
      <c r="J11" s="154">
        <v>117405</v>
      </c>
    </row>
    <row r="12" spans="1:10" s="17" customFormat="1" ht="10.5" customHeight="1">
      <c r="A12" s="152" t="s">
        <v>9</v>
      </c>
      <c r="B12" s="153">
        <v>124</v>
      </c>
      <c r="C12" s="154">
        <v>8659</v>
      </c>
      <c r="D12" s="154">
        <v>190881</v>
      </c>
      <c r="E12" s="154">
        <v>115307</v>
      </c>
      <c r="F12" s="154">
        <v>9503</v>
      </c>
      <c r="G12" s="155">
        <v>22.044231435500635</v>
      </c>
      <c r="H12" s="154">
        <v>4784</v>
      </c>
      <c r="I12" s="154">
        <v>3841</v>
      </c>
      <c r="J12" s="154">
        <v>115459</v>
      </c>
    </row>
    <row r="13" spans="1:10" s="17" customFormat="1" ht="10.5" customHeight="1">
      <c r="A13" s="152" t="s">
        <v>10</v>
      </c>
      <c r="B13" s="153">
        <v>123</v>
      </c>
      <c r="C13" s="154">
        <v>8527</v>
      </c>
      <c r="D13" s="154">
        <v>189611</v>
      </c>
      <c r="E13" s="154">
        <v>114957</v>
      </c>
      <c r="F13" s="154">
        <v>9391</v>
      </c>
      <c r="G13" s="155">
        <v>22.236542746569718</v>
      </c>
      <c r="H13" s="154">
        <v>4746</v>
      </c>
      <c r="I13" s="154">
        <v>3809</v>
      </c>
      <c r="J13" s="154">
        <v>115326</v>
      </c>
    </row>
    <row r="14" spans="1:10" s="17" customFormat="1" ht="10.5" customHeight="1">
      <c r="A14" s="152" t="s">
        <v>11</v>
      </c>
      <c r="B14" s="153">
        <v>122</v>
      </c>
      <c r="C14" s="154">
        <v>8484</v>
      </c>
      <c r="D14" s="154">
        <v>187186</v>
      </c>
      <c r="E14" s="154">
        <v>114575</v>
      </c>
      <c r="F14" s="154">
        <v>9338</v>
      </c>
      <c r="G14" s="155">
        <v>22.063413484205565</v>
      </c>
      <c r="H14" s="154">
        <v>4676</v>
      </c>
      <c r="I14" s="154">
        <v>3712</v>
      </c>
      <c r="J14" s="154">
        <v>108706</v>
      </c>
    </row>
    <row r="15" spans="1:10" s="17" customFormat="1" ht="10.5" customHeight="1">
      <c r="A15" s="152" t="s">
        <v>14</v>
      </c>
      <c r="B15" s="153">
        <v>121</v>
      </c>
      <c r="C15" s="154">
        <v>8489</v>
      </c>
      <c r="D15" s="154">
        <v>188173</v>
      </c>
      <c r="E15" s="154">
        <v>115915</v>
      </c>
      <c r="F15" s="154">
        <v>9123</v>
      </c>
      <c r="G15" s="155">
        <v>22.16668629991754</v>
      </c>
      <c r="H15" s="154">
        <v>4662</v>
      </c>
      <c r="I15" s="154">
        <v>3642</v>
      </c>
      <c r="J15" s="154">
        <v>110082</v>
      </c>
    </row>
    <row r="16" spans="1:10" s="17" customFormat="1" ht="10.5" customHeight="1">
      <c r="A16" s="152" t="s">
        <v>15</v>
      </c>
      <c r="B16" s="153">
        <v>121</v>
      </c>
      <c r="C16" s="154">
        <v>8432</v>
      </c>
      <c r="D16" s="154">
        <v>188591</v>
      </c>
      <c r="E16" s="154">
        <v>116084</v>
      </c>
      <c r="F16" s="12">
        <v>8966</v>
      </c>
      <c r="G16" s="155">
        <v>22.36610531309298</v>
      </c>
      <c r="H16" s="154">
        <v>4544</v>
      </c>
      <c r="I16" s="154">
        <v>3524</v>
      </c>
      <c r="J16" s="154">
        <v>109631</v>
      </c>
    </row>
    <row r="17" spans="1:10" s="17" customFormat="1" ht="10.5" customHeight="1">
      <c r="A17" s="152" t="s">
        <v>16</v>
      </c>
      <c r="B17" s="153">
        <v>121</v>
      </c>
      <c r="C17" s="154">
        <v>8475</v>
      </c>
      <c r="D17" s="154">
        <v>190980</v>
      </c>
      <c r="E17" s="154">
        <v>117241</v>
      </c>
      <c r="F17" s="12">
        <v>9074</v>
      </c>
      <c r="G17" s="155">
        <v>22.534513274336284</v>
      </c>
      <c r="H17" s="154">
        <v>4525</v>
      </c>
      <c r="I17" s="154">
        <v>3471</v>
      </c>
      <c r="J17" s="154">
        <v>110883</v>
      </c>
    </row>
    <row r="18" spans="1:14" s="17" customFormat="1" ht="10.5" customHeight="1">
      <c r="A18" s="152" t="s">
        <v>17</v>
      </c>
      <c r="B18" s="153">
        <v>120</v>
      </c>
      <c r="C18" s="154">
        <v>8654</v>
      </c>
      <c r="D18" s="154">
        <v>195422</v>
      </c>
      <c r="E18" s="154">
        <v>119683</v>
      </c>
      <c r="F18" s="12">
        <v>9306</v>
      </c>
      <c r="G18" s="155">
        <v>22.58169632539866</v>
      </c>
      <c r="H18" s="154">
        <v>4592</v>
      </c>
      <c r="I18" s="154">
        <v>3475</v>
      </c>
      <c r="J18" s="154">
        <v>112346</v>
      </c>
      <c r="N18" s="156"/>
    </row>
    <row r="19" spans="1:10" s="17" customFormat="1" ht="10.5" customHeight="1">
      <c r="A19" s="152" t="s">
        <v>18</v>
      </c>
      <c r="B19" s="153">
        <v>120</v>
      </c>
      <c r="C19" s="154">
        <v>8773</v>
      </c>
      <c r="D19" s="154">
        <v>196517</v>
      </c>
      <c r="E19" s="154">
        <v>120390</v>
      </c>
      <c r="F19" s="12">
        <v>9531</v>
      </c>
      <c r="G19" s="155">
        <v>22.400205174968654</v>
      </c>
      <c r="H19" s="154">
        <v>4676</v>
      </c>
      <c r="I19" s="154">
        <v>3512</v>
      </c>
      <c r="J19" s="154">
        <v>115095</v>
      </c>
    </row>
    <row r="20" spans="1:10" s="17" customFormat="1" ht="10.5" customHeight="1">
      <c r="A20" s="152" t="s">
        <v>19</v>
      </c>
      <c r="B20" s="153">
        <v>120</v>
      </c>
      <c r="C20" s="154">
        <v>8693</v>
      </c>
      <c r="D20" s="154">
        <v>192138</v>
      </c>
      <c r="E20" s="154">
        <v>117710</v>
      </c>
      <c r="F20" s="12">
        <v>9789</v>
      </c>
      <c r="G20" s="155">
        <v>22.102611296445417</v>
      </c>
      <c r="H20" s="154">
        <v>4750</v>
      </c>
      <c r="I20" s="154">
        <v>3538</v>
      </c>
      <c r="J20" s="154">
        <v>114072</v>
      </c>
    </row>
    <row r="21" spans="1:10" s="17" customFormat="1" ht="10.5" customHeight="1">
      <c r="A21" s="152" t="s">
        <v>20</v>
      </c>
      <c r="B21" s="153">
        <v>120</v>
      </c>
      <c r="C21" s="154">
        <v>8473</v>
      </c>
      <c r="D21" s="154">
        <v>185663</v>
      </c>
      <c r="E21" s="154">
        <v>114648</v>
      </c>
      <c r="F21" s="12">
        <v>9832</v>
      </c>
      <c r="G21" s="155">
        <v>21.912309689602267</v>
      </c>
      <c r="H21" s="154">
        <v>4737</v>
      </c>
      <c r="I21" s="154">
        <v>3493</v>
      </c>
      <c r="J21" s="154">
        <v>110565</v>
      </c>
    </row>
    <row r="22" spans="1:10" s="17" customFormat="1" ht="10.5" customHeight="1">
      <c r="A22" s="152" t="s">
        <v>21</v>
      </c>
      <c r="B22" s="153">
        <v>119</v>
      </c>
      <c r="C22" s="154">
        <v>8272</v>
      </c>
      <c r="D22" s="154">
        <v>180602</v>
      </c>
      <c r="E22" s="154">
        <v>112477</v>
      </c>
      <c r="F22" s="12">
        <v>10000</v>
      </c>
      <c r="G22" s="155">
        <v>21.832930367504837</v>
      </c>
      <c r="H22" s="154">
        <v>4680</v>
      </c>
      <c r="I22" s="154">
        <v>3406</v>
      </c>
      <c r="J22" s="154">
        <v>106870</v>
      </c>
    </row>
    <row r="23" spans="1:10" s="17" customFormat="1" ht="10.5" customHeight="1">
      <c r="A23" s="152" t="s">
        <v>22</v>
      </c>
      <c r="B23" s="153">
        <v>119</v>
      </c>
      <c r="C23" s="154">
        <v>8084</v>
      </c>
      <c r="D23" s="154">
        <v>178259</v>
      </c>
      <c r="E23" s="154">
        <v>111551</v>
      </c>
      <c r="F23" s="16">
        <v>10297</v>
      </c>
      <c r="G23" s="155">
        <v>22.050841167738742</v>
      </c>
      <c r="H23" s="154">
        <v>4700</v>
      </c>
      <c r="I23" s="154">
        <v>3380</v>
      </c>
      <c r="J23" s="154">
        <v>104814</v>
      </c>
    </row>
    <row r="24" spans="1:10" s="17" customFormat="1" ht="10.5" customHeight="1">
      <c r="A24" s="157" t="s">
        <v>25</v>
      </c>
      <c r="B24" s="158">
        <v>119</v>
      </c>
      <c r="C24" s="159">
        <v>7964</v>
      </c>
      <c r="D24" s="159">
        <v>176320</v>
      </c>
      <c r="E24" s="159">
        <v>111130</v>
      </c>
      <c r="F24" s="123">
        <v>11696</v>
      </c>
      <c r="G24" s="160">
        <v>22.1</v>
      </c>
      <c r="H24" s="159">
        <v>4750</v>
      </c>
      <c r="I24" s="159">
        <v>3343</v>
      </c>
      <c r="J24" s="159">
        <v>102918</v>
      </c>
    </row>
    <row r="25" spans="1:10" s="17" customFormat="1" ht="3" customHeight="1">
      <c r="A25" s="161"/>
      <c r="B25" s="162"/>
      <c r="C25" s="162"/>
      <c r="D25" s="163"/>
      <c r="E25" s="162"/>
      <c r="F25" s="162"/>
      <c r="G25" s="162"/>
      <c r="H25" s="162"/>
      <c r="I25" s="162"/>
      <c r="J25" s="163"/>
    </row>
    <row r="26" spans="1:10" s="17" customFormat="1" ht="11.25" customHeight="1">
      <c r="A26" s="243" t="s">
        <v>203</v>
      </c>
      <c r="B26" s="243"/>
      <c r="C26" s="243"/>
      <c r="D26" s="243"/>
      <c r="E26" s="243"/>
      <c r="F26" s="243"/>
      <c r="G26" s="243"/>
      <c r="H26" s="243"/>
      <c r="I26" s="243"/>
      <c r="J26" s="243"/>
    </row>
    <row r="27" spans="2:10" s="17" customFormat="1" ht="3" customHeight="1">
      <c r="B27" s="164"/>
      <c r="C27" s="164"/>
      <c r="D27" s="164"/>
      <c r="E27" s="164"/>
      <c r="F27" s="164"/>
      <c r="G27" s="164"/>
      <c r="H27" s="164"/>
      <c r="I27" s="164"/>
      <c r="J27" s="164"/>
    </row>
    <row r="28" spans="1:10" s="17" customFormat="1" ht="10.5" customHeight="1">
      <c r="A28" s="152" t="s">
        <v>7</v>
      </c>
      <c r="B28" s="153">
        <v>57</v>
      </c>
      <c r="C28" s="154">
        <v>3699</v>
      </c>
      <c r="D28" s="154">
        <v>90968</v>
      </c>
      <c r="E28" s="154">
        <v>48874</v>
      </c>
      <c r="F28" s="154">
        <v>11694</v>
      </c>
      <c r="G28" s="155">
        <v>24.59259259259259</v>
      </c>
      <c r="H28" s="154">
        <v>2319</v>
      </c>
      <c r="I28" s="154">
        <v>1652</v>
      </c>
      <c r="J28" s="154">
        <v>50950</v>
      </c>
    </row>
    <row r="29" spans="1:10" s="17" customFormat="1" ht="10.5" customHeight="1">
      <c r="A29" s="152" t="s">
        <v>8</v>
      </c>
      <c r="B29" s="153">
        <v>60</v>
      </c>
      <c r="C29" s="154">
        <v>3759</v>
      </c>
      <c r="D29" s="154">
        <v>92959</v>
      </c>
      <c r="E29" s="154">
        <v>49906</v>
      </c>
      <c r="F29" s="154">
        <v>11007</v>
      </c>
      <c r="G29" s="155">
        <v>24.72971534982708</v>
      </c>
      <c r="H29" s="154">
        <v>2385</v>
      </c>
      <c r="I29" s="154">
        <v>1676</v>
      </c>
      <c r="J29" s="154">
        <v>51762</v>
      </c>
    </row>
    <row r="30" spans="1:10" s="17" customFormat="1" ht="10.5" customHeight="1">
      <c r="A30" s="152" t="s">
        <v>9</v>
      </c>
      <c r="B30" s="153">
        <v>59</v>
      </c>
      <c r="C30" s="154">
        <v>3826</v>
      </c>
      <c r="D30" s="154">
        <v>94340</v>
      </c>
      <c r="E30" s="154">
        <v>50663</v>
      </c>
      <c r="F30" s="154">
        <v>10873</v>
      </c>
      <c r="G30" s="155">
        <v>24.657605854678515</v>
      </c>
      <c r="H30" s="154">
        <v>2416</v>
      </c>
      <c r="I30" s="154">
        <v>1706</v>
      </c>
      <c r="J30" s="154">
        <v>53178</v>
      </c>
    </row>
    <row r="31" spans="1:10" s="17" customFormat="1" ht="10.5" customHeight="1">
      <c r="A31" s="152" t="s">
        <v>10</v>
      </c>
      <c r="B31" s="153">
        <v>59</v>
      </c>
      <c r="C31" s="154">
        <v>3783</v>
      </c>
      <c r="D31" s="154">
        <v>92700</v>
      </c>
      <c r="E31" s="154">
        <v>50116</v>
      </c>
      <c r="F31" s="154">
        <v>10508</v>
      </c>
      <c r="G31" s="155">
        <v>24.50436161776368</v>
      </c>
      <c r="H31" s="154">
        <v>2416</v>
      </c>
      <c r="I31" s="154">
        <v>1709</v>
      </c>
      <c r="J31" s="154">
        <v>52198</v>
      </c>
    </row>
    <row r="32" spans="1:10" s="17" customFormat="1" ht="10.5" customHeight="1">
      <c r="A32" s="152" t="s">
        <v>11</v>
      </c>
      <c r="B32" s="153">
        <v>58</v>
      </c>
      <c r="C32" s="154">
        <v>3688</v>
      </c>
      <c r="D32" s="154">
        <v>90209</v>
      </c>
      <c r="E32" s="154">
        <v>49330</v>
      </c>
      <c r="F32" s="154">
        <v>10097</v>
      </c>
      <c r="G32" s="155">
        <v>24.460140997830802</v>
      </c>
      <c r="H32" s="154">
        <v>2284</v>
      </c>
      <c r="I32" s="154">
        <v>1617</v>
      </c>
      <c r="J32" s="154">
        <v>49489</v>
      </c>
    </row>
    <row r="33" spans="1:10" s="17" customFormat="1" ht="10.5" customHeight="1">
      <c r="A33" s="152" t="s">
        <v>14</v>
      </c>
      <c r="B33" s="153">
        <v>57</v>
      </c>
      <c r="C33" s="154">
        <v>3636</v>
      </c>
      <c r="D33" s="154">
        <v>88795</v>
      </c>
      <c r="E33" s="154">
        <v>49005</v>
      </c>
      <c r="F33" s="154">
        <v>9949</v>
      </c>
      <c r="G33" s="155">
        <v>24.42106710671067</v>
      </c>
      <c r="H33" s="154">
        <v>2249</v>
      </c>
      <c r="I33" s="154">
        <v>1599</v>
      </c>
      <c r="J33" s="154">
        <v>49385</v>
      </c>
    </row>
    <row r="34" spans="1:10" s="17" customFormat="1" ht="10.5" customHeight="1">
      <c r="A34" s="152" t="s">
        <v>15</v>
      </c>
      <c r="B34" s="153">
        <v>57</v>
      </c>
      <c r="C34" s="154">
        <v>3590</v>
      </c>
      <c r="D34" s="154">
        <v>87820</v>
      </c>
      <c r="E34" s="154">
        <v>48709</v>
      </c>
      <c r="F34" s="12">
        <v>9968</v>
      </c>
      <c r="G34" s="155">
        <v>24.462395543175486</v>
      </c>
      <c r="H34" s="154">
        <v>2234</v>
      </c>
      <c r="I34" s="154">
        <v>1570</v>
      </c>
      <c r="J34" s="154">
        <v>49263</v>
      </c>
    </row>
    <row r="35" spans="1:10" s="17" customFormat="1" ht="10.5" customHeight="1">
      <c r="A35" s="152" t="s">
        <v>16</v>
      </c>
      <c r="B35" s="153">
        <v>57</v>
      </c>
      <c r="C35" s="154">
        <v>3555</v>
      </c>
      <c r="D35" s="154">
        <v>87445</v>
      </c>
      <c r="E35" s="154">
        <v>48493</v>
      </c>
      <c r="F35" s="12">
        <v>9732</v>
      </c>
      <c r="G35" s="155">
        <v>24.59774964838256</v>
      </c>
      <c r="H35" s="154">
        <v>2212</v>
      </c>
      <c r="I35" s="154">
        <v>1527</v>
      </c>
      <c r="J35" s="154">
        <v>48541</v>
      </c>
    </row>
    <row r="36" spans="1:10" s="17" customFormat="1" ht="10.5" customHeight="1">
      <c r="A36" s="152" t="s">
        <v>17</v>
      </c>
      <c r="B36" s="153">
        <v>57</v>
      </c>
      <c r="C36" s="154">
        <v>3559</v>
      </c>
      <c r="D36" s="154">
        <v>88120</v>
      </c>
      <c r="E36" s="154">
        <v>48678</v>
      </c>
      <c r="F36" s="12">
        <v>9517</v>
      </c>
      <c r="G36" s="155">
        <v>24.759763978645687</v>
      </c>
      <c r="H36" s="154">
        <v>2193</v>
      </c>
      <c r="I36" s="154">
        <v>1495</v>
      </c>
      <c r="J36" s="154">
        <v>48968</v>
      </c>
    </row>
    <row r="37" spans="1:10" s="17" customFormat="1" ht="10.5" customHeight="1">
      <c r="A37" s="152" t="s">
        <v>18</v>
      </c>
      <c r="B37" s="153">
        <v>58</v>
      </c>
      <c r="C37" s="154">
        <v>3640</v>
      </c>
      <c r="D37" s="154">
        <v>89633</v>
      </c>
      <c r="E37" s="154">
        <v>49526</v>
      </c>
      <c r="F37" s="12">
        <v>10406</v>
      </c>
      <c r="G37" s="155">
        <v>24.62445054945055</v>
      </c>
      <c r="H37" s="154">
        <v>2234</v>
      </c>
      <c r="I37" s="154">
        <v>1502</v>
      </c>
      <c r="J37" s="154">
        <v>50094</v>
      </c>
    </row>
    <row r="38" spans="1:10" s="17" customFormat="1" ht="10.5" customHeight="1">
      <c r="A38" s="152" t="s">
        <v>19</v>
      </c>
      <c r="B38" s="153">
        <v>58</v>
      </c>
      <c r="C38" s="154">
        <v>3590</v>
      </c>
      <c r="D38" s="154">
        <v>87364</v>
      </c>
      <c r="E38" s="154">
        <v>48033</v>
      </c>
      <c r="F38" s="12">
        <v>10637</v>
      </c>
      <c r="G38" s="155">
        <v>24.335376044568246</v>
      </c>
      <c r="H38" s="154">
        <v>2269</v>
      </c>
      <c r="I38" s="154">
        <v>1492</v>
      </c>
      <c r="J38" s="154">
        <v>49069</v>
      </c>
    </row>
    <row r="39" spans="1:10" s="17" customFormat="1" ht="10.5" customHeight="1">
      <c r="A39" s="152" t="s">
        <v>20</v>
      </c>
      <c r="B39" s="153">
        <v>58</v>
      </c>
      <c r="C39" s="154">
        <v>3485</v>
      </c>
      <c r="D39" s="154">
        <v>84491</v>
      </c>
      <c r="E39" s="154">
        <v>46833</v>
      </c>
      <c r="F39" s="12">
        <v>10522</v>
      </c>
      <c r="G39" s="155">
        <v>24.244189383070303</v>
      </c>
      <c r="H39" s="154">
        <v>2214</v>
      </c>
      <c r="I39" s="154">
        <v>1446</v>
      </c>
      <c r="J39" s="154">
        <v>47592</v>
      </c>
    </row>
    <row r="40" spans="1:10" s="17" customFormat="1" ht="10.5" customHeight="1">
      <c r="A40" s="152" t="s">
        <v>21</v>
      </c>
      <c r="B40" s="153">
        <v>58</v>
      </c>
      <c r="C40" s="154">
        <v>3442</v>
      </c>
      <c r="D40" s="154">
        <v>83025</v>
      </c>
      <c r="E40" s="154">
        <v>46352</v>
      </c>
      <c r="F40" s="12">
        <v>10861</v>
      </c>
      <c r="G40" s="155">
        <v>24.121150493898895</v>
      </c>
      <c r="H40" s="154">
        <v>2223</v>
      </c>
      <c r="I40" s="154">
        <v>1428</v>
      </c>
      <c r="J40" s="154">
        <v>47609</v>
      </c>
    </row>
    <row r="41" spans="1:10" s="17" customFormat="1" ht="10.5" customHeight="1">
      <c r="A41" s="152" t="s">
        <v>22</v>
      </c>
      <c r="B41" s="153">
        <v>58</v>
      </c>
      <c r="C41" s="154">
        <v>3419</v>
      </c>
      <c r="D41" s="154">
        <v>82587</v>
      </c>
      <c r="E41" s="154">
        <v>46267</v>
      </c>
      <c r="F41" s="16">
        <v>11478</v>
      </c>
      <c r="G41" s="155">
        <v>24.15530856975724</v>
      </c>
      <c r="H41" s="154">
        <v>2260</v>
      </c>
      <c r="I41" s="154">
        <v>1409</v>
      </c>
      <c r="J41" s="154">
        <v>47532</v>
      </c>
    </row>
    <row r="42" spans="1:10" s="17" customFormat="1" ht="10.5" customHeight="1">
      <c r="A42" s="157" t="s">
        <v>25</v>
      </c>
      <c r="B42" s="158">
        <v>58</v>
      </c>
      <c r="C42" s="159">
        <v>3327</v>
      </c>
      <c r="D42" s="159">
        <v>80692</v>
      </c>
      <c r="E42" s="159">
        <v>45351</v>
      </c>
      <c r="F42" s="123">
        <v>11832</v>
      </c>
      <c r="G42" s="160">
        <v>24.3</v>
      </c>
      <c r="H42" s="159">
        <v>2258</v>
      </c>
      <c r="I42" s="159">
        <v>1388</v>
      </c>
      <c r="J42" s="159">
        <v>46635</v>
      </c>
    </row>
    <row r="43" spans="2:10" s="17" customFormat="1" ht="3" customHeight="1">
      <c r="B43" s="164"/>
      <c r="C43" s="164"/>
      <c r="D43" s="164"/>
      <c r="E43" s="164"/>
      <c r="F43" s="164"/>
      <c r="G43" s="164"/>
      <c r="H43" s="164"/>
      <c r="I43" s="164"/>
      <c r="J43" s="164"/>
    </row>
    <row r="44" spans="1:10" s="17" customFormat="1" ht="10.5" customHeight="1">
      <c r="A44" s="244" t="s">
        <v>204</v>
      </c>
      <c r="B44" s="244"/>
      <c r="C44" s="244"/>
      <c r="D44" s="244"/>
      <c r="E44" s="244"/>
      <c r="F44" s="244"/>
      <c r="G44" s="244"/>
      <c r="H44" s="244"/>
      <c r="I44" s="244"/>
      <c r="J44" s="244"/>
    </row>
    <row r="45" spans="2:10" s="17" customFormat="1" ht="3" customHeight="1">
      <c r="B45" s="164"/>
      <c r="C45" s="164"/>
      <c r="D45" s="164"/>
      <c r="E45" s="164"/>
      <c r="F45" s="164"/>
      <c r="G45" s="164"/>
      <c r="H45" s="164"/>
      <c r="I45" s="164"/>
      <c r="J45" s="164"/>
    </row>
    <row r="46" spans="1:10" s="17" customFormat="1" ht="10.5" customHeight="1">
      <c r="A46" s="152" t="s">
        <v>7</v>
      </c>
      <c r="B46" s="153">
        <v>2</v>
      </c>
      <c r="C46" s="154">
        <v>12</v>
      </c>
      <c r="D46" s="154">
        <v>248</v>
      </c>
      <c r="E46" s="154">
        <v>153</v>
      </c>
      <c r="F46" s="154">
        <v>0</v>
      </c>
      <c r="G46" s="155">
        <v>20.666666666666668</v>
      </c>
      <c r="H46" s="154">
        <v>6</v>
      </c>
      <c r="I46" s="154">
        <v>4</v>
      </c>
      <c r="J46" s="154">
        <v>182</v>
      </c>
    </row>
    <row r="47" spans="1:10" s="17" customFormat="1" ht="10.5" customHeight="1">
      <c r="A47" s="152" t="s">
        <v>8</v>
      </c>
      <c r="B47" s="153">
        <v>2</v>
      </c>
      <c r="C47" s="154">
        <v>11</v>
      </c>
      <c r="D47" s="154">
        <v>238</v>
      </c>
      <c r="E47" s="154">
        <v>151</v>
      </c>
      <c r="F47" s="154">
        <v>1</v>
      </c>
      <c r="G47" s="155">
        <v>21.636363636363637</v>
      </c>
      <c r="H47" s="154">
        <v>5</v>
      </c>
      <c r="I47" s="154">
        <v>4</v>
      </c>
      <c r="J47" s="154">
        <v>173</v>
      </c>
    </row>
    <row r="48" spans="1:10" s="17" customFormat="1" ht="10.5" customHeight="1">
      <c r="A48" s="152" t="s">
        <v>9</v>
      </c>
      <c r="B48" s="153">
        <v>2</v>
      </c>
      <c r="C48" s="154">
        <v>11</v>
      </c>
      <c r="D48" s="154">
        <v>239</v>
      </c>
      <c r="E48" s="154">
        <v>156</v>
      </c>
      <c r="F48" s="154">
        <v>3</v>
      </c>
      <c r="G48" s="155">
        <v>21.727272727272727</v>
      </c>
      <c r="H48" s="154">
        <v>6</v>
      </c>
      <c r="I48" s="154">
        <v>4</v>
      </c>
      <c r="J48" s="154">
        <v>170</v>
      </c>
    </row>
    <row r="49" spans="1:10" s="17" customFormat="1" ht="10.5" customHeight="1">
      <c r="A49" s="152" t="s">
        <v>10</v>
      </c>
      <c r="B49" s="153">
        <v>2</v>
      </c>
      <c r="C49" s="154">
        <v>11</v>
      </c>
      <c r="D49" s="154">
        <v>250</v>
      </c>
      <c r="E49" s="154">
        <v>164</v>
      </c>
      <c r="F49" s="154">
        <v>2</v>
      </c>
      <c r="G49" s="155">
        <v>22.727272727272727</v>
      </c>
      <c r="H49" s="154">
        <v>7</v>
      </c>
      <c r="I49" s="154">
        <v>4</v>
      </c>
      <c r="J49" s="154">
        <v>171</v>
      </c>
    </row>
    <row r="50" spans="1:10" s="17" customFormat="1" ht="10.5" customHeight="1">
      <c r="A50" s="152" t="s">
        <v>11</v>
      </c>
      <c r="B50" s="153">
        <v>2</v>
      </c>
      <c r="C50" s="154">
        <v>14</v>
      </c>
      <c r="D50" s="154">
        <v>249</v>
      </c>
      <c r="E50" s="154">
        <v>160</v>
      </c>
      <c r="F50" s="154">
        <v>1</v>
      </c>
      <c r="G50" s="155">
        <v>17.785714285714285</v>
      </c>
      <c r="H50" s="154">
        <v>7</v>
      </c>
      <c r="I50" s="154">
        <v>4</v>
      </c>
      <c r="J50" s="154">
        <v>176</v>
      </c>
    </row>
    <row r="51" spans="1:10" s="17" customFormat="1" ht="10.5" customHeight="1">
      <c r="A51" s="152" t="s">
        <v>14</v>
      </c>
      <c r="B51" s="153">
        <v>2</v>
      </c>
      <c r="C51" s="154">
        <v>14</v>
      </c>
      <c r="D51" s="154">
        <v>249</v>
      </c>
      <c r="E51" s="154">
        <v>157</v>
      </c>
      <c r="F51" s="154">
        <v>0</v>
      </c>
      <c r="G51" s="155">
        <v>17.785714285714285</v>
      </c>
      <c r="H51" s="154">
        <v>6</v>
      </c>
      <c r="I51" s="154">
        <v>4</v>
      </c>
      <c r="J51" s="154">
        <v>176</v>
      </c>
    </row>
    <row r="52" spans="1:10" s="17" customFormat="1" ht="10.5" customHeight="1">
      <c r="A52" s="152" t="s">
        <v>15</v>
      </c>
      <c r="B52" s="153">
        <v>2</v>
      </c>
      <c r="C52" s="154">
        <v>14</v>
      </c>
      <c r="D52" s="154">
        <v>234</v>
      </c>
      <c r="E52" s="154">
        <v>138</v>
      </c>
      <c r="F52" s="154">
        <v>0</v>
      </c>
      <c r="G52" s="155">
        <v>16.714285714285715</v>
      </c>
      <c r="H52" s="154">
        <v>5</v>
      </c>
      <c r="I52" s="154">
        <v>4</v>
      </c>
      <c r="J52" s="154">
        <v>175</v>
      </c>
    </row>
    <row r="53" spans="1:10" s="17" customFormat="1" ht="10.5" customHeight="1">
      <c r="A53" s="152" t="s">
        <v>16</v>
      </c>
      <c r="B53" s="153">
        <v>2</v>
      </c>
      <c r="C53" s="154">
        <v>14</v>
      </c>
      <c r="D53" s="154">
        <v>212</v>
      </c>
      <c r="E53" s="154">
        <v>116</v>
      </c>
      <c r="F53" s="154">
        <v>0</v>
      </c>
      <c r="G53" s="155">
        <v>15.142857142857142</v>
      </c>
      <c r="H53" s="154">
        <v>6</v>
      </c>
      <c r="I53" s="154">
        <v>5</v>
      </c>
      <c r="J53" s="154">
        <v>182</v>
      </c>
    </row>
    <row r="54" spans="1:10" s="17" customFormat="1" ht="10.5" customHeight="1">
      <c r="A54" s="152" t="s">
        <v>17</v>
      </c>
      <c r="B54" s="153">
        <v>2</v>
      </c>
      <c r="C54" s="154">
        <v>14</v>
      </c>
      <c r="D54" s="154">
        <v>203</v>
      </c>
      <c r="E54" s="154">
        <v>107</v>
      </c>
      <c r="F54" s="154">
        <v>0</v>
      </c>
      <c r="G54" s="155">
        <v>14.5</v>
      </c>
      <c r="H54" s="154">
        <v>7</v>
      </c>
      <c r="I54" s="154">
        <v>5</v>
      </c>
      <c r="J54" s="154">
        <v>177</v>
      </c>
    </row>
    <row r="55" spans="1:10" s="17" customFormat="1" ht="10.5" customHeight="1">
      <c r="A55" s="152" t="s">
        <v>18</v>
      </c>
      <c r="B55" s="153">
        <v>2</v>
      </c>
      <c r="C55" s="154">
        <v>14</v>
      </c>
      <c r="D55" s="154">
        <v>199</v>
      </c>
      <c r="E55" s="154">
        <v>106</v>
      </c>
      <c r="F55" s="154">
        <v>0</v>
      </c>
      <c r="G55" s="155">
        <v>14.214285714285714</v>
      </c>
      <c r="H55" s="154">
        <v>6</v>
      </c>
      <c r="I55" s="154">
        <v>5</v>
      </c>
      <c r="J55" s="154">
        <v>183</v>
      </c>
    </row>
    <row r="56" spans="1:10" s="17" customFormat="1" ht="10.5" customHeight="1">
      <c r="A56" s="152" t="s">
        <v>19</v>
      </c>
      <c r="B56" s="153">
        <v>2</v>
      </c>
      <c r="C56" s="154">
        <v>14</v>
      </c>
      <c r="D56" s="154">
        <v>198</v>
      </c>
      <c r="E56" s="154">
        <v>112</v>
      </c>
      <c r="F56" s="154">
        <v>1</v>
      </c>
      <c r="G56" s="155">
        <v>14.142857142857142</v>
      </c>
      <c r="H56" s="154">
        <v>6</v>
      </c>
      <c r="I56" s="154">
        <v>5</v>
      </c>
      <c r="J56" s="154">
        <v>180</v>
      </c>
    </row>
    <row r="57" spans="1:10" s="17" customFormat="1" ht="10.5" customHeight="1">
      <c r="A57" s="152" t="s">
        <v>20</v>
      </c>
      <c r="B57" s="153">
        <v>2</v>
      </c>
      <c r="C57" s="154">
        <v>14</v>
      </c>
      <c r="D57" s="154">
        <v>196</v>
      </c>
      <c r="E57" s="154">
        <v>117</v>
      </c>
      <c r="F57" s="154">
        <v>1</v>
      </c>
      <c r="G57" s="155">
        <v>14</v>
      </c>
      <c r="H57" s="154">
        <v>6</v>
      </c>
      <c r="I57" s="154">
        <v>5</v>
      </c>
      <c r="J57" s="154">
        <v>179</v>
      </c>
    </row>
    <row r="58" spans="1:10" s="17" customFormat="1" ht="10.5" customHeight="1">
      <c r="A58" s="152" t="s">
        <v>21</v>
      </c>
      <c r="B58" s="153">
        <v>2</v>
      </c>
      <c r="C58" s="154">
        <v>14</v>
      </c>
      <c r="D58" s="154">
        <v>201</v>
      </c>
      <c r="E58" s="154">
        <v>131</v>
      </c>
      <c r="F58" s="154">
        <v>0</v>
      </c>
      <c r="G58" s="155">
        <v>14.357142857142858</v>
      </c>
      <c r="H58" s="154">
        <v>7</v>
      </c>
      <c r="I58" s="154">
        <v>5</v>
      </c>
      <c r="J58" s="154">
        <v>179</v>
      </c>
    </row>
    <row r="59" spans="1:10" s="17" customFormat="1" ht="10.5" customHeight="1">
      <c r="A59" s="152" t="s">
        <v>22</v>
      </c>
      <c r="B59" s="153">
        <v>2</v>
      </c>
      <c r="C59" s="154">
        <v>14</v>
      </c>
      <c r="D59" s="154">
        <v>202</v>
      </c>
      <c r="E59" s="154">
        <v>133</v>
      </c>
      <c r="F59" s="154">
        <v>0</v>
      </c>
      <c r="G59" s="155">
        <v>14.428571428571429</v>
      </c>
      <c r="H59" s="154">
        <v>8</v>
      </c>
      <c r="I59" s="154">
        <v>5</v>
      </c>
      <c r="J59" s="154">
        <v>172</v>
      </c>
    </row>
    <row r="60" spans="1:10" s="17" customFormat="1" ht="10.5" customHeight="1">
      <c r="A60" s="157" t="s">
        <v>25</v>
      </c>
      <c r="B60" s="158">
        <v>2</v>
      </c>
      <c r="C60" s="159">
        <v>14</v>
      </c>
      <c r="D60" s="159">
        <v>206</v>
      </c>
      <c r="E60" s="159">
        <v>136</v>
      </c>
      <c r="F60" s="96">
        <v>2</v>
      </c>
      <c r="G60" s="160">
        <v>14.7</v>
      </c>
      <c r="H60" s="159">
        <v>8</v>
      </c>
      <c r="I60" s="159">
        <v>5</v>
      </c>
      <c r="J60" s="159">
        <v>179</v>
      </c>
    </row>
    <row r="61" spans="1:10" s="17" customFormat="1" ht="3" customHeight="1">
      <c r="A61" s="161"/>
      <c r="B61" s="165"/>
      <c r="C61" s="165"/>
      <c r="D61" s="165"/>
      <c r="E61" s="165"/>
      <c r="F61" s="165"/>
      <c r="G61" s="165"/>
      <c r="H61" s="165"/>
      <c r="I61" s="165"/>
      <c r="J61" s="165"/>
    </row>
    <row r="62" spans="1:10" s="17" customFormat="1" ht="11.25">
      <c r="A62" s="244" t="s">
        <v>205</v>
      </c>
      <c r="B62" s="244"/>
      <c r="C62" s="244"/>
      <c r="D62" s="244"/>
      <c r="E62" s="244"/>
      <c r="F62" s="244"/>
      <c r="G62" s="244"/>
      <c r="H62" s="244"/>
      <c r="I62" s="244"/>
      <c r="J62" s="244"/>
    </row>
    <row r="63" spans="2:10" s="17" customFormat="1" ht="3" customHeight="1">
      <c r="B63" s="164"/>
      <c r="C63" s="164"/>
      <c r="D63" s="164"/>
      <c r="E63" s="164"/>
      <c r="F63" s="164"/>
      <c r="G63" s="164"/>
      <c r="H63" s="164"/>
      <c r="I63" s="164"/>
      <c r="J63" s="164"/>
    </row>
    <row r="64" spans="1:10" s="17" customFormat="1" ht="10.5" customHeight="1">
      <c r="A64" s="152" t="s">
        <v>7</v>
      </c>
      <c r="B64" s="153">
        <v>185</v>
      </c>
      <c r="C64" s="154">
        <v>12437</v>
      </c>
      <c r="D64" s="154">
        <v>281849</v>
      </c>
      <c r="E64" s="154">
        <v>165684</v>
      </c>
      <c r="F64" s="154">
        <v>22162</v>
      </c>
      <c r="G64" s="155">
        <v>22.66213717134357</v>
      </c>
      <c r="H64" s="154">
        <v>7218</v>
      </c>
      <c r="I64" s="154">
        <v>5622</v>
      </c>
      <c r="J64" s="154">
        <v>168389</v>
      </c>
    </row>
    <row r="65" spans="1:10" s="17" customFormat="1" ht="10.5" customHeight="1">
      <c r="A65" s="152" t="s">
        <v>8</v>
      </c>
      <c r="B65" s="153">
        <v>186</v>
      </c>
      <c r="C65" s="154">
        <v>12463</v>
      </c>
      <c r="D65" s="154">
        <v>284183</v>
      </c>
      <c r="E65" s="154">
        <v>165807</v>
      </c>
      <c r="F65" s="154">
        <v>20742</v>
      </c>
      <c r="G65" s="155">
        <v>22.802134317580038</v>
      </c>
      <c r="H65" s="154">
        <v>7220</v>
      </c>
      <c r="I65" s="154">
        <v>5589</v>
      </c>
      <c r="J65" s="154">
        <v>169340</v>
      </c>
    </row>
    <row r="66" spans="1:10" s="17" customFormat="1" ht="10.5" customHeight="1">
      <c r="A66" s="152" t="s">
        <v>9</v>
      </c>
      <c r="B66" s="153">
        <v>185</v>
      </c>
      <c r="C66" s="154">
        <v>12496</v>
      </c>
      <c r="D66" s="154">
        <v>285460</v>
      </c>
      <c r="E66" s="154">
        <v>166126</v>
      </c>
      <c r="F66" s="154">
        <v>20379</v>
      </c>
      <c r="G66" s="155">
        <v>22.844110115236877</v>
      </c>
      <c r="H66" s="154">
        <v>7206</v>
      </c>
      <c r="I66" s="154">
        <v>5551</v>
      </c>
      <c r="J66" s="154">
        <v>168807</v>
      </c>
    </row>
    <row r="67" spans="1:10" s="17" customFormat="1" ht="10.5" customHeight="1">
      <c r="A67" s="152" t="s">
        <v>10</v>
      </c>
      <c r="B67" s="153">
        <v>184</v>
      </c>
      <c r="C67" s="154">
        <v>12321</v>
      </c>
      <c r="D67" s="154">
        <v>282561</v>
      </c>
      <c r="E67" s="154">
        <v>165237</v>
      </c>
      <c r="F67" s="154">
        <v>19901</v>
      </c>
      <c r="G67" s="155">
        <v>22.933284635987338</v>
      </c>
      <c r="H67" s="154">
        <v>7169</v>
      </c>
      <c r="I67" s="154">
        <v>5522</v>
      </c>
      <c r="J67" s="154">
        <v>167695</v>
      </c>
    </row>
    <row r="68" spans="1:10" s="17" customFormat="1" ht="10.5" customHeight="1">
      <c r="A68" s="152" t="s">
        <v>11</v>
      </c>
      <c r="B68" s="153">
        <v>182</v>
      </c>
      <c r="C68" s="154">
        <v>12186</v>
      </c>
      <c r="D68" s="154">
        <v>277644</v>
      </c>
      <c r="E68" s="154">
        <v>164065</v>
      </c>
      <c r="F68" s="154">
        <v>19436</v>
      </c>
      <c r="G68" s="155">
        <v>22.783850320039388</v>
      </c>
      <c r="H68" s="154">
        <v>6967</v>
      </c>
      <c r="I68" s="154">
        <v>5333</v>
      </c>
      <c r="J68" s="154">
        <v>158371</v>
      </c>
    </row>
    <row r="69" spans="1:10" s="17" customFormat="1" ht="10.5" customHeight="1">
      <c r="A69" s="152" t="s">
        <v>14</v>
      </c>
      <c r="B69" s="153">
        <v>180</v>
      </c>
      <c r="C69" s="154">
        <v>12139</v>
      </c>
      <c r="D69" s="154">
        <v>277217</v>
      </c>
      <c r="E69" s="154">
        <v>165077</v>
      </c>
      <c r="F69" s="154">
        <v>19072</v>
      </c>
      <c r="G69" s="155">
        <v>22.836889364857072</v>
      </c>
      <c r="H69" s="154">
        <v>6917</v>
      </c>
      <c r="I69" s="154">
        <v>5245</v>
      </c>
      <c r="J69" s="154">
        <v>159643</v>
      </c>
    </row>
    <row r="70" spans="1:10" s="17" customFormat="1" ht="10.5" customHeight="1">
      <c r="A70" s="152" t="s">
        <v>15</v>
      </c>
      <c r="B70" s="153">
        <v>180</v>
      </c>
      <c r="C70" s="154">
        <v>12036</v>
      </c>
      <c r="D70" s="154">
        <v>276645</v>
      </c>
      <c r="E70" s="154">
        <v>164931</v>
      </c>
      <c r="F70" s="12">
        <v>18654</v>
      </c>
      <c r="G70" s="155">
        <v>22.984795613160518</v>
      </c>
      <c r="H70" s="154">
        <v>6783</v>
      </c>
      <c r="I70" s="154">
        <v>5098</v>
      </c>
      <c r="J70" s="154">
        <v>159069</v>
      </c>
    </row>
    <row r="71" spans="1:10" s="17" customFormat="1" ht="10.5" customHeight="1">
      <c r="A71" s="152" t="s">
        <v>16</v>
      </c>
      <c r="B71" s="153">
        <v>180</v>
      </c>
      <c r="C71" s="154">
        <v>12044</v>
      </c>
      <c r="D71" s="154">
        <v>278637</v>
      </c>
      <c r="E71" s="154">
        <v>165850</v>
      </c>
      <c r="F71" s="12">
        <v>18806</v>
      </c>
      <c r="G71" s="155">
        <v>23.134921952839587</v>
      </c>
      <c r="H71" s="154">
        <v>6743</v>
      </c>
      <c r="I71" s="154">
        <v>5003</v>
      </c>
      <c r="J71" s="154">
        <v>159606</v>
      </c>
    </row>
    <row r="72" spans="1:10" s="17" customFormat="1" ht="10.5" customHeight="1">
      <c r="A72" s="152" t="s">
        <v>17</v>
      </c>
      <c r="B72" s="153">
        <v>179</v>
      </c>
      <c r="C72" s="154">
        <v>12227</v>
      </c>
      <c r="D72" s="154">
        <v>283745</v>
      </c>
      <c r="E72" s="154">
        <v>168468</v>
      </c>
      <c r="F72" s="154">
        <v>18823</v>
      </c>
      <c r="G72" s="155">
        <v>23.206428396172406</v>
      </c>
      <c r="H72" s="154">
        <v>6792</v>
      </c>
      <c r="I72" s="154">
        <v>4975</v>
      </c>
      <c r="J72" s="154">
        <v>161491</v>
      </c>
    </row>
    <row r="73" spans="1:10" s="17" customFormat="1" ht="10.5" customHeight="1">
      <c r="A73" s="152" t="s">
        <v>18</v>
      </c>
      <c r="B73" s="153">
        <v>180</v>
      </c>
      <c r="C73" s="154">
        <v>12427</v>
      </c>
      <c r="D73" s="154">
        <v>286349</v>
      </c>
      <c r="E73" s="154">
        <v>170022</v>
      </c>
      <c r="F73" s="154">
        <v>19937</v>
      </c>
      <c r="G73" s="155">
        <v>23.04248813068319</v>
      </c>
      <c r="H73" s="154">
        <v>6916</v>
      </c>
      <c r="I73" s="154">
        <v>5019</v>
      </c>
      <c r="J73" s="154">
        <v>165372</v>
      </c>
    </row>
    <row r="74" spans="1:10" s="17" customFormat="1" ht="10.5" customHeight="1">
      <c r="A74" s="152" t="s">
        <v>19</v>
      </c>
      <c r="B74" s="153">
        <v>180</v>
      </c>
      <c r="C74" s="154">
        <v>12297</v>
      </c>
      <c r="D74" s="154">
        <v>279700</v>
      </c>
      <c r="E74" s="154">
        <v>165855</v>
      </c>
      <c r="F74" s="154">
        <v>20427</v>
      </c>
      <c r="G74" s="155">
        <v>22.745385053265025</v>
      </c>
      <c r="H74" s="154">
        <v>7025</v>
      </c>
      <c r="I74" s="154">
        <v>5035</v>
      </c>
      <c r="J74" s="154">
        <v>163321</v>
      </c>
    </row>
    <row r="75" spans="1:10" s="17" customFormat="1" ht="10.5" customHeight="1">
      <c r="A75" s="152" t="s">
        <v>20</v>
      </c>
      <c r="B75" s="153">
        <v>180</v>
      </c>
      <c r="C75" s="154">
        <v>11972</v>
      </c>
      <c r="D75" s="154">
        <v>270350</v>
      </c>
      <c r="E75" s="154">
        <v>161598</v>
      </c>
      <c r="F75" s="154">
        <v>20355</v>
      </c>
      <c r="G75" s="155">
        <v>22.581857667891747</v>
      </c>
      <c r="H75" s="154">
        <v>6957</v>
      </c>
      <c r="I75" s="154">
        <v>4945</v>
      </c>
      <c r="J75" s="154">
        <v>158336</v>
      </c>
    </row>
    <row r="76" spans="1:10" s="17" customFormat="1" ht="10.5" customHeight="1">
      <c r="A76" s="152" t="s">
        <v>21</v>
      </c>
      <c r="B76" s="153">
        <v>179</v>
      </c>
      <c r="C76" s="154">
        <v>11728</v>
      </c>
      <c r="D76" s="154">
        <v>263828</v>
      </c>
      <c r="E76" s="154">
        <v>158960</v>
      </c>
      <c r="F76" s="154">
        <v>20861</v>
      </c>
      <c r="G76" s="155">
        <v>22.49556616643929</v>
      </c>
      <c r="H76" s="154">
        <v>6910</v>
      </c>
      <c r="I76" s="154">
        <v>4839</v>
      </c>
      <c r="J76" s="154">
        <v>154658</v>
      </c>
    </row>
    <row r="77" spans="1:10" s="17" customFormat="1" ht="10.5" customHeight="1">
      <c r="A77" s="152" t="s">
        <v>22</v>
      </c>
      <c r="B77" s="153">
        <v>179</v>
      </c>
      <c r="C77" s="154">
        <v>11517</v>
      </c>
      <c r="D77" s="154">
        <v>261048</v>
      </c>
      <c r="E77" s="154">
        <v>157951</v>
      </c>
      <c r="F77" s="154">
        <v>21775</v>
      </c>
      <c r="G77" s="155">
        <v>22.666319353998436</v>
      </c>
      <c r="H77" s="154">
        <v>6968</v>
      </c>
      <c r="I77" s="154">
        <v>4794</v>
      </c>
      <c r="J77" s="154">
        <v>152518</v>
      </c>
    </row>
    <row r="78" spans="1:10" s="17" customFormat="1" ht="10.5" customHeight="1">
      <c r="A78" s="157" t="s">
        <v>25</v>
      </c>
      <c r="B78" s="158">
        <v>179</v>
      </c>
      <c r="C78" s="159">
        <v>11305</v>
      </c>
      <c r="D78" s="159">
        <v>257218</v>
      </c>
      <c r="E78" s="159">
        <v>156617</v>
      </c>
      <c r="F78" s="159">
        <v>23530</v>
      </c>
      <c r="G78" s="160">
        <v>22.8</v>
      </c>
      <c r="H78" s="159">
        <v>7016</v>
      </c>
      <c r="I78" s="159">
        <v>4736</v>
      </c>
      <c r="J78" s="159">
        <v>149732</v>
      </c>
    </row>
    <row r="79" spans="1:10" s="17" customFormat="1" ht="10.5" customHeight="1">
      <c r="A79" s="166"/>
      <c r="B79" s="31"/>
      <c r="C79" s="31"/>
      <c r="D79" s="31"/>
      <c r="E79" s="31"/>
      <c r="F79" s="31"/>
      <c r="G79" s="31"/>
      <c r="H79" s="31"/>
      <c r="I79" s="31"/>
      <c r="J79" s="31"/>
    </row>
    <row r="80" spans="1:10" s="17" customFormat="1" ht="13.5" customHeight="1">
      <c r="A80" s="245" t="s">
        <v>660</v>
      </c>
      <c r="B80" s="245"/>
      <c r="C80" s="245"/>
      <c r="D80" s="245"/>
      <c r="E80" s="245"/>
      <c r="F80" s="245"/>
      <c r="G80" s="245"/>
      <c r="H80" s="245"/>
      <c r="I80" s="245"/>
      <c r="J80" s="245"/>
    </row>
    <row r="81" spans="1:10" s="17" customFormat="1" ht="13.5" customHeight="1">
      <c r="A81" s="245"/>
      <c r="B81" s="245"/>
      <c r="C81" s="245"/>
      <c r="D81" s="245"/>
      <c r="E81" s="245"/>
      <c r="F81" s="245"/>
      <c r="G81" s="245"/>
      <c r="H81" s="245"/>
      <c r="I81" s="245"/>
      <c r="J81" s="245"/>
    </row>
    <row r="82" spans="1:10" ht="13.5" customHeight="1">
      <c r="A82" s="245"/>
      <c r="B82" s="245"/>
      <c r="C82" s="245"/>
      <c r="D82" s="245"/>
      <c r="E82" s="245"/>
      <c r="F82" s="245"/>
      <c r="G82" s="245"/>
      <c r="H82" s="245"/>
      <c r="I82" s="245"/>
      <c r="J82" s="245"/>
    </row>
  </sheetData>
  <sheetProtection/>
  <mergeCells count="14">
    <mergeCell ref="A1:J1"/>
    <mergeCell ref="A2:J2"/>
    <mergeCell ref="D4:F5"/>
    <mergeCell ref="J4:J6"/>
    <mergeCell ref="H4:I5"/>
    <mergeCell ref="G4:G6"/>
    <mergeCell ref="C4:C6"/>
    <mergeCell ref="A8:J8"/>
    <mergeCell ref="A26:J26"/>
    <mergeCell ref="A44:J44"/>
    <mergeCell ref="A62:J62"/>
    <mergeCell ref="A80:J82"/>
    <mergeCell ref="B4:B6"/>
    <mergeCell ref="A4:A6"/>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92" r:id="rId2"/>
  <headerFooter alignWithMargins="0">
    <oddFooter>&amp;C
12</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97"/>
  <sheetViews>
    <sheetView workbookViewId="0" topLeftCell="A1">
      <pane ySplit="6" topLeftCell="A7" activePane="bottomLeft" state="frozen"/>
      <selection pane="topLeft" activeCell="A1" sqref="A1"/>
      <selection pane="bottomLeft" activeCell="A1" sqref="A1:L1"/>
    </sheetView>
  </sheetViews>
  <sheetFormatPr defaultColWidth="12" defaultRowHeight="11.25"/>
  <cols>
    <col min="1" max="1" width="23.5" style="19" customWidth="1"/>
    <col min="2" max="2" width="9.66015625" style="19" customWidth="1"/>
    <col min="3" max="3" width="12.33203125" style="19" customWidth="1"/>
    <col min="4" max="12" width="8.5" style="19" customWidth="1"/>
    <col min="13" max="16384" width="12" style="19" customWidth="1"/>
  </cols>
  <sheetData>
    <row r="1" spans="1:12" s="26" customFormat="1" ht="15.75" customHeight="1">
      <c r="A1" s="243" t="s">
        <v>670</v>
      </c>
      <c r="B1" s="243"/>
      <c r="C1" s="243"/>
      <c r="D1" s="243"/>
      <c r="E1" s="243"/>
      <c r="F1" s="243"/>
      <c r="G1" s="243"/>
      <c r="H1" s="243"/>
      <c r="I1" s="243"/>
      <c r="J1" s="243"/>
      <c r="K1" s="243"/>
      <c r="L1" s="243"/>
    </row>
    <row r="2" spans="1:12" s="26" customFormat="1" ht="15.75" customHeight="1">
      <c r="A2" s="251" t="s">
        <v>146</v>
      </c>
      <c r="B2" s="251"/>
      <c r="C2" s="251"/>
      <c r="D2" s="251"/>
      <c r="E2" s="251"/>
      <c r="F2" s="251"/>
      <c r="G2" s="251"/>
      <c r="H2" s="251"/>
      <c r="I2" s="251"/>
      <c r="J2" s="251"/>
      <c r="K2" s="251"/>
      <c r="L2" s="251"/>
    </row>
    <row r="3" spans="1:10" s="26" customFormat="1" ht="6.75" customHeight="1">
      <c r="A3" s="72"/>
      <c r="B3" s="72"/>
      <c r="C3" s="72"/>
      <c r="D3" s="72"/>
      <c r="E3" s="72"/>
      <c r="F3" s="72"/>
      <c r="G3" s="72"/>
      <c r="H3" s="72"/>
      <c r="I3" s="73"/>
      <c r="J3" s="51"/>
    </row>
    <row r="4" spans="1:13" ht="13.5" customHeight="1">
      <c r="A4" s="268" t="s">
        <v>29</v>
      </c>
      <c r="B4" s="266" t="s">
        <v>117</v>
      </c>
      <c r="C4" s="281" t="s">
        <v>147</v>
      </c>
      <c r="D4" s="272" t="s">
        <v>119</v>
      </c>
      <c r="E4" s="273"/>
      <c r="F4" s="273"/>
      <c r="G4" s="273"/>
      <c r="H4" s="273"/>
      <c r="I4" s="273"/>
      <c r="J4" s="273"/>
      <c r="K4" s="273"/>
      <c r="L4" s="273"/>
      <c r="M4" s="49"/>
    </row>
    <row r="5" spans="1:13" ht="13.5" customHeight="1">
      <c r="A5" s="269"/>
      <c r="B5" s="271"/>
      <c r="C5" s="282"/>
      <c r="D5" s="286" t="s">
        <v>69</v>
      </c>
      <c r="E5" s="287"/>
      <c r="F5" s="287"/>
      <c r="G5" s="291"/>
      <c r="H5" s="286" t="s">
        <v>70</v>
      </c>
      <c r="I5" s="287"/>
      <c r="J5" s="287"/>
      <c r="K5" s="287"/>
      <c r="L5" s="287"/>
      <c r="M5" s="49"/>
    </row>
    <row r="6" spans="1:13" ht="13.5" customHeight="1">
      <c r="A6" s="270"/>
      <c r="B6" s="267"/>
      <c r="C6" s="283"/>
      <c r="D6" s="34">
        <v>10</v>
      </c>
      <c r="E6" s="34">
        <v>11</v>
      </c>
      <c r="F6" s="34">
        <v>12</v>
      </c>
      <c r="G6" s="34">
        <v>13</v>
      </c>
      <c r="H6" s="53" t="s">
        <v>74</v>
      </c>
      <c r="I6" s="53" t="s">
        <v>75</v>
      </c>
      <c r="J6" s="53" t="s">
        <v>76</v>
      </c>
      <c r="K6" s="53" t="s">
        <v>77</v>
      </c>
      <c r="L6" s="47" t="s">
        <v>78</v>
      </c>
      <c r="M6" s="49"/>
    </row>
    <row r="7" spans="1:12" ht="6.75" customHeight="1">
      <c r="A7" s="55"/>
      <c r="B7" s="55"/>
      <c r="C7" s="55"/>
      <c r="D7" s="66"/>
      <c r="E7" s="45"/>
      <c r="F7" s="45"/>
      <c r="G7" s="45"/>
      <c r="H7" s="74"/>
      <c r="I7" s="74"/>
      <c r="J7" s="74"/>
      <c r="K7" s="74"/>
      <c r="L7" s="45"/>
    </row>
    <row r="8" spans="1:12" s="63" customFormat="1" ht="9.75" customHeight="1">
      <c r="A8" s="336" t="s">
        <v>148</v>
      </c>
      <c r="B8" s="336"/>
      <c r="C8" s="336"/>
      <c r="D8" s="336"/>
      <c r="E8" s="336"/>
      <c r="F8" s="336"/>
      <c r="G8" s="336"/>
      <c r="H8" s="336"/>
      <c r="I8" s="336"/>
      <c r="J8" s="336"/>
      <c r="K8" s="336"/>
      <c r="L8" s="336"/>
    </row>
    <row r="9" spans="1:12" s="63" customFormat="1" ht="6.75" customHeight="1">
      <c r="A9" s="148"/>
      <c r="B9" s="148"/>
      <c r="C9" s="148"/>
      <c r="D9" s="148"/>
      <c r="E9" s="148"/>
      <c r="F9" s="148"/>
      <c r="G9" s="148"/>
      <c r="H9" s="148"/>
      <c r="I9" s="148"/>
      <c r="J9" s="148"/>
      <c r="K9" s="148"/>
      <c r="L9" s="148"/>
    </row>
    <row r="10" spans="1:12" s="63" customFormat="1" ht="9.75" customHeight="1">
      <c r="A10" s="75" t="s">
        <v>37</v>
      </c>
      <c r="B10" s="61" t="s">
        <v>38</v>
      </c>
      <c r="C10" s="62">
        <v>1335</v>
      </c>
      <c r="D10" s="62">
        <v>188</v>
      </c>
      <c r="E10" s="62">
        <v>437</v>
      </c>
      <c r="F10" s="62">
        <v>553</v>
      </c>
      <c r="G10" s="62">
        <v>157</v>
      </c>
      <c r="H10" s="62">
        <v>0</v>
      </c>
      <c r="I10" s="62">
        <v>0</v>
      </c>
      <c r="J10" s="62">
        <v>0</v>
      </c>
      <c r="K10" s="62">
        <v>0</v>
      </c>
      <c r="L10" s="62">
        <v>0</v>
      </c>
    </row>
    <row r="11" spans="2:12" s="63" customFormat="1" ht="9.75" customHeight="1">
      <c r="B11" s="61" t="s">
        <v>39</v>
      </c>
      <c r="C11" s="62">
        <v>1152</v>
      </c>
      <c r="D11" s="62">
        <v>291</v>
      </c>
      <c r="E11" s="62">
        <v>369</v>
      </c>
      <c r="F11" s="62">
        <v>425</v>
      </c>
      <c r="G11" s="62">
        <v>67</v>
      </c>
      <c r="H11" s="62">
        <v>0</v>
      </c>
      <c r="I11" s="62">
        <v>0</v>
      </c>
      <c r="J11" s="62">
        <v>0</v>
      </c>
      <c r="K11" s="62">
        <v>0</v>
      </c>
      <c r="L11" s="62">
        <v>0</v>
      </c>
    </row>
    <row r="12" spans="2:12" s="63" customFormat="1" ht="9.75" customHeight="1">
      <c r="B12" s="61" t="s">
        <v>40</v>
      </c>
      <c r="C12" s="62">
        <v>0</v>
      </c>
      <c r="D12" s="62">
        <v>0</v>
      </c>
      <c r="E12" s="62">
        <v>0</v>
      </c>
      <c r="F12" s="62">
        <v>0</v>
      </c>
      <c r="G12" s="62">
        <v>0</v>
      </c>
      <c r="H12" s="62">
        <v>0</v>
      </c>
      <c r="I12" s="62">
        <v>0</v>
      </c>
      <c r="J12" s="62">
        <v>0</v>
      </c>
      <c r="K12" s="62">
        <v>0</v>
      </c>
      <c r="L12" s="62">
        <v>0</v>
      </c>
    </row>
    <row r="13" spans="2:12" s="63" customFormat="1" ht="9.75" customHeight="1">
      <c r="B13" s="61" t="s">
        <v>41</v>
      </c>
      <c r="C13" s="62">
        <v>2487</v>
      </c>
      <c r="D13" s="62">
        <v>479</v>
      </c>
      <c r="E13" s="62">
        <v>806</v>
      </c>
      <c r="F13" s="62">
        <v>978</v>
      </c>
      <c r="G13" s="62">
        <v>224</v>
      </c>
      <c r="H13" s="62">
        <v>0</v>
      </c>
      <c r="I13" s="62">
        <v>0</v>
      </c>
      <c r="J13" s="62">
        <v>0</v>
      </c>
      <c r="K13" s="62">
        <v>0</v>
      </c>
      <c r="L13" s="62">
        <v>0</v>
      </c>
    </row>
    <row r="14" spans="3:12" s="63" customFormat="1" ht="6.75" customHeight="1">
      <c r="C14" s="62"/>
      <c r="D14" s="62"/>
      <c r="E14" s="62"/>
      <c r="F14" s="62"/>
      <c r="G14" s="62"/>
      <c r="H14" s="62"/>
      <c r="I14" s="62"/>
      <c r="J14" s="62"/>
      <c r="K14" s="62"/>
      <c r="L14" s="62"/>
    </row>
    <row r="15" spans="1:12" s="63" customFormat="1" ht="9.75" customHeight="1">
      <c r="A15" s="75" t="s">
        <v>42</v>
      </c>
      <c r="B15" s="61" t="s">
        <v>38</v>
      </c>
      <c r="C15" s="62">
        <v>772</v>
      </c>
      <c r="D15" s="62">
        <v>97</v>
      </c>
      <c r="E15" s="62">
        <v>243</v>
      </c>
      <c r="F15" s="62">
        <v>331</v>
      </c>
      <c r="G15" s="62">
        <v>101</v>
      </c>
      <c r="H15" s="62">
        <v>0</v>
      </c>
      <c r="I15" s="62">
        <v>0</v>
      </c>
      <c r="J15" s="62">
        <v>0</v>
      </c>
      <c r="K15" s="62">
        <v>0</v>
      </c>
      <c r="L15" s="62">
        <v>0</v>
      </c>
    </row>
    <row r="16" spans="2:12" s="63" customFormat="1" ht="9.75" customHeight="1">
      <c r="B16" s="61" t="s">
        <v>39</v>
      </c>
      <c r="C16" s="62">
        <v>0</v>
      </c>
      <c r="D16" s="62">
        <v>0</v>
      </c>
      <c r="E16" s="62">
        <v>0</v>
      </c>
      <c r="F16" s="62">
        <v>0</v>
      </c>
      <c r="G16" s="62">
        <v>0</v>
      </c>
      <c r="H16" s="62">
        <v>0</v>
      </c>
      <c r="I16" s="62">
        <v>0</v>
      </c>
      <c r="J16" s="62">
        <v>0</v>
      </c>
      <c r="K16" s="62">
        <v>0</v>
      </c>
      <c r="L16" s="62">
        <v>0</v>
      </c>
    </row>
    <row r="17" spans="2:12" s="63" customFormat="1" ht="9.75" customHeight="1">
      <c r="B17" s="61" t="s">
        <v>40</v>
      </c>
      <c r="C17" s="62">
        <v>0</v>
      </c>
      <c r="D17" s="62">
        <v>0</v>
      </c>
      <c r="E17" s="62">
        <v>0</v>
      </c>
      <c r="F17" s="62">
        <v>0</v>
      </c>
      <c r="G17" s="62">
        <v>0</v>
      </c>
      <c r="H17" s="62">
        <v>0</v>
      </c>
      <c r="I17" s="62">
        <v>0</v>
      </c>
      <c r="J17" s="62">
        <v>0</v>
      </c>
      <c r="K17" s="62">
        <v>0</v>
      </c>
      <c r="L17" s="62">
        <v>0</v>
      </c>
    </row>
    <row r="18" spans="2:12" s="63" customFormat="1" ht="9.75" customHeight="1">
      <c r="B18" s="61" t="s">
        <v>41</v>
      </c>
      <c r="C18" s="62">
        <v>772</v>
      </c>
      <c r="D18" s="62">
        <v>97</v>
      </c>
      <c r="E18" s="62">
        <v>243</v>
      </c>
      <c r="F18" s="62">
        <v>331</v>
      </c>
      <c r="G18" s="62">
        <v>101</v>
      </c>
      <c r="H18" s="62">
        <v>0</v>
      </c>
      <c r="I18" s="62">
        <v>0</v>
      </c>
      <c r="J18" s="62">
        <v>0</v>
      </c>
      <c r="K18" s="62">
        <v>0</v>
      </c>
      <c r="L18" s="62">
        <v>0</v>
      </c>
    </row>
    <row r="19" spans="2:12" s="63" customFormat="1" ht="6.75" customHeight="1">
      <c r="B19" s="76"/>
      <c r="C19" s="62"/>
      <c r="D19" s="62"/>
      <c r="E19" s="62"/>
      <c r="F19" s="62"/>
      <c r="G19" s="62"/>
      <c r="H19" s="62"/>
      <c r="I19" s="62"/>
      <c r="J19" s="62"/>
      <c r="K19" s="62"/>
      <c r="L19" s="62"/>
    </row>
    <row r="20" spans="1:12" s="63" customFormat="1" ht="9.75" customHeight="1">
      <c r="A20" s="75" t="s">
        <v>43</v>
      </c>
      <c r="B20" s="61" t="s">
        <v>38</v>
      </c>
      <c r="C20" s="62">
        <v>469</v>
      </c>
      <c r="D20" s="62">
        <v>68</v>
      </c>
      <c r="E20" s="62">
        <v>153</v>
      </c>
      <c r="F20" s="62">
        <v>191</v>
      </c>
      <c r="G20" s="62">
        <v>57</v>
      </c>
      <c r="H20" s="62">
        <v>0</v>
      </c>
      <c r="I20" s="62">
        <v>0</v>
      </c>
      <c r="J20" s="62">
        <v>0</v>
      </c>
      <c r="K20" s="62">
        <v>0</v>
      </c>
      <c r="L20" s="62">
        <v>0</v>
      </c>
    </row>
    <row r="21" spans="2:12" s="63" customFormat="1" ht="9.75" customHeight="1">
      <c r="B21" s="61" t="s">
        <v>39</v>
      </c>
      <c r="C21" s="62">
        <v>289</v>
      </c>
      <c r="D21" s="62">
        <v>56</v>
      </c>
      <c r="E21" s="62">
        <v>95</v>
      </c>
      <c r="F21" s="62">
        <v>110</v>
      </c>
      <c r="G21" s="62">
        <v>28</v>
      </c>
      <c r="H21" s="62">
        <v>0</v>
      </c>
      <c r="I21" s="62">
        <v>0</v>
      </c>
      <c r="J21" s="62">
        <v>0</v>
      </c>
      <c r="K21" s="62">
        <v>0</v>
      </c>
      <c r="L21" s="62">
        <v>0</v>
      </c>
    </row>
    <row r="22" spans="2:12" s="63" customFormat="1" ht="9.75" customHeight="1">
      <c r="B22" s="61" t="s">
        <v>40</v>
      </c>
      <c r="C22" s="62">
        <v>0</v>
      </c>
      <c r="D22" s="62">
        <v>0</v>
      </c>
      <c r="E22" s="62">
        <v>0</v>
      </c>
      <c r="F22" s="62">
        <v>0</v>
      </c>
      <c r="G22" s="62">
        <v>0</v>
      </c>
      <c r="H22" s="62">
        <v>0</v>
      </c>
      <c r="I22" s="62">
        <v>0</v>
      </c>
      <c r="J22" s="62">
        <v>0</v>
      </c>
      <c r="K22" s="62">
        <v>0</v>
      </c>
      <c r="L22" s="62">
        <v>0</v>
      </c>
    </row>
    <row r="23" spans="2:12" s="63" customFormat="1" ht="9.75" customHeight="1">
      <c r="B23" s="61" t="s">
        <v>41</v>
      </c>
      <c r="C23" s="62">
        <v>758</v>
      </c>
      <c r="D23" s="62">
        <v>124</v>
      </c>
      <c r="E23" s="62">
        <v>248</v>
      </c>
      <c r="F23" s="62">
        <v>301</v>
      </c>
      <c r="G23" s="62">
        <v>85</v>
      </c>
      <c r="H23" s="62">
        <v>0</v>
      </c>
      <c r="I23" s="62">
        <v>0</v>
      </c>
      <c r="J23" s="62">
        <v>0</v>
      </c>
      <c r="K23" s="62">
        <v>0</v>
      </c>
      <c r="L23" s="62">
        <v>0</v>
      </c>
    </row>
    <row r="24" spans="3:12" s="63" customFormat="1" ht="6.75" customHeight="1">
      <c r="C24" s="62"/>
      <c r="D24" s="62"/>
      <c r="E24" s="62"/>
      <c r="F24" s="62"/>
      <c r="G24" s="62"/>
      <c r="H24" s="62"/>
      <c r="I24" s="62"/>
      <c r="J24" s="62"/>
      <c r="K24" s="62"/>
      <c r="L24" s="62"/>
    </row>
    <row r="25" spans="1:12" s="63" customFormat="1" ht="9.75" customHeight="1">
      <c r="A25" s="75" t="s">
        <v>44</v>
      </c>
      <c r="B25" s="61" t="s">
        <v>38</v>
      </c>
      <c r="C25" s="62">
        <v>725</v>
      </c>
      <c r="D25" s="62">
        <v>133</v>
      </c>
      <c r="E25" s="62">
        <v>231</v>
      </c>
      <c r="F25" s="62">
        <v>288</v>
      </c>
      <c r="G25" s="62">
        <v>71</v>
      </c>
      <c r="H25" s="62">
        <v>0</v>
      </c>
      <c r="I25" s="62">
        <v>1</v>
      </c>
      <c r="J25" s="62">
        <v>1</v>
      </c>
      <c r="K25" s="62">
        <v>0</v>
      </c>
      <c r="L25" s="62">
        <v>0</v>
      </c>
    </row>
    <row r="26" spans="2:12" s="63" customFormat="1" ht="9.75" customHeight="1">
      <c r="B26" s="61" t="s">
        <v>39</v>
      </c>
      <c r="C26" s="62">
        <v>0</v>
      </c>
      <c r="D26" s="62">
        <v>0</v>
      </c>
      <c r="E26" s="62">
        <v>0</v>
      </c>
      <c r="F26" s="62">
        <v>0</v>
      </c>
      <c r="G26" s="62">
        <v>0</v>
      </c>
      <c r="H26" s="62">
        <v>0</v>
      </c>
      <c r="I26" s="62">
        <v>0</v>
      </c>
      <c r="J26" s="62">
        <v>0</v>
      </c>
      <c r="K26" s="62">
        <v>0</v>
      </c>
      <c r="L26" s="62">
        <v>0</v>
      </c>
    </row>
    <row r="27" spans="2:12" s="63" customFormat="1" ht="9.75" customHeight="1">
      <c r="B27" s="61" t="s">
        <v>40</v>
      </c>
      <c r="C27" s="62">
        <v>0</v>
      </c>
      <c r="D27" s="62">
        <v>0</v>
      </c>
      <c r="E27" s="62">
        <v>0</v>
      </c>
      <c r="F27" s="62">
        <v>0</v>
      </c>
      <c r="G27" s="62">
        <v>0</v>
      </c>
      <c r="H27" s="62">
        <v>0</v>
      </c>
      <c r="I27" s="62">
        <v>0</v>
      </c>
      <c r="J27" s="62">
        <v>0</v>
      </c>
      <c r="K27" s="62">
        <v>0</v>
      </c>
      <c r="L27" s="62">
        <v>0</v>
      </c>
    </row>
    <row r="28" spans="2:14" s="63" customFormat="1" ht="9.75" customHeight="1">
      <c r="B28" s="61" t="s">
        <v>41</v>
      </c>
      <c r="C28" s="62">
        <v>725</v>
      </c>
      <c r="D28" s="62">
        <v>133</v>
      </c>
      <c r="E28" s="62">
        <v>231</v>
      </c>
      <c r="F28" s="62">
        <v>288</v>
      </c>
      <c r="G28" s="62">
        <v>71</v>
      </c>
      <c r="H28" s="62">
        <v>0</v>
      </c>
      <c r="I28" s="62">
        <v>1</v>
      </c>
      <c r="J28" s="62">
        <v>1</v>
      </c>
      <c r="K28" s="62">
        <v>0</v>
      </c>
      <c r="L28" s="62">
        <v>0</v>
      </c>
      <c r="N28" s="62"/>
    </row>
    <row r="29" spans="3:12" s="63" customFormat="1" ht="6.75" customHeight="1">
      <c r="C29" s="62"/>
      <c r="D29" s="62"/>
      <c r="E29" s="62"/>
      <c r="F29" s="62"/>
      <c r="G29" s="62"/>
      <c r="H29" s="62"/>
      <c r="I29" s="62"/>
      <c r="J29" s="62"/>
      <c r="K29" s="62"/>
      <c r="L29" s="62"/>
    </row>
    <row r="30" spans="1:12" s="63" customFormat="1" ht="9.75" customHeight="1">
      <c r="A30" s="75" t="s">
        <v>45</v>
      </c>
      <c r="B30" s="61" t="s">
        <v>38</v>
      </c>
      <c r="C30" s="62">
        <v>585</v>
      </c>
      <c r="D30" s="62">
        <v>79</v>
      </c>
      <c r="E30" s="62">
        <v>185</v>
      </c>
      <c r="F30" s="62">
        <v>256</v>
      </c>
      <c r="G30" s="62">
        <v>64</v>
      </c>
      <c r="H30" s="62">
        <v>0</v>
      </c>
      <c r="I30" s="62">
        <v>1</v>
      </c>
      <c r="J30" s="62">
        <v>0</v>
      </c>
      <c r="K30" s="62">
        <v>0</v>
      </c>
      <c r="L30" s="62">
        <v>0</v>
      </c>
    </row>
    <row r="31" spans="2:12" s="63" customFormat="1" ht="9.75" customHeight="1">
      <c r="B31" s="61" t="s">
        <v>39</v>
      </c>
      <c r="C31" s="62">
        <v>538</v>
      </c>
      <c r="D31" s="62">
        <v>118</v>
      </c>
      <c r="E31" s="62">
        <v>178</v>
      </c>
      <c r="F31" s="62">
        <v>210</v>
      </c>
      <c r="G31" s="62">
        <v>32</v>
      </c>
      <c r="H31" s="62">
        <v>0</v>
      </c>
      <c r="I31" s="62">
        <v>0</v>
      </c>
      <c r="J31" s="62">
        <v>0</v>
      </c>
      <c r="K31" s="62">
        <v>0</v>
      </c>
      <c r="L31" s="62">
        <v>0</v>
      </c>
    </row>
    <row r="32" spans="2:12" s="63" customFormat="1" ht="9.75" customHeight="1">
      <c r="B32" s="61" t="s">
        <v>40</v>
      </c>
      <c r="C32" s="62">
        <v>2</v>
      </c>
      <c r="D32" s="62">
        <v>0</v>
      </c>
      <c r="E32" s="62">
        <v>1</v>
      </c>
      <c r="F32" s="62">
        <v>1</v>
      </c>
      <c r="G32" s="62">
        <v>0</v>
      </c>
      <c r="H32" s="62">
        <v>0</v>
      </c>
      <c r="I32" s="62">
        <v>0</v>
      </c>
      <c r="J32" s="62">
        <v>0</v>
      </c>
      <c r="K32" s="62">
        <v>0</v>
      </c>
      <c r="L32" s="62">
        <v>0</v>
      </c>
    </row>
    <row r="33" spans="2:12" s="63" customFormat="1" ht="9.75" customHeight="1">
      <c r="B33" s="61" t="s">
        <v>41</v>
      </c>
      <c r="C33" s="62">
        <v>1125</v>
      </c>
      <c r="D33" s="62">
        <v>197</v>
      </c>
      <c r="E33" s="62">
        <v>364</v>
      </c>
      <c r="F33" s="62">
        <v>467</v>
      </c>
      <c r="G33" s="62">
        <v>96</v>
      </c>
      <c r="H33" s="62">
        <v>0</v>
      </c>
      <c r="I33" s="62">
        <v>1</v>
      </c>
      <c r="J33" s="62">
        <v>0</v>
      </c>
      <c r="K33" s="62">
        <v>0</v>
      </c>
      <c r="L33" s="62">
        <v>0</v>
      </c>
    </row>
    <row r="34" spans="3:12" s="63" customFormat="1" ht="6.75" customHeight="1">
      <c r="C34" s="62"/>
      <c r="D34" s="62"/>
      <c r="E34" s="62"/>
      <c r="F34" s="62"/>
      <c r="G34" s="62"/>
      <c r="H34" s="62"/>
      <c r="I34" s="62"/>
      <c r="J34" s="62"/>
      <c r="K34" s="62"/>
      <c r="L34" s="62"/>
    </row>
    <row r="35" spans="1:12" s="63" customFormat="1" ht="9.75" customHeight="1">
      <c r="A35" s="75" t="s">
        <v>46</v>
      </c>
      <c r="B35" s="61" t="s">
        <v>38</v>
      </c>
      <c r="C35" s="62">
        <v>557</v>
      </c>
      <c r="D35" s="62">
        <v>86</v>
      </c>
      <c r="E35" s="62">
        <v>180</v>
      </c>
      <c r="F35" s="62">
        <v>227</v>
      </c>
      <c r="G35" s="62">
        <v>62</v>
      </c>
      <c r="H35" s="62">
        <v>0</v>
      </c>
      <c r="I35" s="62">
        <v>2</v>
      </c>
      <c r="J35" s="62">
        <v>0</v>
      </c>
      <c r="K35" s="62">
        <v>0</v>
      </c>
      <c r="L35" s="62">
        <v>0</v>
      </c>
    </row>
    <row r="36" spans="2:12" s="63" customFormat="1" ht="9.75" customHeight="1">
      <c r="B36" s="61" t="s">
        <v>39</v>
      </c>
      <c r="C36" s="62">
        <v>202</v>
      </c>
      <c r="D36" s="62">
        <v>41</v>
      </c>
      <c r="E36" s="62">
        <v>61</v>
      </c>
      <c r="F36" s="62">
        <v>82</v>
      </c>
      <c r="G36" s="62">
        <v>18</v>
      </c>
      <c r="H36" s="62">
        <v>0</v>
      </c>
      <c r="I36" s="62">
        <v>0</v>
      </c>
      <c r="J36" s="62">
        <v>0</v>
      </c>
      <c r="K36" s="62">
        <v>0</v>
      </c>
      <c r="L36" s="62">
        <v>0</v>
      </c>
    </row>
    <row r="37" spans="2:12" s="63" customFormat="1" ht="9.75" customHeight="1">
      <c r="B37" s="61" t="s">
        <v>40</v>
      </c>
      <c r="C37" s="62">
        <v>0</v>
      </c>
      <c r="D37" s="62">
        <v>0</v>
      </c>
      <c r="E37" s="62">
        <v>0</v>
      </c>
      <c r="F37" s="62">
        <v>0</v>
      </c>
      <c r="G37" s="62">
        <v>0</v>
      </c>
      <c r="H37" s="62">
        <v>0</v>
      </c>
      <c r="I37" s="62">
        <v>0</v>
      </c>
      <c r="J37" s="62">
        <v>0</v>
      </c>
      <c r="K37" s="62">
        <v>0</v>
      </c>
      <c r="L37" s="62">
        <v>0</v>
      </c>
    </row>
    <row r="38" spans="2:12" s="63" customFormat="1" ht="9.75" customHeight="1">
      <c r="B38" s="61" t="s">
        <v>41</v>
      </c>
      <c r="C38" s="62">
        <v>759</v>
      </c>
      <c r="D38" s="62">
        <v>127</v>
      </c>
      <c r="E38" s="62">
        <v>241</v>
      </c>
      <c r="F38" s="62">
        <v>309</v>
      </c>
      <c r="G38" s="62">
        <v>80</v>
      </c>
      <c r="H38" s="62">
        <v>0</v>
      </c>
      <c r="I38" s="62">
        <v>2</v>
      </c>
      <c r="J38" s="62">
        <v>0</v>
      </c>
      <c r="K38" s="62">
        <v>0</v>
      </c>
      <c r="L38" s="62">
        <v>0</v>
      </c>
    </row>
    <row r="39" spans="2:12" s="63" customFormat="1" ht="6.75" customHeight="1">
      <c r="B39" s="76"/>
      <c r="C39" s="62"/>
      <c r="D39" s="62"/>
      <c r="E39" s="62"/>
      <c r="F39" s="62"/>
      <c r="G39" s="62"/>
      <c r="H39" s="62"/>
      <c r="I39" s="62"/>
      <c r="J39" s="62"/>
      <c r="K39" s="62"/>
      <c r="L39" s="62"/>
    </row>
    <row r="40" spans="1:12" s="63" customFormat="1" ht="9.75" customHeight="1">
      <c r="A40" s="75" t="s">
        <v>47</v>
      </c>
      <c r="B40" s="61" t="s">
        <v>38</v>
      </c>
      <c r="C40" s="62">
        <v>863</v>
      </c>
      <c r="D40" s="62">
        <v>127</v>
      </c>
      <c r="E40" s="62">
        <v>279</v>
      </c>
      <c r="F40" s="62">
        <v>373</v>
      </c>
      <c r="G40" s="62">
        <v>84</v>
      </c>
      <c r="H40" s="62">
        <v>0</v>
      </c>
      <c r="I40" s="62">
        <v>0</v>
      </c>
      <c r="J40" s="62">
        <v>0</v>
      </c>
      <c r="K40" s="62">
        <v>0</v>
      </c>
      <c r="L40" s="62">
        <v>0</v>
      </c>
    </row>
    <row r="41" spans="2:12" s="63" customFormat="1" ht="9.75" customHeight="1">
      <c r="B41" s="61" t="s">
        <v>39</v>
      </c>
      <c r="C41" s="62">
        <v>303</v>
      </c>
      <c r="D41" s="62">
        <v>50</v>
      </c>
      <c r="E41" s="62">
        <v>105</v>
      </c>
      <c r="F41" s="62">
        <v>119</v>
      </c>
      <c r="G41" s="62">
        <v>29</v>
      </c>
      <c r="H41" s="62">
        <v>0</v>
      </c>
      <c r="I41" s="62">
        <v>0</v>
      </c>
      <c r="J41" s="62">
        <v>0</v>
      </c>
      <c r="K41" s="62">
        <v>0</v>
      </c>
      <c r="L41" s="62">
        <v>0</v>
      </c>
    </row>
    <row r="42" spans="2:12" s="63" customFormat="1" ht="9.75" customHeight="1">
      <c r="B42" s="61" t="s">
        <v>40</v>
      </c>
      <c r="C42" s="62">
        <v>0</v>
      </c>
      <c r="D42" s="62">
        <v>0</v>
      </c>
      <c r="E42" s="62">
        <v>0</v>
      </c>
      <c r="F42" s="62">
        <v>0</v>
      </c>
      <c r="G42" s="62">
        <v>0</v>
      </c>
      <c r="H42" s="62">
        <v>0</v>
      </c>
      <c r="I42" s="62">
        <v>0</v>
      </c>
      <c r="J42" s="62">
        <v>0</v>
      </c>
      <c r="K42" s="62">
        <v>0</v>
      </c>
      <c r="L42" s="62">
        <v>0</v>
      </c>
    </row>
    <row r="43" spans="2:12" s="63" customFormat="1" ht="9.75" customHeight="1">
      <c r="B43" s="61" t="s">
        <v>41</v>
      </c>
      <c r="C43" s="62">
        <v>1166</v>
      </c>
      <c r="D43" s="62">
        <v>177</v>
      </c>
      <c r="E43" s="62">
        <v>384</v>
      </c>
      <c r="F43" s="62">
        <v>492</v>
      </c>
      <c r="G43" s="62">
        <v>113</v>
      </c>
      <c r="H43" s="62">
        <v>0</v>
      </c>
      <c r="I43" s="62">
        <v>0</v>
      </c>
      <c r="J43" s="62">
        <v>0</v>
      </c>
      <c r="K43" s="62">
        <v>0</v>
      </c>
      <c r="L43" s="62">
        <v>0</v>
      </c>
    </row>
    <row r="44" spans="2:12" s="63" customFormat="1" ht="6.75" customHeight="1">
      <c r="B44" s="76"/>
      <c r="C44" s="62"/>
      <c r="D44" s="62"/>
      <c r="E44" s="62"/>
      <c r="F44" s="62"/>
      <c r="G44" s="62"/>
      <c r="H44" s="62"/>
      <c r="I44" s="62"/>
      <c r="J44" s="62"/>
      <c r="K44" s="62"/>
      <c r="L44" s="62"/>
    </row>
    <row r="45" spans="1:12" s="63" customFormat="1" ht="9.75" customHeight="1">
      <c r="A45" s="142" t="s">
        <v>58</v>
      </c>
      <c r="B45" s="67" t="s">
        <v>38</v>
      </c>
      <c r="C45" s="68">
        <v>5306</v>
      </c>
      <c r="D45" s="68">
        <v>778</v>
      </c>
      <c r="E45" s="68">
        <v>1708</v>
      </c>
      <c r="F45" s="68">
        <v>2219</v>
      </c>
      <c r="G45" s="68">
        <v>596</v>
      </c>
      <c r="H45" s="68">
        <v>0</v>
      </c>
      <c r="I45" s="68">
        <v>4</v>
      </c>
      <c r="J45" s="68">
        <v>1</v>
      </c>
      <c r="K45" s="68">
        <v>0</v>
      </c>
      <c r="L45" s="68">
        <v>0</v>
      </c>
    </row>
    <row r="46" spans="2:12" s="63" customFormat="1" ht="9.75" customHeight="1">
      <c r="B46" s="67" t="s">
        <v>39</v>
      </c>
      <c r="C46" s="68">
        <v>2484</v>
      </c>
      <c r="D46" s="68">
        <v>556</v>
      </c>
      <c r="E46" s="68">
        <v>808</v>
      </c>
      <c r="F46" s="68">
        <v>946</v>
      </c>
      <c r="G46" s="68">
        <v>174</v>
      </c>
      <c r="H46" s="68">
        <v>0</v>
      </c>
      <c r="I46" s="68">
        <v>0</v>
      </c>
      <c r="J46" s="68">
        <v>0</v>
      </c>
      <c r="K46" s="68">
        <v>0</v>
      </c>
      <c r="L46" s="68">
        <v>0</v>
      </c>
    </row>
    <row r="47" spans="1:13" s="63" customFormat="1" ht="9.75" customHeight="1">
      <c r="A47" s="142"/>
      <c r="B47" s="67" t="s">
        <v>40</v>
      </c>
      <c r="C47" s="68">
        <v>2</v>
      </c>
      <c r="D47" s="68">
        <v>0</v>
      </c>
      <c r="E47" s="68">
        <v>1</v>
      </c>
      <c r="F47" s="68">
        <v>1</v>
      </c>
      <c r="G47" s="68">
        <v>0</v>
      </c>
      <c r="H47" s="68">
        <v>0</v>
      </c>
      <c r="I47" s="68">
        <v>0</v>
      </c>
      <c r="J47" s="68">
        <v>0</v>
      </c>
      <c r="K47" s="68">
        <v>0</v>
      </c>
      <c r="L47" s="68">
        <v>0</v>
      </c>
      <c r="M47" s="62"/>
    </row>
    <row r="48" spans="1:13" s="63" customFormat="1" ht="9.75" customHeight="1">
      <c r="A48" s="77"/>
      <c r="B48" s="67" t="s">
        <v>41</v>
      </c>
      <c r="C48" s="68">
        <v>7792</v>
      </c>
      <c r="D48" s="68">
        <v>1334</v>
      </c>
      <c r="E48" s="68">
        <v>2517</v>
      </c>
      <c r="F48" s="68">
        <v>3166</v>
      </c>
      <c r="G48" s="68">
        <v>770</v>
      </c>
      <c r="H48" s="68">
        <v>0</v>
      </c>
      <c r="I48" s="68">
        <v>4</v>
      </c>
      <c r="J48" s="68">
        <v>1</v>
      </c>
      <c r="K48" s="68">
        <v>0</v>
      </c>
      <c r="L48" s="68">
        <v>0</v>
      </c>
      <c r="M48" s="62"/>
    </row>
    <row r="49" s="63" customFormat="1" ht="6.75" customHeight="1"/>
    <row r="50" spans="1:12" s="63" customFormat="1" ht="11.25" customHeight="1">
      <c r="A50" s="336" t="s">
        <v>71</v>
      </c>
      <c r="B50" s="336"/>
      <c r="C50" s="336"/>
      <c r="D50" s="336"/>
      <c r="E50" s="336"/>
      <c r="F50" s="336"/>
      <c r="G50" s="336"/>
      <c r="H50" s="336"/>
      <c r="I50" s="336"/>
      <c r="J50" s="336"/>
      <c r="K50" s="336"/>
      <c r="L50" s="336"/>
    </row>
    <row r="51" spans="1:12" s="63" customFormat="1" ht="6.75" customHeight="1">
      <c r="A51" s="148"/>
      <c r="B51" s="148"/>
      <c r="C51" s="148"/>
      <c r="D51" s="148"/>
      <c r="E51" s="148"/>
      <c r="F51" s="148"/>
      <c r="G51" s="148"/>
      <c r="H51" s="148"/>
      <c r="I51" s="148"/>
      <c r="J51" s="148"/>
      <c r="K51" s="148"/>
      <c r="L51" s="148"/>
    </row>
    <row r="52" spans="1:12" s="63" customFormat="1" ht="9.75" customHeight="1">
      <c r="A52" s="75" t="s">
        <v>37</v>
      </c>
      <c r="B52" s="61" t="s">
        <v>38</v>
      </c>
      <c r="C52" s="62">
        <v>197</v>
      </c>
      <c r="D52" s="62">
        <v>197</v>
      </c>
      <c r="E52" s="62">
        <v>0</v>
      </c>
      <c r="F52" s="62">
        <v>0</v>
      </c>
      <c r="G52" s="62">
        <v>0</v>
      </c>
      <c r="H52" s="62">
        <v>0</v>
      </c>
      <c r="I52" s="62">
        <v>0</v>
      </c>
      <c r="J52" s="62">
        <v>0</v>
      </c>
      <c r="K52" s="62">
        <v>0</v>
      </c>
      <c r="L52" s="62">
        <v>0</v>
      </c>
    </row>
    <row r="53" spans="2:12" s="63" customFormat="1" ht="9.75" customHeight="1">
      <c r="B53" s="61" t="s">
        <v>39</v>
      </c>
      <c r="C53" s="62">
        <v>91</v>
      </c>
      <c r="D53" s="62">
        <v>91</v>
      </c>
      <c r="E53" s="62">
        <v>0</v>
      </c>
      <c r="F53" s="62">
        <v>0</v>
      </c>
      <c r="G53" s="62">
        <v>0</v>
      </c>
      <c r="H53" s="62">
        <v>0</v>
      </c>
      <c r="I53" s="62">
        <v>0</v>
      </c>
      <c r="J53" s="62">
        <v>0</v>
      </c>
      <c r="K53" s="62">
        <v>0</v>
      </c>
      <c r="L53" s="62">
        <v>0</v>
      </c>
    </row>
    <row r="54" spans="2:12" s="63" customFormat="1" ht="9.75" customHeight="1">
      <c r="B54" s="61" t="s">
        <v>40</v>
      </c>
      <c r="C54" s="62">
        <v>0</v>
      </c>
      <c r="D54" s="62">
        <v>0</v>
      </c>
      <c r="E54" s="62">
        <v>0</v>
      </c>
      <c r="F54" s="62">
        <v>0</v>
      </c>
      <c r="G54" s="62">
        <v>0</v>
      </c>
      <c r="H54" s="62">
        <v>0</v>
      </c>
      <c r="I54" s="62">
        <v>0</v>
      </c>
      <c r="J54" s="62">
        <v>0</v>
      </c>
      <c r="K54" s="62">
        <v>0</v>
      </c>
      <c r="L54" s="62">
        <v>0</v>
      </c>
    </row>
    <row r="55" spans="2:12" s="63" customFormat="1" ht="9.75" customHeight="1">
      <c r="B55" s="61" t="s">
        <v>41</v>
      </c>
      <c r="C55" s="62">
        <v>288</v>
      </c>
      <c r="D55" s="62">
        <v>288</v>
      </c>
      <c r="E55" s="62">
        <v>0</v>
      </c>
      <c r="F55" s="62">
        <v>0</v>
      </c>
      <c r="G55" s="62">
        <v>0</v>
      </c>
      <c r="H55" s="62">
        <v>0</v>
      </c>
      <c r="I55" s="62">
        <v>0</v>
      </c>
      <c r="J55" s="62">
        <v>0</v>
      </c>
      <c r="K55" s="62">
        <v>0</v>
      </c>
      <c r="L55" s="62">
        <v>0</v>
      </c>
    </row>
    <row r="56" s="63" customFormat="1" ht="6.75" customHeight="1"/>
    <row r="57" spans="1:12" s="63" customFormat="1" ht="9.75" customHeight="1">
      <c r="A57" s="75" t="s">
        <v>42</v>
      </c>
      <c r="B57" s="61" t="s">
        <v>38</v>
      </c>
      <c r="C57" s="62">
        <v>95</v>
      </c>
      <c r="D57" s="62">
        <v>95</v>
      </c>
      <c r="E57" s="62">
        <v>0</v>
      </c>
      <c r="F57" s="62">
        <v>0</v>
      </c>
      <c r="G57" s="62">
        <v>0</v>
      </c>
      <c r="H57" s="62">
        <v>0</v>
      </c>
      <c r="I57" s="62">
        <v>0</v>
      </c>
      <c r="J57" s="62">
        <v>0</v>
      </c>
      <c r="K57" s="62">
        <v>0</v>
      </c>
      <c r="L57" s="62">
        <v>0</v>
      </c>
    </row>
    <row r="58" spans="2:12" s="63" customFormat="1" ht="9.75" customHeight="1">
      <c r="B58" s="61" t="s">
        <v>39</v>
      </c>
      <c r="C58" s="62">
        <v>0</v>
      </c>
      <c r="D58" s="62">
        <v>0</v>
      </c>
      <c r="E58" s="62">
        <v>0</v>
      </c>
      <c r="F58" s="62">
        <v>0</v>
      </c>
      <c r="G58" s="62">
        <v>0</v>
      </c>
      <c r="H58" s="62">
        <v>0</v>
      </c>
      <c r="I58" s="62">
        <v>0</v>
      </c>
      <c r="J58" s="62">
        <v>0</v>
      </c>
      <c r="K58" s="62">
        <v>0</v>
      </c>
      <c r="L58" s="62">
        <v>0</v>
      </c>
    </row>
    <row r="59" spans="2:12" s="63" customFormat="1" ht="9.75" customHeight="1">
      <c r="B59" s="61" t="s">
        <v>40</v>
      </c>
      <c r="C59" s="62">
        <v>0</v>
      </c>
      <c r="D59" s="62">
        <v>0</v>
      </c>
      <c r="E59" s="62">
        <v>0</v>
      </c>
      <c r="F59" s="62">
        <v>0</v>
      </c>
      <c r="G59" s="62">
        <v>0</v>
      </c>
      <c r="H59" s="62">
        <v>0</v>
      </c>
      <c r="I59" s="62">
        <v>0</v>
      </c>
      <c r="J59" s="62">
        <v>0</v>
      </c>
      <c r="K59" s="62">
        <v>0</v>
      </c>
      <c r="L59" s="62">
        <v>0</v>
      </c>
    </row>
    <row r="60" spans="2:12" s="63" customFormat="1" ht="9.75" customHeight="1">
      <c r="B60" s="61" t="s">
        <v>41</v>
      </c>
      <c r="C60" s="62">
        <v>95</v>
      </c>
      <c r="D60" s="62">
        <v>95</v>
      </c>
      <c r="E60" s="62">
        <v>0</v>
      </c>
      <c r="F60" s="62">
        <v>0</v>
      </c>
      <c r="G60" s="62">
        <v>0</v>
      </c>
      <c r="H60" s="62">
        <v>0</v>
      </c>
      <c r="I60" s="62">
        <v>0</v>
      </c>
      <c r="J60" s="62">
        <v>0</v>
      </c>
      <c r="K60" s="62">
        <v>0</v>
      </c>
      <c r="L60" s="62">
        <v>0</v>
      </c>
    </row>
    <row r="61" s="63" customFormat="1" ht="6.75" customHeight="1">
      <c r="B61" s="76"/>
    </row>
    <row r="62" spans="1:12" s="63" customFormat="1" ht="9.75" customHeight="1">
      <c r="A62" s="75" t="s">
        <v>43</v>
      </c>
      <c r="B62" s="61" t="s">
        <v>38</v>
      </c>
      <c r="C62" s="62">
        <v>75</v>
      </c>
      <c r="D62" s="62">
        <v>75</v>
      </c>
      <c r="E62" s="62">
        <v>0</v>
      </c>
      <c r="F62" s="62">
        <v>0</v>
      </c>
      <c r="G62" s="62">
        <v>0</v>
      </c>
      <c r="H62" s="62">
        <v>0</v>
      </c>
      <c r="I62" s="62">
        <v>0</v>
      </c>
      <c r="J62" s="62">
        <v>0</v>
      </c>
      <c r="K62" s="62">
        <v>0</v>
      </c>
      <c r="L62" s="62">
        <v>0</v>
      </c>
    </row>
    <row r="63" spans="2:12" s="63" customFormat="1" ht="9.75" customHeight="1">
      <c r="B63" s="61" t="s">
        <v>39</v>
      </c>
      <c r="C63" s="62">
        <v>32</v>
      </c>
      <c r="D63" s="62">
        <v>32</v>
      </c>
      <c r="E63" s="62">
        <v>0</v>
      </c>
      <c r="F63" s="62">
        <v>0</v>
      </c>
      <c r="G63" s="62">
        <v>0</v>
      </c>
      <c r="H63" s="62">
        <v>0</v>
      </c>
      <c r="I63" s="62">
        <v>0</v>
      </c>
      <c r="J63" s="62">
        <v>0</v>
      </c>
      <c r="K63" s="62">
        <v>0</v>
      </c>
      <c r="L63" s="62">
        <v>0</v>
      </c>
    </row>
    <row r="64" spans="2:12" s="63" customFormat="1" ht="9.75" customHeight="1">
      <c r="B64" s="61" t="s">
        <v>40</v>
      </c>
      <c r="C64" s="62">
        <v>0</v>
      </c>
      <c r="D64" s="62">
        <v>0</v>
      </c>
      <c r="E64" s="62">
        <v>0</v>
      </c>
      <c r="F64" s="62">
        <v>0</v>
      </c>
      <c r="G64" s="62">
        <v>0</v>
      </c>
      <c r="H64" s="62">
        <v>0</v>
      </c>
      <c r="I64" s="62">
        <v>0</v>
      </c>
      <c r="J64" s="62">
        <v>0</v>
      </c>
      <c r="K64" s="62">
        <v>0</v>
      </c>
      <c r="L64" s="62">
        <v>0</v>
      </c>
    </row>
    <row r="65" spans="2:12" s="63" customFormat="1" ht="9.75" customHeight="1">
      <c r="B65" s="61" t="s">
        <v>41</v>
      </c>
      <c r="C65" s="62">
        <v>107</v>
      </c>
      <c r="D65" s="62">
        <v>107</v>
      </c>
      <c r="E65" s="62">
        <v>0</v>
      </c>
      <c r="F65" s="62">
        <v>0</v>
      </c>
      <c r="G65" s="62">
        <v>0</v>
      </c>
      <c r="H65" s="62">
        <v>0</v>
      </c>
      <c r="I65" s="62">
        <v>0</v>
      </c>
      <c r="J65" s="62">
        <v>0</v>
      </c>
      <c r="K65" s="62">
        <v>0</v>
      </c>
      <c r="L65" s="62">
        <v>0</v>
      </c>
    </row>
    <row r="66" s="63" customFormat="1" ht="6.75" customHeight="1"/>
    <row r="67" spans="1:12" s="63" customFormat="1" ht="9.75" customHeight="1">
      <c r="A67" s="75" t="s">
        <v>44</v>
      </c>
      <c r="B67" s="61" t="s">
        <v>38</v>
      </c>
      <c r="C67" s="62">
        <v>70</v>
      </c>
      <c r="D67" s="62">
        <v>70</v>
      </c>
      <c r="E67" s="62">
        <v>0</v>
      </c>
      <c r="F67" s="62">
        <v>0</v>
      </c>
      <c r="G67" s="62">
        <v>0</v>
      </c>
      <c r="H67" s="62">
        <v>0</v>
      </c>
      <c r="I67" s="62">
        <v>0</v>
      </c>
      <c r="J67" s="62">
        <v>0</v>
      </c>
      <c r="K67" s="62">
        <v>0</v>
      </c>
      <c r="L67" s="62">
        <v>0</v>
      </c>
    </row>
    <row r="68" spans="2:12" s="63" customFormat="1" ht="9.75" customHeight="1">
      <c r="B68" s="61" t="s">
        <v>39</v>
      </c>
      <c r="C68" s="62">
        <v>0</v>
      </c>
      <c r="D68" s="62">
        <v>0</v>
      </c>
      <c r="E68" s="62">
        <v>0</v>
      </c>
      <c r="F68" s="62">
        <v>0</v>
      </c>
      <c r="G68" s="62">
        <v>0</v>
      </c>
      <c r="H68" s="62">
        <v>0</v>
      </c>
      <c r="I68" s="62">
        <v>0</v>
      </c>
      <c r="J68" s="62">
        <v>0</v>
      </c>
      <c r="K68" s="62">
        <v>0</v>
      </c>
      <c r="L68" s="62">
        <v>0</v>
      </c>
    </row>
    <row r="69" spans="2:12" s="63" customFormat="1" ht="9.75" customHeight="1">
      <c r="B69" s="61" t="s">
        <v>40</v>
      </c>
      <c r="C69" s="62">
        <v>0</v>
      </c>
      <c r="D69" s="62">
        <v>0</v>
      </c>
      <c r="E69" s="62">
        <v>0</v>
      </c>
      <c r="F69" s="62">
        <v>0</v>
      </c>
      <c r="G69" s="62">
        <v>0</v>
      </c>
      <c r="H69" s="62">
        <v>0</v>
      </c>
      <c r="I69" s="62">
        <v>0</v>
      </c>
      <c r="J69" s="62">
        <v>0</v>
      </c>
      <c r="K69" s="62">
        <v>0</v>
      </c>
      <c r="L69" s="62">
        <v>0</v>
      </c>
    </row>
    <row r="70" spans="2:14" s="63" customFormat="1" ht="9.75" customHeight="1">
      <c r="B70" s="61" t="s">
        <v>41</v>
      </c>
      <c r="C70" s="62">
        <v>70</v>
      </c>
      <c r="D70" s="62">
        <v>70</v>
      </c>
      <c r="E70" s="62">
        <v>0</v>
      </c>
      <c r="F70" s="62">
        <v>0</v>
      </c>
      <c r="G70" s="62">
        <v>0</v>
      </c>
      <c r="H70" s="62">
        <v>0</v>
      </c>
      <c r="I70" s="62">
        <v>0</v>
      </c>
      <c r="J70" s="62">
        <v>0</v>
      </c>
      <c r="K70" s="62">
        <v>0</v>
      </c>
      <c r="L70" s="62">
        <v>0</v>
      </c>
      <c r="N70" s="62"/>
    </row>
    <row r="71" s="63" customFormat="1" ht="6.75" customHeight="1"/>
    <row r="72" spans="1:12" s="63" customFormat="1" ht="9.75" customHeight="1">
      <c r="A72" s="75" t="s">
        <v>45</v>
      </c>
      <c r="B72" s="61" t="s">
        <v>38</v>
      </c>
      <c r="C72" s="62">
        <v>89</v>
      </c>
      <c r="D72" s="62">
        <v>89</v>
      </c>
      <c r="E72" s="62">
        <v>0</v>
      </c>
      <c r="F72" s="62">
        <v>0</v>
      </c>
      <c r="G72" s="62">
        <v>0</v>
      </c>
      <c r="H72" s="62">
        <v>0</v>
      </c>
      <c r="I72" s="62">
        <v>0</v>
      </c>
      <c r="J72" s="62">
        <v>0</v>
      </c>
      <c r="K72" s="62">
        <v>0</v>
      </c>
      <c r="L72" s="62">
        <v>0</v>
      </c>
    </row>
    <row r="73" spans="2:12" s="63" customFormat="1" ht="9.75" customHeight="1">
      <c r="B73" s="61" t="s">
        <v>39</v>
      </c>
      <c r="C73" s="62">
        <v>41</v>
      </c>
      <c r="D73" s="62">
        <v>41</v>
      </c>
      <c r="E73" s="62">
        <v>0</v>
      </c>
      <c r="F73" s="62">
        <v>0</v>
      </c>
      <c r="G73" s="62">
        <v>0</v>
      </c>
      <c r="H73" s="62">
        <v>0</v>
      </c>
      <c r="I73" s="62">
        <v>0</v>
      </c>
      <c r="J73" s="62">
        <v>0</v>
      </c>
      <c r="K73" s="62">
        <v>0</v>
      </c>
      <c r="L73" s="62">
        <v>0</v>
      </c>
    </row>
    <row r="74" spans="2:12" s="63" customFormat="1" ht="9.75" customHeight="1">
      <c r="B74" s="61" t="s">
        <v>40</v>
      </c>
      <c r="C74" s="62">
        <v>1</v>
      </c>
      <c r="D74" s="62">
        <v>1</v>
      </c>
      <c r="E74" s="62">
        <v>0</v>
      </c>
      <c r="F74" s="62">
        <v>0</v>
      </c>
      <c r="G74" s="62">
        <v>0</v>
      </c>
      <c r="H74" s="62">
        <v>0</v>
      </c>
      <c r="I74" s="62">
        <v>0</v>
      </c>
      <c r="J74" s="62">
        <v>0</v>
      </c>
      <c r="K74" s="62">
        <v>0</v>
      </c>
      <c r="L74" s="62">
        <v>0</v>
      </c>
    </row>
    <row r="75" spans="2:12" s="63" customFormat="1" ht="9.75" customHeight="1">
      <c r="B75" s="61" t="s">
        <v>41</v>
      </c>
      <c r="C75" s="62">
        <v>131</v>
      </c>
      <c r="D75" s="62">
        <v>131</v>
      </c>
      <c r="E75" s="62">
        <v>0</v>
      </c>
      <c r="F75" s="62">
        <v>0</v>
      </c>
      <c r="G75" s="62">
        <v>0</v>
      </c>
      <c r="H75" s="62">
        <v>0</v>
      </c>
      <c r="I75" s="62">
        <v>0</v>
      </c>
      <c r="J75" s="62">
        <v>0</v>
      </c>
      <c r="K75" s="62">
        <v>0</v>
      </c>
      <c r="L75" s="62">
        <v>0</v>
      </c>
    </row>
    <row r="76" s="63" customFormat="1" ht="6.75" customHeight="1"/>
    <row r="77" spans="1:12" s="63" customFormat="1" ht="9.75" customHeight="1">
      <c r="A77" s="75" t="s">
        <v>46</v>
      </c>
      <c r="B77" s="61" t="s">
        <v>38</v>
      </c>
      <c r="C77" s="62">
        <v>67</v>
      </c>
      <c r="D77" s="62">
        <v>67</v>
      </c>
      <c r="E77" s="62">
        <v>0</v>
      </c>
      <c r="F77" s="62">
        <v>0</v>
      </c>
      <c r="G77" s="62">
        <v>0</v>
      </c>
      <c r="H77" s="62">
        <v>0</v>
      </c>
      <c r="I77" s="62">
        <v>0</v>
      </c>
      <c r="J77" s="62">
        <v>0</v>
      </c>
      <c r="K77" s="62">
        <v>0</v>
      </c>
      <c r="L77" s="62">
        <v>0</v>
      </c>
    </row>
    <row r="78" spans="2:12" s="63" customFormat="1" ht="9.75" customHeight="1">
      <c r="B78" s="61" t="s">
        <v>39</v>
      </c>
      <c r="C78" s="62">
        <v>4</v>
      </c>
      <c r="D78" s="62">
        <v>4</v>
      </c>
      <c r="E78" s="62">
        <v>0</v>
      </c>
      <c r="F78" s="62">
        <v>0</v>
      </c>
      <c r="G78" s="62">
        <v>0</v>
      </c>
      <c r="H78" s="62">
        <v>0</v>
      </c>
      <c r="I78" s="62">
        <v>0</v>
      </c>
      <c r="J78" s="62">
        <v>0</v>
      </c>
      <c r="K78" s="62">
        <v>0</v>
      </c>
      <c r="L78" s="62">
        <v>0</v>
      </c>
    </row>
    <row r="79" spans="2:12" s="63" customFormat="1" ht="9.75" customHeight="1">
      <c r="B79" s="61" t="s">
        <v>40</v>
      </c>
      <c r="C79" s="62">
        <v>0</v>
      </c>
      <c r="D79" s="62">
        <v>0</v>
      </c>
      <c r="E79" s="62">
        <v>0</v>
      </c>
      <c r="F79" s="62">
        <v>0</v>
      </c>
      <c r="G79" s="62">
        <v>0</v>
      </c>
      <c r="H79" s="62">
        <v>0</v>
      </c>
      <c r="I79" s="62">
        <v>0</v>
      </c>
      <c r="J79" s="62">
        <v>0</v>
      </c>
      <c r="K79" s="62">
        <v>0</v>
      </c>
      <c r="L79" s="62">
        <v>0</v>
      </c>
    </row>
    <row r="80" spans="2:12" s="63" customFormat="1" ht="9.75" customHeight="1">
      <c r="B80" s="61" t="s">
        <v>41</v>
      </c>
      <c r="C80" s="62">
        <v>71</v>
      </c>
      <c r="D80" s="62">
        <v>71</v>
      </c>
      <c r="E80" s="62">
        <v>0</v>
      </c>
      <c r="F80" s="62">
        <v>0</v>
      </c>
      <c r="G80" s="62">
        <v>0</v>
      </c>
      <c r="H80" s="62">
        <v>0</v>
      </c>
      <c r="I80" s="62">
        <v>0</v>
      </c>
      <c r="J80" s="62">
        <v>0</v>
      </c>
      <c r="K80" s="62">
        <v>0</v>
      </c>
      <c r="L80" s="62">
        <v>0</v>
      </c>
    </row>
    <row r="81" s="63" customFormat="1" ht="6.75" customHeight="1">
      <c r="B81" s="76"/>
    </row>
    <row r="82" spans="1:12" s="63" customFormat="1" ht="9.75" customHeight="1">
      <c r="A82" s="75" t="s">
        <v>47</v>
      </c>
      <c r="B82" s="61" t="s">
        <v>38</v>
      </c>
      <c r="C82" s="62">
        <v>79</v>
      </c>
      <c r="D82" s="62">
        <v>79</v>
      </c>
      <c r="E82" s="62">
        <v>0</v>
      </c>
      <c r="F82" s="62">
        <v>0</v>
      </c>
      <c r="G82" s="62">
        <v>0</v>
      </c>
      <c r="H82" s="62">
        <v>0</v>
      </c>
      <c r="I82" s="62">
        <v>0</v>
      </c>
      <c r="J82" s="62">
        <v>0</v>
      </c>
      <c r="K82" s="62">
        <v>0</v>
      </c>
      <c r="L82" s="62">
        <v>0</v>
      </c>
    </row>
    <row r="83" spans="2:12" s="63" customFormat="1" ht="9.75" customHeight="1">
      <c r="B83" s="61" t="s">
        <v>39</v>
      </c>
      <c r="C83" s="62">
        <v>35</v>
      </c>
      <c r="D83" s="62">
        <v>35</v>
      </c>
      <c r="E83" s="62">
        <v>0</v>
      </c>
      <c r="F83" s="62">
        <v>0</v>
      </c>
      <c r="G83" s="62">
        <v>0</v>
      </c>
      <c r="H83" s="62">
        <v>0</v>
      </c>
      <c r="I83" s="62">
        <v>0</v>
      </c>
      <c r="J83" s="62">
        <v>0</v>
      </c>
      <c r="K83" s="62">
        <v>0</v>
      </c>
      <c r="L83" s="62">
        <v>0</v>
      </c>
    </row>
    <row r="84" spans="2:12" s="63" customFormat="1" ht="9.75" customHeight="1">
      <c r="B84" s="61" t="s">
        <v>40</v>
      </c>
      <c r="C84" s="62">
        <v>0</v>
      </c>
      <c r="D84" s="62">
        <v>0</v>
      </c>
      <c r="E84" s="62">
        <v>0</v>
      </c>
      <c r="F84" s="62">
        <v>0</v>
      </c>
      <c r="G84" s="62">
        <v>0</v>
      </c>
      <c r="H84" s="62">
        <v>0</v>
      </c>
      <c r="I84" s="62">
        <v>0</v>
      </c>
      <c r="J84" s="62">
        <v>0</v>
      </c>
      <c r="K84" s="62">
        <v>0</v>
      </c>
      <c r="L84" s="62">
        <v>0</v>
      </c>
    </row>
    <row r="85" spans="2:12" s="63" customFormat="1" ht="9.75" customHeight="1">
      <c r="B85" s="61" t="s">
        <v>41</v>
      </c>
      <c r="C85" s="62">
        <v>114</v>
      </c>
      <c r="D85" s="62">
        <v>114</v>
      </c>
      <c r="E85" s="62">
        <v>0</v>
      </c>
      <c r="F85" s="62">
        <v>0</v>
      </c>
      <c r="G85" s="62">
        <v>0</v>
      </c>
      <c r="H85" s="62">
        <v>0</v>
      </c>
      <c r="I85" s="62">
        <v>0</v>
      </c>
      <c r="J85" s="62">
        <v>0</v>
      </c>
      <c r="K85" s="62">
        <v>0</v>
      </c>
      <c r="L85" s="62">
        <v>0</v>
      </c>
    </row>
    <row r="86" s="63" customFormat="1" ht="6.75" customHeight="1">
      <c r="B86" s="76"/>
    </row>
    <row r="87" spans="1:12" s="63" customFormat="1" ht="9.75" customHeight="1">
      <c r="A87" s="142" t="s">
        <v>58</v>
      </c>
      <c r="B87" s="67" t="s">
        <v>38</v>
      </c>
      <c r="C87" s="68">
        <v>672</v>
      </c>
      <c r="D87" s="68">
        <v>672</v>
      </c>
      <c r="E87" s="68">
        <v>0</v>
      </c>
      <c r="F87" s="68">
        <v>0</v>
      </c>
      <c r="G87" s="68">
        <v>0</v>
      </c>
      <c r="H87" s="68">
        <v>0</v>
      </c>
      <c r="I87" s="68">
        <v>0</v>
      </c>
      <c r="J87" s="68">
        <v>0</v>
      </c>
      <c r="K87" s="68">
        <v>0</v>
      </c>
      <c r="L87" s="68">
        <v>0</v>
      </c>
    </row>
    <row r="88" spans="2:12" s="63" customFormat="1" ht="9.75" customHeight="1">
      <c r="B88" s="67" t="s">
        <v>39</v>
      </c>
      <c r="C88" s="68">
        <v>203</v>
      </c>
      <c r="D88" s="68">
        <v>203</v>
      </c>
      <c r="E88" s="68">
        <v>0</v>
      </c>
      <c r="F88" s="68">
        <v>0</v>
      </c>
      <c r="G88" s="68">
        <v>0</v>
      </c>
      <c r="H88" s="68">
        <v>0</v>
      </c>
      <c r="I88" s="68">
        <v>0</v>
      </c>
      <c r="J88" s="68">
        <v>0</v>
      </c>
      <c r="K88" s="68">
        <v>0</v>
      </c>
      <c r="L88" s="68">
        <v>0</v>
      </c>
    </row>
    <row r="89" spans="1:13" s="63" customFormat="1" ht="9.75" customHeight="1">
      <c r="A89" s="142"/>
      <c r="B89" s="67" t="s">
        <v>40</v>
      </c>
      <c r="C89" s="68">
        <v>1</v>
      </c>
      <c r="D89" s="68">
        <v>1</v>
      </c>
      <c r="E89" s="68">
        <v>0</v>
      </c>
      <c r="F89" s="68">
        <v>0</v>
      </c>
      <c r="G89" s="68">
        <v>0</v>
      </c>
      <c r="H89" s="68">
        <v>0</v>
      </c>
      <c r="I89" s="68">
        <v>0</v>
      </c>
      <c r="J89" s="68">
        <v>0</v>
      </c>
      <c r="K89" s="68">
        <v>0</v>
      </c>
      <c r="L89" s="68">
        <v>0</v>
      </c>
      <c r="M89" s="62"/>
    </row>
    <row r="90" spans="1:13" s="63" customFormat="1" ht="9.75" customHeight="1">
      <c r="A90" s="77"/>
      <c r="B90" s="67" t="s">
        <v>41</v>
      </c>
      <c r="C90" s="68">
        <v>876</v>
      </c>
      <c r="D90" s="68">
        <v>876</v>
      </c>
      <c r="E90" s="68">
        <v>0</v>
      </c>
      <c r="F90" s="68">
        <v>0</v>
      </c>
      <c r="G90" s="68">
        <v>0</v>
      </c>
      <c r="H90" s="68">
        <v>0</v>
      </c>
      <c r="I90" s="68">
        <v>0</v>
      </c>
      <c r="J90" s="68">
        <v>0</v>
      </c>
      <c r="K90" s="68">
        <v>0</v>
      </c>
      <c r="L90" s="68">
        <v>0</v>
      </c>
      <c r="M90" s="62"/>
    </row>
    <row r="91" s="63" customFormat="1" ht="6.75" customHeight="1"/>
    <row r="92" spans="1:12" s="63" customFormat="1" ht="11.25">
      <c r="A92" s="336" t="s">
        <v>147</v>
      </c>
      <c r="B92" s="336"/>
      <c r="C92" s="336"/>
      <c r="D92" s="336"/>
      <c r="E92" s="336"/>
      <c r="F92" s="336"/>
      <c r="G92" s="336"/>
      <c r="H92" s="336"/>
      <c r="I92" s="336"/>
      <c r="J92" s="336"/>
      <c r="K92" s="336"/>
      <c r="L92" s="336"/>
    </row>
    <row r="93" s="63" customFormat="1" ht="6.75" customHeight="1"/>
    <row r="94" spans="1:12" s="63" customFormat="1" ht="9.75" customHeight="1">
      <c r="A94" s="142" t="s">
        <v>58</v>
      </c>
      <c r="B94" s="67" t="s">
        <v>38</v>
      </c>
      <c r="C94" s="68">
        <v>5978</v>
      </c>
      <c r="D94" s="68">
        <v>1450</v>
      </c>
      <c r="E94" s="68">
        <v>1708</v>
      </c>
      <c r="F94" s="68">
        <v>2219</v>
      </c>
      <c r="G94" s="68">
        <v>596</v>
      </c>
      <c r="H94" s="68">
        <v>0</v>
      </c>
      <c r="I94" s="68">
        <v>4</v>
      </c>
      <c r="J94" s="68">
        <v>1</v>
      </c>
      <c r="K94" s="68">
        <v>0</v>
      </c>
      <c r="L94" s="68">
        <v>0</v>
      </c>
    </row>
    <row r="95" spans="2:12" s="63" customFormat="1" ht="9.75" customHeight="1">
      <c r="B95" s="67" t="s">
        <v>39</v>
      </c>
      <c r="C95" s="68">
        <v>2687</v>
      </c>
      <c r="D95" s="68">
        <v>759</v>
      </c>
      <c r="E95" s="68">
        <v>808</v>
      </c>
      <c r="F95" s="68">
        <v>946</v>
      </c>
      <c r="G95" s="68">
        <v>174</v>
      </c>
      <c r="H95" s="68">
        <v>0</v>
      </c>
      <c r="I95" s="68">
        <v>0</v>
      </c>
      <c r="J95" s="68">
        <v>0</v>
      </c>
      <c r="K95" s="68">
        <v>0</v>
      </c>
      <c r="L95" s="68">
        <v>0</v>
      </c>
    </row>
    <row r="96" spans="1:13" s="63" customFormat="1" ht="9.75" customHeight="1">
      <c r="A96" s="142"/>
      <c r="B96" s="67" t="s">
        <v>40</v>
      </c>
      <c r="C96" s="68">
        <v>3</v>
      </c>
      <c r="D96" s="68">
        <v>1</v>
      </c>
      <c r="E96" s="68">
        <v>1</v>
      </c>
      <c r="F96" s="68">
        <v>1</v>
      </c>
      <c r="G96" s="68">
        <v>0</v>
      </c>
      <c r="H96" s="68">
        <v>0</v>
      </c>
      <c r="I96" s="68">
        <v>0</v>
      </c>
      <c r="J96" s="68">
        <v>0</v>
      </c>
      <c r="K96" s="68">
        <v>0</v>
      </c>
      <c r="L96" s="68">
        <v>0</v>
      </c>
      <c r="M96" s="62"/>
    </row>
    <row r="97" spans="1:13" s="63" customFormat="1" ht="9.75" customHeight="1">
      <c r="A97" s="77"/>
      <c r="B97" s="67" t="s">
        <v>630</v>
      </c>
      <c r="C97" s="68">
        <v>8668</v>
      </c>
      <c r="D97" s="68">
        <v>2210</v>
      </c>
      <c r="E97" s="68">
        <v>2517</v>
      </c>
      <c r="F97" s="68">
        <v>3166</v>
      </c>
      <c r="G97" s="68">
        <v>770</v>
      </c>
      <c r="H97" s="68">
        <v>0</v>
      </c>
      <c r="I97" s="68">
        <v>4</v>
      </c>
      <c r="J97" s="68">
        <v>1</v>
      </c>
      <c r="K97" s="68">
        <v>0</v>
      </c>
      <c r="L97" s="68">
        <v>0</v>
      </c>
      <c r="M97" s="62"/>
    </row>
    <row r="98" s="63" customFormat="1" ht="11.25"/>
    <row r="99" s="63" customFormat="1" ht="11.25"/>
  </sheetData>
  <sheetProtection/>
  <mergeCells count="11">
    <mergeCell ref="D4:L4"/>
    <mergeCell ref="D5:G5"/>
    <mergeCell ref="H5:L5"/>
    <mergeCell ref="A8:L8"/>
    <mergeCell ref="A50:L50"/>
    <mergeCell ref="A92:L92"/>
    <mergeCell ref="A1:L1"/>
    <mergeCell ref="A2:L2"/>
    <mergeCell ref="A4:A6"/>
    <mergeCell ref="B4:B6"/>
    <mergeCell ref="C4:C6"/>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8" r:id="rId1"/>
  <headerFooter>
    <oddFooter>&amp;C24</oddFooter>
  </headerFooter>
  <ignoredErrors>
    <ignoredError sqref="J6:K6" twoDigitTextYear="1"/>
  </ignoredErrors>
</worksheet>
</file>

<file path=xl/worksheets/sheet11.xml><?xml version="1.0" encoding="utf-8"?>
<worksheet xmlns="http://schemas.openxmlformats.org/spreadsheetml/2006/main" xmlns:r="http://schemas.openxmlformats.org/officeDocument/2006/relationships">
  <sheetPr>
    <pageSetUpPr fitToPage="1"/>
  </sheetPr>
  <dimension ref="A1:N48"/>
  <sheetViews>
    <sheetView workbookViewId="0" topLeftCell="A1">
      <pane ySplit="6" topLeftCell="A7" activePane="bottomLeft" state="frozen"/>
      <selection pane="topLeft" activeCell="A1" sqref="A1"/>
      <selection pane="bottomLeft" activeCell="A1" sqref="A1:L1"/>
    </sheetView>
  </sheetViews>
  <sheetFormatPr defaultColWidth="12" defaultRowHeight="11.25"/>
  <cols>
    <col min="1" max="1" width="18.66015625" style="19" customWidth="1"/>
    <col min="2" max="2" width="9.66015625" style="19" customWidth="1"/>
    <col min="3" max="3" width="11.33203125" style="19" customWidth="1"/>
    <col min="4" max="12" width="8" style="19" customWidth="1"/>
    <col min="13" max="16384" width="12" style="19" customWidth="1"/>
  </cols>
  <sheetData>
    <row r="1" spans="1:12" s="26" customFormat="1" ht="15.75" customHeight="1">
      <c r="A1" s="243" t="s">
        <v>670</v>
      </c>
      <c r="B1" s="243"/>
      <c r="C1" s="243"/>
      <c r="D1" s="243"/>
      <c r="E1" s="243"/>
      <c r="F1" s="243"/>
      <c r="G1" s="243"/>
      <c r="H1" s="243"/>
      <c r="I1" s="243"/>
      <c r="J1" s="243"/>
      <c r="K1" s="243"/>
      <c r="L1" s="243"/>
    </row>
    <row r="2" spans="1:12" s="26" customFormat="1" ht="15.75" customHeight="1">
      <c r="A2" s="251" t="s">
        <v>149</v>
      </c>
      <c r="B2" s="251"/>
      <c r="C2" s="251"/>
      <c r="D2" s="251"/>
      <c r="E2" s="251"/>
      <c r="F2" s="251"/>
      <c r="G2" s="251"/>
      <c r="H2" s="251"/>
      <c r="I2" s="251"/>
      <c r="J2" s="251"/>
      <c r="K2" s="251"/>
      <c r="L2" s="251"/>
    </row>
    <row r="3" spans="1:10" s="26" customFormat="1" ht="6.75" customHeight="1">
      <c r="A3" s="72"/>
      <c r="B3" s="72"/>
      <c r="C3" s="72"/>
      <c r="D3" s="72"/>
      <c r="E3" s="72"/>
      <c r="F3" s="72"/>
      <c r="G3" s="72"/>
      <c r="H3" s="72"/>
      <c r="I3" s="73"/>
      <c r="J3" s="51"/>
    </row>
    <row r="4" spans="1:13" s="63" customFormat="1" ht="14.25" customHeight="1">
      <c r="A4" s="268" t="s">
        <v>29</v>
      </c>
      <c r="B4" s="266" t="s">
        <v>117</v>
      </c>
      <c r="C4" s="281" t="s">
        <v>681</v>
      </c>
      <c r="D4" s="272" t="s">
        <v>119</v>
      </c>
      <c r="E4" s="273"/>
      <c r="F4" s="273"/>
      <c r="G4" s="273"/>
      <c r="H4" s="273"/>
      <c r="I4" s="273"/>
      <c r="J4" s="273"/>
      <c r="K4" s="273"/>
      <c r="L4" s="273"/>
      <c r="M4" s="66"/>
    </row>
    <row r="5" spans="1:13" s="63" customFormat="1" ht="14.25" customHeight="1">
      <c r="A5" s="269"/>
      <c r="B5" s="271"/>
      <c r="C5" s="282"/>
      <c r="D5" s="286" t="s">
        <v>69</v>
      </c>
      <c r="E5" s="287"/>
      <c r="F5" s="287"/>
      <c r="G5" s="291"/>
      <c r="H5" s="286" t="s">
        <v>70</v>
      </c>
      <c r="I5" s="287"/>
      <c r="J5" s="287"/>
      <c r="K5" s="287"/>
      <c r="L5" s="287"/>
      <c r="M5" s="66"/>
    </row>
    <row r="6" spans="1:13" s="63" customFormat="1" ht="14.25" customHeight="1">
      <c r="A6" s="270"/>
      <c r="B6" s="267"/>
      <c r="C6" s="283"/>
      <c r="D6" s="34">
        <v>10</v>
      </c>
      <c r="E6" s="34">
        <v>11</v>
      </c>
      <c r="F6" s="34">
        <v>12</v>
      </c>
      <c r="G6" s="34">
        <v>13</v>
      </c>
      <c r="H6" s="53" t="s">
        <v>74</v>
      </c>
      <c r="I6" s="53" t="s">
        <v>75</v>
      </c>
      <c r="J6" s="53" t="s">
        <v>76</v>
      </c>
      <c r="K6" s="53" t="s">
        <v>77</v>
      </c>
      <c r="L6" s="137" t="s">
        <v>78</v>
      </c>
      <c r="M6" s="66"/>
    </row>
    <row r="7" spans="1:12" s="63" customFormat="1" ht="5.25" customHeight="1">
      <c r="A7" s="140"/>
      <c r="B7" s="140"/>
      <c r="C7" s="140"/>
      <c r="D7" s="66"/>
      <c r="E7" s="136"/>
      <c r="F7" s="136"/>
      <c r="G7" s="136"/>
      <c r="H7" s="74"/>
      <c r="I7" s="74"/>
      <c r="J7" s="74"/>
      <c r="K7" s="74"/>
      <c r="L7" s="136"/>
    </row>
    <row r="8" spans="1:12" s="63" customFormat="1" ht="9.75" customHeight="1">
      <c r="A8" s="75" t="s">
        <v>37</v>
      </c>
      <c r="B8" s="61" t="s">
        <v>38</v>
      </c>
      <c r="C8" s="62">
        <v>804</v>
      </c>
      <c r="D8" s="62">
        <v>240</v>
      </c>
      <c r="E8" s="62">
        <v>248</v>
      </c>
      <c r="F8" s="62">
        <v>240</v>
      </c>
      <c r="G8" s="62">
        <v>76</v>
      </c>
      <c r="H8" s="62">
        <v>0</v>
      </c>
      <c r="I8" s="62">
        <v>0</v>
      </c>
      <c r="J8" s="62">
        <v>0</v>
      </c>
      <c r="K8" s="62">
        <v>0</v>
      </c>
      <c r="L8" s="62">
        <v>0</v>
      </c>
    </row>
    <row r="9" spans="2:12" s="63" customFormat="1" ht="9.75" customHeight="1">
      <c r="B9" s="61" t="s">
        <v>39</v>
      </c>
      <c r="C9" s="62">
        <v>926</v>
      </c>
      <c r="D9" s="62">
        <v>312</v>
      </c>
      <c r="E9" s="62">
        <v>291</v>
      </c>
      <c r="F9" s="62">
        <v>265</v>
      </c>
      <c r="G9" s="62">
        <v>53</v>
      </c>
      <c r="H9" s="62">
        <v>0</v>
      </c>
      <c r="I9" s="62">
        <v>0</v>
      </c>
      <c r="J9" s="62">
        <v>0</v>
      </c>
      <c r="K9" s="62">
        <v>5</v>
      </c>
      <c r="L9" s="62">
        <v>0</v>
      </c>
    </row>
    <row r="10" spans="2:12" s="63" customFormat="1" ht="9.75" customHeight="1">
      <c r="B10" s="61" t="s">
        <v>40</v>
      </c>
      <c r="C10" s="62">
        <v>0</v>
      </c>
      <c r="D10" s="62">
        <v>0</v>
      </c>
      <c r="E10" s="62">
        <v>0</v>
      </c>
      <c r="F10" s="62">
        <v>0</v>
      </c>
      <c r="G10" s="62">
        <v>0</v>
      </c>
      <c r="H10" s="62">
        <v>0</v>
      </c>
      <c r="I10" s="62">
        <v>0</v>
      </c>
      <c r="J10" s="62">
        <v>0</v>
      </c>
      <c r="K10" s="62">
        <v>0</v>
      </c>
      <c r="L10" s="62">
        <v>0</v>
      </c>
    </row>
    <row r="11" spans="2:12" s="63" customFormat="1" ht="9.75" customHeight="1">
      <c r="B11" s="61" t="s">
        <v>41</v>
      </c>
      <c r="C11" s="62">
        <v>1730</v>
      </c>
      <c r="D11" s="62">
        <v>552</v>
      </c>
      <c r="E11" s="62">
        <v>539</v>
      </c>
      <c r="F11" s="62">
        <v>505</v>
      </c>
      <c r="G11" s="62">
        <v>129</v>
      </c>
      <c r="H11" s="62">
        <v>0</v>
      </c>
      <c r="I11" s="62">
        <v>0</v>
      </c>
      <c r="J11" s="62">
        <v>0</v>
      </c>
      <c r="K11" s="62">
        <v>5</v>
      </c>
      <c r="L11" s="62">
        <v>0</v>
      </c>
    </row>
    <row r="12" s="63" customFormat="1" ht="9.75" customHeight="1"/>
    <row r="13" spans="1:12" s="63" customFormat="1" ht="9.75" customHeight="1">
      <c r="A13" s="75" t="s">
        <v>42</v>
      </c>
      <c r="B13" s="61" t="s">
        <v>38</v>
      </c>
      <c r="C13" s="62">
        <v>621</v>
      </c>
      <c r="D13" s="62">
        <v>182</v>
      </c>
      <c r="E13" s="62">
        <v>189</v>
      </c>
      <c r="F13" s="62">
        <v>183</v>
      </c>
      <c r="G13" s="62">
        <v>66</v>
      </c>
      <c r="H13" s="62">
        <v>1</v>
      </c>
      <c r="I13" s="62">
        <v>0</v>
      </c>
      <c r="J13" s="62">
        <v>0</v>
      </c>
      <c r="K13" s="62">
        <v>0</v>
      </c>
      <c r="L13" s="62">
        <v>0</v>
      </c>
    </row>
    <row r="14" spans="2:12" s="63" customFormat="1" ht="9.75" customHeight="1">
      <c r="B14" s="61" t="s">
        <v>39</v>
      </c>
      <c r="C14" s="62">
        <v>0</v>
      </c>
      <c r="D14" s="62">
        <v>0</v>
      </c>
      <c r="E14" s="62">
        <v>0</v>
      </c>
      <c r="F14" s="62">
        <v>0</v>
      </c>
      <c r="G14" s="62">
        <v>0</v>
      </c>
      <c r="H14" s="62">
        <v>0</v>
      </c>
      <c r="I14" s="62">
        <v>0</v>
      </c>
      <c r="J14" s="62">
        <v>0</v>
      </c>
      <c r="K14" s="62">
        <v>0</v>
      </c>
      <c r="L14" s="62">
        <v>0</v>
      </c>
    </row>
    <row r="15" spans="2:12" s="63" customFormat="1" ht="9.75" customHeight="1">
      <c r="B15" s="61" t="s">
        <v>40</v>
      </c>
      <c r="C15" s="62">
        <v>0</v>
      </c>
      <c r="D15" s="62">
        <v>0</v>
      </c>
      <c r="E15" s="62">
        <v>0</v>
      </c>
      <c r="F15" s="62">
        <v>0</v>
      </c>
      <c r="G15" s="62">
        <v>0</v>
      </c>
      <c r="H15" s="62">
        <v>0</v>
      </c>
      <c r="I15" s="62">
        <v>0</v>
      </c>
      <c r="J15" s="62">
        <v>0</v>
      </c>
      <c r="K15" s="62">
        <v>0</v>
      </c>
      <c r="L15" s="62">
        <v>0</v>
      </c>
    </row>
    <row r="16" spans="2:12" s="63" customFormat="1" ht="9.75" customHeight="1">
      <c r="B16" s="61" t="s">
        <v>41</v>
      </c>
      <c r="C16" s="62">
        <v>621</v>
      </c>
      <c r="D16" s="62">
        <v>182</v>
      </c>
      <c r="E16" s="62">
        <v>189</v>
      </c>
      <c r="F16" s="62">
        <v>183</v>
      </c>
      <c r="G16" s="62">
        <v>66</v>
      </c>
      <c r="H16" s="62">
        <v>1</v>
      </c>
      <c r="I16" s="62">
        <v>0</v>
      </c>
      <c r="J16" s="62">
        <v>0</v>
      </c>
      <c r="K16" s="62">
        <v>0</v>
      </c>
      <c r="L16" s="62">
        <v>0</v>
      </c>
    </row>
    <row r="17" s="63" customFormat="1" ht="9.75" customHeight="1">
      <c r="B17" s="76"/>
    </row>
    <row r="18" spans="1:12" s="63" customFormat="1" ht="9.75" customHeight="1">
      <c r="A18" s="75" t="s">
        <v>43</v>
      </c>
      <c r="B18" s="61" t="s">
        <v>38</v>
      </c>
      <c r="C18" s="62">
        <v>239</v>
      </c>
      <c r="D18" s="62">
        <v>64</v>
      </c>
      <c r="E18" s="62">
        <v>78</v>
      </c>
      <c r="F18" s="62">
        <v>73</v>
      </c>
      <c r="G18" s="62">
        <v>24</v>
      </c>
      <c r="H18" s="62">
        <v>0</v>
      </c>
      <c r="I18" s="62">
        <v>0</v>
      </c>
      <c r="J18" s="62">
        <v>0</v>
      </c>
      <c r="K18" s="62">
        <v>0</v>
      </c>
      <c r="L18" s="62">
        <v>0</v>
      </c>
    </row>
    <row r="19" spans="2:12" s="63" customFormat="1" ht="9.75" customHeight="1">
      <c r="B19" s="61" t="s">
        <v>39</v>
      </c>
      <c r="C19" s="62">
        <v>102</v>
      </c>
      <c r="D19" s="62">
        <v>25</v>
      </c>
      <c r="E19" s="62">
        <v>33</v>
      </c>
      <c r="F19" s="62">
        <v>32</v>
      </c>
      <c r="G19" s="62">
        <v>10</v>
      </c>
      <c r="H19" s="62">
        <v>0</v>
      </c>
      <c r="I19" s="62">
        <v>0</v>
      </c>
      <c r="J19" s="62">
        <v>0</v>
      </c>
      <c r="K19" s="62">
        <v>2</v>
      </c>
      <c r="L19" s="62">
        <v>0</v>
      </c>
    </row>
    <row r="20" spans="2:12" s="63" customFormat="1" ht="9.75" customHeight="1">
      <c r="B20" s="61" t="s">
        <v>40</v>
      </c>
      <c r="C20" s="62">
        <v>0</v>
      </c>
      <c r="D20" s="62">
        <v>0</v>
      </c>
      <c r="E20" s="62">
        <v>0</v>
      </c>
      <c r="F20" s="62">
        <v>0</v>
      </c>
      <c r="G20" s="62">
        <v>0</v>
      </c>
      <c r="H20" s="62">
        <v>0</v>
      </c>
      <c r="I20" s="62">
        <v>0</v>
      </c>
      <c r="J20" s="62">
        <v>0</v>
      </c>
      <c r="K20" s="62">
        <v>0</v>
      </c>
      <c r="L20" s="62">
        <v>0</v>
      </c>
    </row>
    <row r="21" spans="2:12" s="63" customFormat="1" ht="9.75" customHeight="1">
      <c r="B21" s="61" t="s">
        <v>41</v>
      </c>
      <c r="C21" s="62">
        <v>341</v>
      </c>
      <c r="D21" s="62">
        <v>89</v>
      </c>
      <c r="E21" s="62">
        <v>111</v>
      </c>
      <c r="F21" s="62">
        <v>105</v>
      </c>
      <c r="G21" s="62">
        <v>34</v>
      </c>
      <c r="H21" s="62">
        <v>0</v>
      </c>
      <c r="I21" s="62">
        <v>0</v>
      </c>
      <c r="J21" s="62">
        <v>0</v>
      </c>
      <c r="K21" s="62">
        <v>2</v>
      </c>
      <c r="L21" s="62">
        <v>0</v>
      </c>
    </row>
    <row r="22" s="63" customFormat="1" ht="9.75" customHeight="1"/>
    <row r="23" spans="1:12" s="63" customFormat="1" ht="9.75" customHeight="1">
      <c r="A23" s="75" t="s">
        <v>44</v>
      </c>
      <c r="B23" s="61" t="s">
        <v>38</v>
      </c>
      <c r="C23" s="62">
        <v>491</v>
      </c>
      <c r="D23" s="62">
        <v>138</v>
      </c>
      <c r="E23" s="62">
        <v>151</v>
      </c>
      <c r="F23" s="62">
        <v>147</v>
      </c>
      <c r="G23" s="62">
        <v>54</v>
      </c>
      <c r="H23" s="62">
        <v>0</v>
      </c>
      <c r="I23" s="62">
        <v>1</v>
      </c>
      <c r="J23" s="62">
        <v>0</v>
      </c>
      <c r="K23" s="62">
        <v>0</v>
      </c>
      <c r="L23" s="62">
        <v>0</v>
      </c>
    </row>
    <row r="24" spans="2:12" s="63" customFormat="1" ht="9.75" customHeight="1">
      <c r="B24" s="61" t="s">
        <v>39</v>
      </c>
      <c r="C24" s="62">
        <v>0</v>
      </c>
      <c r="D24" s="62">
        <v>0</v>
      </c>
      <c r="E24" s="62">
        <v>0</v>
      </c>
      <c r="F24" s="62">
        <v>0</v>
      </c>
      <c r="G24" s="62">
        <v>0</v>
      </c>
      <c r="H24" s="62">
        <v>0</v>
      </c>
      <c r="I24" s="62">
        <v>0</v>
      </c>
      <c r="J24" s="62">
        <v>0</v>
      </c>
      <c r="K24" s="62">
        <v>0</v>
      </c>
      <c r="L24" s="62">
        <v>0</v>
      </c>
    </row>
    <row r="25" spans="2:12" s="63" customFormat="1" ht="9.75" customHeight="1">
      <c r="B25" s="61" t="s">
        <v>40</v>
      </c>
      <c r="C25" s="62">
        <v>0</v>
      </c>
      <c r="D25" s="62">
        <v>0</v>
      </c>
      <c r="E25" s="62">
        <v>0</v>
      </c>
      <c r="F25" s="62">
        <v>0</v>
      </c>
      <c r="G25" s="62">
        <v>0</v>
      </c>
      <c r="H25" s="62">
        <v>0</v>
      </c>
      <c r="I25" s="62">
        <v>0</v>
      </c>
      <c r="J25" s="62">
        <v>0</v>
      </c>
      <c r="K25" s="62">
        <v>0</v>
      </c>
      <c r="L25" s="62">
        <v>0</v>
      </c>
    </row>
    <row r="26" spans="2:14" s="63" customFormat="1" ht="9.75" customHeight="1">
      <c r="B26" s="61" t="s">
        <v>41</v>
      </c>
      <c r="C26" s="62">
        <v>491</v>
      </c>
      <c r="D26" s="62">
        <v>138</v>
      </c>
      <c r="E26" s="62">
        <v>151</v>
      </c>
      <c r="F26" s="62">
        <v>147</v>
      </c>
      <c r="G26" s="62">
        <v>54</v>
      </c>
      <c r="H26" s="62">
        <v>0</v>
      </c>
      <c r="I26" s="62">
        <v>1</v>
      </c>
      <c r="J26" s="62">
        <v>0</v>
      </c>
      <c r="K26" s="62">
        <v>0</v>
      </c>
      <c r="L26" s="62">
        <v>0</v>
      </c>
      <c r="N26" s="62"/>
    </row>
    <row r="27" s="63" customFormat="1" ht="9.75" customHeight="1"/>
    <row r="28" spans="1:12" s="63" customFormat="1" ht="9.75" customHeight="1">
      <c r="A28" s="75" t="s">
        <v>45</v>
      </c>
      <c r="B28" s="61" t="s">
        <v>38</v>
      </c>
      <c r="C28" s="62">
        <v>479</v>
      </c>
      <c r="D28" s="62">
        <v>131</v>
      </c>
      <c r="E28" s="62">
        <v>148</v>
      </c>
      <c r="F28" s="62">
        <v>149</v>
      </c>
      <c r="G28" s="62">
        <v>50</v>
      </c>
      <c r="H28" s="62">
        <v>0</v>
      </c>
      <c r="I28" s="62">
        <v>1</v>
      </c>
      <c r="J28" s="62">
        <v>0</v>
      </c>
      <c r="K28" s="62">
        <v>0</v>
      </c>
      <c r="L28" s="62">
        <v>0</v>
      </c>
    </row>
    <row r="29" spans="2:12" s="63" customFormat="1" ht="9.75" customHeight="1">
      <c r="B29" s="61" t="s">
        <v>39</v>
      </c>
      <c r="C29" s="62">
        <v>291</v>
      </c>
      <c r="D29" s="62">
        <v>74</v>
      </c>
      <c r="E29" s="62">
        <v>99</v>
      </c>
      <c r="F29" s="62">
        <v>91</v>
      </c>
      <c r="G29" s="62">
        <v>26</v>
      </c>
      <c r="H29" s="62">
        <v>1</v>
      </c>
      <c r="I29" s="62">
        <v>0</v>
      </c>
      <c r="J29" s="62">
        <v>0</v>
      </c>
      <c r="K29" s="62">
        <v>0</v>
      </c>
      <c r="L29" s="62">
        <v>0</v>
      </c>
    </row>
    <row r="30" spans="2:12" s="63" customFormat="1" ht="9.75" customHeight="1">
      <c r="B30" s="61" t="s">
        <v>40</v>
      </c>
      <c r="C30" s="62">
        <v>0</v>
      </c>
      <c r="D30" s="62">
        <v>0</v>
      </c>
      <c r="E30" s="62">
        <v>0</v>
      </c>
      <c r="F30" s="62">
        <v>0</v>
      </c>
      <c r="G30" s="62">
        <v>0</v>
      </c>
      <c r="H30" s="62">
        <v>0</v>
      </c>
      <c r="I30" s="62">
        <v>0</v>
      </c>
      <c r="J30" s="62">
        <v>0</v>
      </c>
      <c r="K30" s="62">
        <v>0</v>
      </c>
      <c r="L30" s="62">
        <v>0</v>
      </c>
    </row>
    <row r="31" spans="2:12" s="63" customFormat="1" ht="9.75" customHeight="1">
      <c r="B31" s="61" t="s">
        <v>41</v>
      </c>
      <c r="C31" s="62">
        <v>770</v>
      </c>
      <c r="D31" s="62">
        <v>205</v>
      </c>
      <c r="E31" s="62">
        <v>247</v>
      </c>
      <c r="F31" s="62">
        <v>240</v>
      </c>
      <c r="G31" s="62">
        <v>76</v>
      </c>
      <c r="H31" s="62">
        <v>1</v>
      </c>
      <c r="I31" s="62">
        <v>1</v>
      </c>
      <c r="J31" s="62">
        <v>0</v>
      </c>
      <c r="K31" s="62">
        <v>0</v>
      </c>
      <c r="L31" s="62">
        <v>0</v>
      </c>
    </row>
    <row r="32" s="63" customFormat="1" ht="9.75" customHeight="1"/>
    <row r="33" spans="1:12" s="63" customFormat="1" ht="9.75" customHeight="1">
      <c r="A33" s="75" t="s">
        <v>46</v>
      </c>
      <c r="B33" s="61" t="s">
        <v>38</v>
      </c>
      <c r="C33" s="62">
        <v>415</v>
      </c>
      <c r="D33" s="62">
        <v>113</v>
      </c>
      <c r="E33" s="62">
        <v>120</v>
      </c>
      <c r="F33" s="62">
        <v>118</v>
      </c>
      <c r="G33" s="62">
        <v>61</v>
      </c>
      <c r="H33" s="62">
        <v>1</v>
      </c>
      <c r="I33" s="62">
        <v>2</v>
      </c>
      <c r="J33" s="62">
        <v>0</v>
      </c>
      <c r="K33" s="62">
        <v>0</v>
      </c>
      <c r="L33" s="62">
        <v>0</v>
      </c>
    </row>
    <row r="34" spans="2:12" s="63" customFormat="1" ht="9.75" customHeight="1">
      <c r="B34" s="61" t="s">
        <v>39</v>
      </c>
      <c r="C34" s="62">
        <v>156</v>
      </c>
      <c r="D34" s="62">
        <v>47</v>
      </c>
      <c r="E34" s="62">
        <v>46</v>
      </c>
      <c r="F34" s="62">
        <v>48</v>
      </c>
      <c r="G34" s="62">
        <v>15</v>
      </c>
      <c r="H34" s="62">
        <v>0</v>
      </c>
      <c r="I34" s="62">
        <v>0</v>
      </c>
      <c r="J34" s="62">
        <v>0</v>
      </c>
      <c r="K34" s="62">
        <v>0</v>
      </c>
      <c r="L34" s="62">
        <v>0</v>
      </c>
    </row>
    <row r="35" spans="2:12" s="63" customFormat="1" ht="9.75" customHeight="1">
      <c r="B35" s="61" t="s">
        <v>40</v>
      </c>
      <c r="C35" s="62">
        <v>0</v>
      </c>
      <c r="D35" s="62">
        <v>0</v>
      </c>
      <c r="E35" s="62">
        <v>0</v>
      </c>
      <c r="F35" s="62">
        <v>0</v>
      </c>
      <c r="G35" s="62">
        <v>0</v>
      </c>
      <c r="H35" s="62">
        <v>0</v>
      </c>
      <c r="I35" s="62">
        <v>0</v>
      </c>
      <c r="J35" s="62">
        <v>0</v>
      </c>
      <c r="K35" s="62">
        <v>0</v>
      </c>
      <c r="L35" s="62">
        <v>0</v>
      </c>
    </row>
    <row r="36" spans="2:12" s="63" customFormat="1" ht="9.75" customHeight="1">
      <c r="B36" s="61" t="s">
        <v>41</v>
      </c>
      <c r="C36" s="62">
        <v>571</v>
      </c>
      <c r="D36" s="62">
        <v>160</v>
      </c>
      <c r="E36" s="62">
        <v>166</v>
      </c>
      <c r="F36" s="62">
        <v>166</v>
      </c>
      <c r="G36" s="62">
        <v>76</v>
      </c>
      <c r="H36" s="62">
        <v>1</v>
      </c>
      <c r="I36" s="62">
        <v>2</v>
      </c>
      <c r="J36" s="62">
        <v>0</v>
      </c>
      <c r="K36" s="62">
        <v>0</v>
      </c>
      <c r="L36" s="62">
        <v>0</v>
      </c>
    </row>
    <row r="37" s="63" customFormat="1" ht="9.75" customHeight="1">
      <c r="B37" s="76"/>
    </row>
    <row r="38" spans="1:12" s="63" customFormat="1" ht="9.75" customHeight="1">
      <c r="A38" s="75" t="s">
        <v>47</v>
      </c>
      <c r="B38" s="61" t="s">
        <v>38</v>
      </c>
      <c r="C38" s="62">
        <v>487</v>
      </c>
      <c r="D38" s="62">
        <v>126</v>
      </c>
      <c r="E38" s="62">
        <v>157</v>
      </c>
      <c r="F38" s="62">
        <v>164</v>
      </c>
      <c r="G38" s="62">
        <v>35</v>
      </c>
      <c r="H38" s="62">
        <v>4</v>
      </c>
      <c r="I38" s="62">
        <v>1</v>
      </c>
      <c r="J38" s="62">
        <v>0</v>
      </c>
      <c r="K38" s="62">
        <v>0</v>
      </c>
      <c r="L38" s="62">
        <v>0</v>
      </c>
    </row>
    <row r="39" spans="2:12" s="63" customFormat="1" ht="9.75" customHeight="1">
      <c r="B39" s="61" t="s">
        <v>39</v>
      </c>
      <c r="C39" s="62">
        <v>108</v>
      </c>
      <c r="D39" s="62">
        <v>33</v>
      </c>
      <c r="E39" s="62">
        <v>31</v>
      </c>
      <c r="F39" s="62">
        <v>31</v>
      </c>
      <c r="G39" s="62">
        <v>11</v>
      </c>
      <c r="H39" s="62">
        <v>0</v>
      </c>
      <c r="I39" s="62">
        <v>1</v>
      </c>
      <c r="J39" s="62">
        <v>0</v>
      </c>
      <c r="K39" s="62">
        <v>1</v>
      </c>
      <c r="L39" s="62">
        <v>0</v>
      </c>
    </row>
    <row r="40" spans="2:12" s="63" customFormat="1" ht="9.75" customHeight="1">
      <c r="B40" s="61" t="s">
        <v>40</v>
      </c>
      <c r="C40" s="62">
        <v>0</v>
      </c>
      <c r="D40" s="62">
        <v>0</v>
      </c>
      <c r="E40" s="62">
        <v>0</v>
      </c>
      <c r="F40" s="62">
        <v>0</v>
      </c>
      <c r="G40" s="62">
        <v>0</v>
      </c>
      <c r="H40" s="62">
        <v>0</v>
      </c>
      <c r="I40" s="62">
        <v>0</v>
      </c>
      <c r="J40" s="62">
        <v>0</v>
      </c>
      <c r="K40" s="62">
        <v>0</v>
      </c>
      <c r="L40" s="62">
        <v>0</v>
      </c>
    </row>
    <row r="41" spans="2:12" s="63" customFormat="1" ht="9.75" customHeight="1">
      <c r="B41" s="61" t="s">
        <v>41</v>
      </c>
      <c r="C41" s="62">
        <v>595</v>
      </c>
      <c r="D41" s="62">
        <v>159</v>
      </c>
      <c r="E41" s="62">
        <v>188</v>
      </c>
      <c r="F41" s="62">
        <v>195</v>
      </c>
      <c r="G41" s="62">
        <v>46</v>
      </c>
      <c r="H41" s="62">
        <v>4</v>
      </c>
      <c r="I41" s="62">
        <v>2</v>
      </c>
      <c r="J41" s="62">
        <v>0</v>
      </c>
      <c r="K41" s="62">
        <v>1</v>
      </c>
      <c r="L41" s="62">
        <v>0</v>
      </c>
    </row>
    <row r="42" s="63" customFormat="1" ht="9.75" customHeight="1">
      <c r="B42" s="76"/>
    </row>
    <row r="43" s="63" customFormat="1" ht="9.75" customHeight="1">
      <c r="B43" s="76"/>
    </row>
    <row r="44" spans="1:12" s="63" customFormat="1" ht="9.75" customHeight="1">
      <c r="A44" s="142" t="s">
        <v>58</v>
      </c>
      <c r="B44" s="67" t="s">
        <v>38</v>
      </c>
      <c r="C44" s="68">
        <v>3536</v>
      </c>
      <c r="D44" s="68">
        <v>994</v>
      </c>
      <c r="E44" s="68">
        <v>1091</v>
      </c>
      <c r="F44" s="68">
        <v>1074</v>
      </c>
      <c r="G44" s="68">
        <v>366</v>
      </c>
      <c r="H44" s="68">
        <v>6</v>
      </c>
      <c r="I44" s="68">
        <v>5</v>
      </c>
      <c r="J44" s="68">
        <v>0</v>
      </c>
      <c r="K44" s="68">
        <v>0</v>
      </c>
      <c r="L44" s="68">
        <v>0</v>
      </c>
    </row>
    <row r="45" spans="2:12" s="63" customFormat="1" ht="9.75" customHeight="1">
      <c r="B45" s="67" t="s">
        <v>39</v>
      </c>
      <c r="C45" s="68">
        <v>1583</v>
      </c>
      <c r="D45" s="68">
        <v>491</v>
      </c>
      <c r="E45" s="68">
        <v>500</v>
      </c>
      <c r="F45" s="68">
        <v>467</v>
      </c>
      <c r="G45" s="68">
        <v>115</v>
      </c>
      <c r="H45" s="68">
        <v>1</v>
      </c>
      <c r="I45" s="68">
        <v>1</v>
      </c>
      <c r="J45" s="68">
        <v>0</v>
      </c>
      <c r="K45" s="68">
        <v>8</v>
      </c>
      <c r="L45" s="68">
        <v>0</v>
      </c>
    </row>
    <row r="46" spans="1:13" s="63" customFormat="1" ht="9.75" customHeight="1">
      <c r="A46" s="142"/>
      <c r="B46" s="67" t="s">
        <v>40</v>
      </c>
      <c r="C46" s="68">
        <v>0</v>
      </c>
      <c r="D46" s="68">
        <v>0</v>
      </c>
      <c r="E46" s="68">
        <v>0</v>
      </c>
      <c r="F46" s="68">
        <v>0</v>
      </c>
      <c r="G46" s="68">
        <v>0</v>
      </c>
      <c r="H46" s="68">
        <v>0</v>
      </c>
      <c r="I46" s="68">
        <v>0</v>
      </c>
      <c r="J46" s="68">
        <v>0</v>
      </c>
      <c r="K46" s="68">
        <v>0</v>
      </c>
      <c r="L46" s="68">
        <v>0</v>
      </c>
      <c r="M46" s="62"/>
    </row>
    <row r="47" spans="1:13" s="63" customFormat="1" ht="14.25" customHeight="1">
      <c r="A47" s="77"/>
      <c r="B47" s="67" t="s">
        <v>630</v>
      </c>
      <c r="C47" s="68">
        <v>5119</v>
      </c>
      <c r="D47" s="68">
        <v>1485</v>
      </c>
      <c r="E47" s="68">
        <v>1591</v>
      </c>
      <c r="F47" s="68">
        <v>1541</v>
      </c>
      <c r="G47" s="68">
        <v>481</v>
      </c>
      <c r="H47" s="68">
        <v>7</v>
      </c>
      <c r="I47" s="68">
        <v>6</v>
      </c>
      <c r="J47" s="68">
        <v>0</v>
      </c>
      <c r="K47" s="68">
        <v>8</v>
      </c>
      <c r="L47" s="68">
        <v>0</v>
      </c>
      <c r="M47" s="62"/>
    </row>
    <row r="48" spans="1:12" ht="5.25" customHeight="1">
      <c r="A48" s="63"/>
      <c r="B48" s="63"/>
      <c r="C48" s="63"/>
      <c r="D48" s="63"/>
      <c r="E48" s="63"/>
      <c r="F48" s="63"/>
      <c r="G48" s="63"/>
      <c r="H48" s="63"/>
      <c r="I48" s="63"/>
      <c r="J48" s="63"/>
      <c r="K48" s="63"/>
      <c r="L48" s="63"/>
    </row>
  </sheetData>
  <sheetProtection/>
  <mergeCells count="8">
    <mergeCell ref="A1:L1"/>
    <mergeCell ref="A2:L2"/>
    <mergeCell ref="A4:A6"/>
    <mergeCell ref="B4:B6"/>
    <mergeCell ref="C4:C6"/>
    <mergeCell ref="D4:L4"/>
    <mergeCell ref="D5:G5"/>
    <mergeCell ref="H5:L5"/>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&amp;C25</oddFooter>
  </headerFooter>
  <ignoredErrors>
    <ignoredError sqref="J6:K6" twoDigitTextYear="1"/>
  </ignoredErrors>
</worksheet>
</file>

<file path=xl/worksheets/sheet12.xml><?xml version="1.0" encoding="utf-8"?>
<worksheet xmlns="http://schemas.openxmlformats.org/spreadsheetml/2006/main" xmlns:r="http://schemas.openxmlformats.org/officeDocument/2006/relationships">
  <dimension ref="A1:K50"/>
  <sheetViews>
    <sheetView workbookViewId="0" topLeftCell="A1">
      <pane ySplit="7" topLeftCell="A8" activePane="bottomLeft" state="frozen"/>
      <selection pane="topLeft" activeCell="A1" sqref="A1"/>
      <selection pane="bottomLeft" activeCell="A1" sqref="A1:I1"/>
    </sheetView>
  </sheetViews>
  <sheetFormatPr defaultColWidth="12" defaultRowHeight="11.25"/>
  <cols>
    <col min="1" max="1" width="14" style="19" customWidth="1"/>
    <col min="2" max="2" width="9.33203125" style="19" customWidth="1"/>
    <col min="3" max="3" width="11.33203125" style="19" customWidth="1"/>
    <col min="4" max="4" width="9.83203125" style="19" customWidth="1"/>
    <col min="5" max="7" width="12.5" style="19" customWidth="1"/>
    <col min="8" max="8" width="13.5" style="19" customWidth="1"/>
    <col min="9" max="9" width="12.5" style="19" customWidth="1"/>
    <col min="10" max="16384" width="12" style="19" customWidth="1"/>
  </cols>
  <sheetData>
    <row r="1" spans="1:9" s="26" customFormat="1" ht="15.75" customHeight="1">
      <c r="A1" s="243" t="s">
        <v>670</v>
      </c>
      <c r="B1" s="243"/>
      <c r="C1" s="243"/>
      <c r="D1" s="243"/>
      <c r="E1" s="243"/>
      <c r="F1" s="243"/>
      <c r="G1" s="243"/>
      <c r="H1" s="243"/>
      <c r="I1" s="243"/>
    </row>
    <row r="2" spans="1:9" s="26" customFormat="1" ht="15.75" customHeight="1">
      <c r="A2" s="251" t="s">
        <v>150</v>
      </c>
      <c r="B2" s="251"/>
      <c r="C2" s="251"/>
      <c r="D2" s="251"/>
      <c r="E2" s="251"/>
      <c r="F2" s="251"/>
      <c r="G2" s="251"/>
      <c r="H2" s="251"/>
      <c r="I2" s="251"/>
    </row>
    <row r="3" spans="1:9" s="26" customFormat="1" ht="6" customHeight="1">
      <c r="A3" s="72"/>
      <c r="B3" s="72"/>
      <c r="C3" s="72"/>
      <c r="D3" s="72"/>
      <c r="E3" s="72"/>
      <c r="F3" s="72"/>
      <c r="G3" s="72"/>
      <c r="H3" s="72"/>
      <c r="I3" s="72"/>
    </row>
    <row r="4" spans="1:9" ht="16.5" customHeight="1">
      <c r="A4" s="268" t="s">
        <v>29</v>
      </c>
      <c r="B4" s="266" t="s">
        <v>117</v>
      </c>
      <c r="C4" s="281" t="s">
        <v>151</v>
      </c>
      <c r="D4" s="286" t="s">
        <v>152</v>
      </c>
      <c r="E4" s="287"/>
      <c r="F4" s="287"/>
      <c r="G4" s="287"/>
      <c r="H4" s="287"/>
      <c r="I4" s="287"/>
    </row>
    <row r="5" spans="1:10" ht="24.75" customHeight="1">
      <c r="A5" s="269"/>
      <c r="B5" s="271"/>
      <c r="C5" s="282"/>
      <c r="D5" s="281" t="s">
        <v>682</v>
      </c>
      <c r="E5" s="337" t="s">
        <v>970</v>
      </c>
      <c r="F5" s="309" t="s">
        <v>153</v>
      </c>
      <c r="G5" s="266" t="s">
        <v>154</v>
      </c>
      <c r="H5" s="266" t="s">
        <v>684</v>
      </c>
      <c r="I5" s="281" t="s">
        <v>683</v>
      </c>
      <c r="J5" s="49"/>
    </row>
    <row r="6" spans="1:10" ht="24.75" customHeight="1">
      <c r="A6" s="269"/>
      <c r="B6" s="271"/>
      <c r="C6" s="282"/>
      <c r="D6" s="282"/>
      <c r="E6" s="338"/>
      <c r="F6" s="324"/>
      <c r="G6" s="271"/>
      <c r="H6" s="271"/>
      <c r="I6" s="282"/>
      <c r="J6" s="49"/>
    </row>
    <row r="7" spans="1:10" ht="24.75" customHeight="1">
      <c r="A7" s="270"/>
      <c r="B7" s="267"/>
      <c r="C7" s="283"/>
      <c r="D7" s="283"/>
      <c r="E7" s="339"/>
      <c r="F7" s="310"/>
      <c r="G7" s="267"/>
      <c r="H7" s="267"/>
      <c r="I7" s="283"/>
      <c r="J7" s="49"/>
    </row>
    <row r="8" spans="1:9" ht="5.25" customHeight="1">
      <c r="A8" s="55"/>
      <c r="B8" s="55"/>
      <c r="C8" s="55"/>
      <c r="D8" s="66"/>
      <c r="E8" s="45"/>
      <c r="F8" s="45"/>
      <c r="G8" s="45"/>
      <c r="H8" s="126"/>
      <c r="I8" s="74"/>
    </row>
    <row r="9" spans="1:9" s="63" customFormat="1" ht="9.75" customHeight="1">
      <c r="A9" s="75" t="s">
        <v>37</v>
      </c>
      <c r="B9" s="61" t="s">
        <v>38</v>
      </c>
      <c r="C9" s="62">
        <v>804</v>
      </c>
      <c r="D9" s="62">
        <v>534</v>
      </c>
      <c r="E9" s="62">
        <v>130</v>
      </c>
      <c r="F9" s="62">
        <v>111</v>
      </c>
      <c r="G9" s="62">
        <v>17</v>
      </c>
      <c r="H9" s="62">
        <v>9</v>
      </c>
      <c r="I9" s="62">
        <v>3</v>
      </c>
    </row>
    <row r="10" spans="2:9" s="63" customFormat="1" ht="9.75" customHeight="1">
      <c r="B10" s="61" t="s">
        <v>39</v>
      </c>
      <c r="C10" s="62">
        <v>926</v>
      </c>
      <c r="D10" s="62">
        <v>706</v>
      </c>
      <c r="E10" s="62">
        <v>84</v>
      </c>
      <c r="F10" s="62">
        <v>87</v>
      </c>
      <c r="G10" s="62">
        <v>30</v>
      </c>
      <c r="H10" s="62">
        <v>18</v>
      </c>
      <c r="I10" s="62">
        <v>1</v>
      </c>
    </row>
    <row r="11" spans="2:9" s="63" customFormat="1" ht="9.75" customHeight="1">
      <c r="B11" s="61" t="s">
        <v>40</v>
      </c>
      <c r="C11" s="62">
        <v>0</v>
      </c>
      <c r="D11" s="62">
        <v>0</v>
      </c>
      <c r="E11" s="62">
        <v>0</v>
      </c>
      <c r="F11" s="62">
        <v>0</v>
      </c>
      <c r="G11" s="62">
        <v>0</v>
      </c>
      <c r="H11" s="62">
        <v>0</v>
      </c>
      <c r="I11" s="62">
        <v>0</v>
      </c>
    </row>
    <row r="12" spans="2:9" s="63" customFormat="1" ht="9.75" customHeight="1">
      <c r="B12" s="61" t="s">
        <v>41</v>
      </c>
      <c r="C12" s="62">
        <v>1730</v>
      </c>
      <c r="D12" s="62">
        <v>1240</v>
      </c>
      <c r="E12" s="62">
        <v>214</v>
      </c>
      <c r="F12" s="62">
        <v>198</v>
      </c>
      <c r="G12" s="62">
        <v>47</v>
      </c>
      <c r="H12" s="62">
        <v>27</v>
      </c>
      <c r="I12" s="62">
        <v>4</v>
      </c>
    </row>
    <row r="13" spans="3:9" s="63" customFormat="1" ht="9.75" customHeight="1">
      <c r="C13" s="62"/>
      <c r="D13" s="62"/>
      <c r="E13" s="62"/>
      <c r="F13" s="62"/>
      <c r="G13" s="62"/>
      <c r="H13" s="62"/>
      <c r="I13" s="62"/>
    </row>
    <row r="14" spans="1:9" s="63" customFormat="1" ht="9.75" customHeight="1">
      <c r="A14" s="75" t="s">
        <v>42</v>
      </c>
      <c r="B14" s="61" t="s">
        <v>38</v>
      </c>
      <c r="C14" s="62">
        <v>621</v>
      </c>
      <c r="D14" s="62">
        <v>391</v>
      </c>
      <c r="E14" s="62">
        <v>136</v>
      </c>
      <c r="F14" s="62">
        <v>72</v>
      </c>
      <c r="G14" s="62">
        <v>13</v>
      </c>
      <c r="H14" s="62">
        <v>8</v>
      </c>
      <c r="I14" s="62">
        <v>1</v>
      </c>
    </row>
    <row r="15" spans="2:9" s="63" customFormat="1" ht="9.75" customHeight="1">
      <c r="B15" s="61" t="s">
        <v>39</v>
      </c>
      <c r="C15" s="62">
        <v>0</v>
      </c>
      <c r="D15" s="62">
        <v>0</v>
      </c>
      <c r="E15" s="62">
        <v>0</v>
      </c>
      <c r="F15" s="62">
        <v>0</v>
      </c>
      <c r="G15" s="62">
        <v>0</v>
      </c>
      <c r="H15" s="62">
        <v>0</v>
      </c>
      <c r="I15" s="62">
        <v>0</v>
      </c>
    </row>
    <row r="16" spans="2:9" s="63" customFormat="1" ht="9.75" customHeight="1">
      <c r="B16" s="61" t="s">
        <v>40</v>
      </c>
      <c r="C16" s="62">
        <v>0</v>
      </c>
      <c r="D16" s="62">
        <v>0</v>
      </c>
      <c r="E16" s="62">
        <v>0</v>
      </c>
      <c r="F16" s="62">
        <v>0</v>
      </c>
      <c r="G16" s="62">
        <v>0</v>
      </c>
      <c r="H16" s="62">
        <v>0</v>
      </c>
      <c r="I16" s="62">
        <v>0</v>
      </c>
    </row>
    <row r="17" spans="2:9" s="63" customFormat="1" ht="9.75" customHeight="1">
      <c r="B17" s="61" t="s">
        <v>41</v>
      </c>
      <c r="C17" s="62">
        <v>621</v>
      </c>
      <c r="D17" s="62">
        <v>391</v>
      </c>
      <c r="E17" s="62">
        <v>136</v>
      </c>
      <c r="F17" s="62">
        <v>72</v>
      </c>
      <c r="G17" s="62">
        <v>13</v>
      </c>
      <c r="H17" s="62">
        <v>8</v>
      </c>
      <c r="I17" s="62">
        <v>1</v>
      </c>
    </row>
    <row r="18" spans="2:9" s="63" customFormat="1" ht="9.75" customHeight="1">
      <c r="B18" s="76"/>
      <c r="C18" s="62"/>
      <c r="D18" s="62"/>
      <c r="E18" s="62"/>
      <c r="F18" s="62"/>
      <c r="G18" s="62"/>
      <c r="H18" s="62"/>
      <c r="I18" s="62"/>
    </row>
    <row r="19" spans="1:9" s="63" customFormat="1" ht="9.75" customHeight="1">
      <c r="A19" s="75" t="s">
        <v>43</v>
      </c>
      <c r="B19" s="61" t="s">
        <v>38</v>
      </c>
      <c r="C19" s="62">
        <v>239</v>
      </c>
      <c r="D19" s="62">
        <v>171</v>
      </c>
      <c r="E19" s="62">
        <v>29</v>
      </c>
      <c r="F19" s="62">
        <v>31</v>
      </c>
      <c r="G19" s="62">
        <v>6</v>
      </c>
      <c r="H19" s="62">
        <v>2</v>
      </c>
      <c r="I19" s="62">
        <v>0</v>
      </c>
    </row>
    <row r="20" spans="2:9" s="63" customFormat="1" ht="9.75" customHeight="1">
      <c r="B20" s="61" t="s">
        <v>39</v>
      </c>
      <c r="C20" s="62">
        <v>102</v>
      </c>
      <c r="D20" s="62">
        <v>79</v>
      </c>
      <c r="E20" s="62">
        <v>6</v>
      </c>
      <c r="F20" s="62">
        <v>12</v>
      </c>
      <c r="G20" s="62">
        <v>2</v>
      </c>
      <c r="H20" s="62">
        <v>3</v>
      </c>
      <c r="I20" s="62">
        <v>0</v>
      </c>
    </row>
    <row r="21" spans="2:9" s="63" customFormat="1" ht="9.75" customHeight="1">
      <c r="B21" s="61" t="s">
        <v>40</v>
      </c>
      <c r="C21" s="62">
        <v>0</v>
      </c>
      <c r="D21" s="62">
        <v>0</v>
      </c>
      <c r="E21" s="62">
        <v>0</v>
      </c>
      <c r="F21" s="62">
        <v>0</v>
      </c>
      <c r="G21" s="62">
        <v>0</v>
      </c>
      <c r="H21" s="62">
        <v>0</v>
      </c>
      <c r="I21" s="62">
        <v>0</v>
      </c>
    </row>
    <row r="22" spans="2:9" s="63" customFormat="1" ht="9.75" customHeight="1">
      <c r="B22" s="61" t="s">
        <v>41</v>
      </c>
      <c r="C22" s="62">
        <v>341</v>
      </c>
      <c r="D22" s="62">
        <v>250</v>
      </c>
      <c r="E22" s="62">
        <v>35</v>
      </c>
      <c r="F22" s="62">
        <v>43</v>
      </c>
      <c r="G22" s="62">
        <v>8</v>
      </c>
      <c r="H22" s="62">
        <v>5</v>
      </c>
      <c r="I22" s="62">
        <v>0</v>
      </c>
    </row>
    <row r="23" spans="3:9" s="63" customFormat="1" ht="9.75" customHeight="1">
      <c r="C23" s="62"/>
      <c r="D23" s="62"/>
      <c r="E23" s="62"/>
      <c r="F23" s="62"/>
      <c r="G23" s="62"/>
      <c r="H23" s="62"/>
      <c r="I23" s="62"/>
    </row>
    <row r="24" spans="1:9" s="63" customFormat="1" ht="9.75" customHeight="1">
      <c r="A24" s="75" t="s">
        <v>44</v>
      </c>
      <c r="B24" s="61" t="s">
        <v>38</v>
      </c>
      <c r="C24" s="62">
        <v>491</v>
      </c>
      <c r="D24" s="62">
        <v>335</v>
      </c>
      <c r="E24" s="62">
        <v>104</v>
      </c>
      <c r="F24" s="62">
        <v>42</v>
      </c>
      <c r="G24" s="62">
        <v>1</v>
      </c>
      <c r="H24" s="62">
        <v>3</v>
      </c>
      <c r="I24" s="62">
        <v>6</v>
      </c>
    </row>
    <row r="25" spans="2:9" s="63" customFormat="1" ht="9.75" customHeight="1">
      <c r="B25" s="61" t="s">
        <v>39</v>
      </c>
      <c r="C25" s="62">
        <v>0</v>
      </c>
      <c r="D25" s="62">
        <v>0</v>
      </c>
      <c r="E25" s="62">
        <v>0</v>
      </c>
      <c r="F25" s="62">
        <v>0</v>
      </c>
      <c r="G25" s="62">
        <v>0</v>
      </c>
      <c r="H25" s="62">
        <v>0</v>
      </c>
      <c r="I25" s="62">
        <v>0</v>
      </c>
    </row>
    <row r="26" spans="2:9" s="63" customFormat="1" ht="9.75" customHeight="1">
      <c r="B26" s="61" t="s">
        <v>40</v>
      </c>
      <c r="C26" s="62">
        <v>0</v>
      </c>
      <c r="D26" s="62">
        <v>0</v>
      </c>
      <c r="E26" s="62">
        <v>0</v>
      </c>
      <c r="F26" s="62">
        <v>0</v>
      </c>
      <c r="G26" s="62">
        <v>0</v>
      </c>
      <c r="H26" s="62">
        <v>0</v>
      </c>
      <c r="I26" s="62">
        <v>0</v>
      </c>
    </row>
    <row r="27" spans="2:11" s="63" customFormat="1" ht="9.75" customHeight="1">
      <c r="B27" s="61" t="s">
        <v>41</v>
      </c>
      <c r="C27" s="62">
        <v>491</v>
      </c>
      <c r="D27" s="62">
        <v>335</v>
      </c>
      <c r="E27" s="62">
        <v>104</v>
      </c>
      <c r="F27" s="62">
        <v>42</v>
      </c>
      <c r="G27" s="62">
        <v>1</v>
      </c>
      <c r="H27" s="62">
        <v>3</v>
      </c>
      <c r="I27" s="62">
        <v>6</v>
      </c>
      <c r="K27" s="62"/>
    </row>
    <row r="28" spans="3:9" s="63" customFormat="1" ht="9.75" customHeight="1">
      <c r="C28" s="62"/>
      <c r="D28" s="62"/>
      <c r="E28" s="62"/>
      <c r="F28" s="62"/>
      <c r="G28" s="62"/>
      <c r="H28" s="62"/>
      <c r="I28" s="62"/>
    </row>
    <row r="29" spans="1:9" s="63" customFormat="1" ht="9.75" customHeight="1">
      <c r="A29" s="75" t="s">
        <v>45</v>
      </c>
      <c r="B29" s="61" t="s">
        <v>38</v>
      </c>
      <c r="C29" s="62">
        <v>479</v>
      </c>
      <c r="D29" s="62">
        <v>324</v>
      </c>
      <c r="E29" s="62">
        <v>92</v>
      </c>
      <c r="F29" s="62">
        <v>56</v>
      </c>
      <c r="G29" s="62">
        <v>1</v>
      </c>
      <c r="H29" s="62">
        <v>3</v>
      </c>
      <c r="I29" s="62">
        <v>3</v>
      </c>
    </row>
    <row r="30" spans="2:9" s="63" customFormat="1" ht="9.75" customHeight="1">
      <c r="B30" s="61" t="s">
        <v>39</v>
      </c>
      <c r="C30" s="62">
        <v>291</v>
      </c>
      <c r="D30" s="62">
        <v>221</v>
      </c>
      <c r="E30" s="62">
        <v>38</v>
      </c>
      <c r="F30" s="62">
        <v>26</v>
      </c>
      <c r="G30" s="62">
        <v>6</v>
      </c>
      <c r="H30" s="62">
        <v>0</v>
      </c>
      <c r="I30" s="62">
        <v>0</v>
      </c>
    </row>
    <row r="31" spans="2:9" s="63" customFormat="1" ht="9.75" customHeight="1">
      <c r="B31" s="61" t="s">
        <v>40</v>
      </c>
      <c r="C31" s="62">
        <v>0</v>
      </c>
      <c r="D31" s="62">
        <v>0</v>
      </c>
      <c r="E31" s="62">
        <v>0</v>
      </c>
      <c r="F31" s="62">
        <v>0</v>
      </c>
      <c r="G31" s="62">
        <v>0</v>
      </c>
      <c r="H31" s="62">
        <v>0</v>
      </c>
      <c r="I31" s="62">
        <v>0</v>
      </c>
    </row>
    <row r="32" spans="2:9" s="63" customFormat="1" ht="9.75" customHeight="1">
      <c r="B32" s="61" t="s">
        <v>41</v>
      </c>
      <c r="C32" s="62">
        <v>770</v>
      </c>
      <c r="D32" s="62">
        <v>545</v>
      </c>
      <c r="E32" s="62">
        <v>130</v>
      </c>
      <c r="F32" s="62">
        <v>82</v>
      </c>
      <c r="G32" s="62">
        <v>7</v>
      </c>
      <c r="H32" s="62">
        <v>3</v>
      </c>
      <c r="I32" s="62">
        <v>3</v>
      </c>
    </row>
    <row r="33" spans="3:9" s="63" customFormat="1" ht="9.75" customHeight="1">
      <c r="C33" s="62"/>
      <c r="D33" s="62"/>
      <c r="E33" s="62"/>
      <c r="F33" s="62"/>
      <c r="G33" s="62"/>
      <c r="H33" s="62"/>
      <c r="I33" s="62"/>
    </row>
    <row r="34" spans="1:9" s="63" customFormat="1" ht="9.75" customHeight="1">
      <c r="A34" s="75" t="s">
        <v>46</v>
      </c>
      <c r="B34" s="61" t="s">
        <v>38</v>
      </c>
      <c r="C34" s="62">
        <v>415</v>
      </c>
      <c r="D34" s="62">
        <v>266</v>
      </c>
      <c r="E34" s="62">
        <v>75</v>
      </c>
      <c r="F34" s="62">
        <v>60</v>
      </c>
      <c r="G34" s="62">
        <v>11</v>
      </c>
      <c r="H34" s="62">
        <v>0</v>
      </c>
      <c r="I34" s="62">
        <v>3</v>
      </c>
    </row>
    <row r="35" spans="2:9" s="63" customFormat="1" ht="9.75" customHeight="1">
      <c r="B35" s="61" t="s">
        <v>39</v>
      </c>
      <c r="C35" s="62">
        <v>156</v>
      </c>
      <c r="D35" s="62">
        <v>113</v>
      </c>
      <c r="E35" s="62">
        <v>41</v>
      </c>
      <c r="F35" s="62">
        <v>2</v>
      </c>
      <c r="G35" s="62">
        <v>0</v>
      </c>
      <c r="H35" s="62">
        <v>0</v>
      </c>
      <c r="I35" s="62">
        <v>0</v>
      </c>
    </row>
    <row r="36" spans="2:9" s="63" customFormat="1" ht="9.75" customHeight="1">
      <c r="B36" s="61" t="s">
        <v>40</v>
      </c>
      <c r="C36" s="62">
        <v>0</v>
      </c>
      <c r="D36" s="62">
        <v>0</v>
      </c>
      <c r="E36" s="62">
        <v>0</v>
      </c>
      <c r="F36" s="62">
        <v>0</v>
      </c>
      <c r="G36" s="62">
        <v>0</v>
      </c>
      <c r="H36" s="62">
        <v>0</v>
      </c>
      <c r="I36" s="62">
        <v>0</v>
      </c>
    </row>
    <row r="37" spans="2:9" s="63" customFormat="1" ht="9.75" customHeight="1">
      <c r="B37" s="61" t="s">
        <v>41</v>
      </c>
      <c r="C37" s="62">
        <v>571</v>
      </c>
      <c r="D37" s="62">
        <v>379</v>
      </c>
      <c r="E37" s="62">
        <v>116</v>
      </c>
      <c r="F37" s="62">
        <v>62</v>
      </c>
      <c r="G37" s="62">
        <v>11</v>
      </c>
      <c r="H37" s="62">
        <v>0</v>
      </c>
      <c r="I37" s="62">
        <v>3</v>
      </c>
    </row>
    <row r="38" spans="2:9" s="63" customFormat="1" ht="9.75" customHeight="1">
      <c r="B38" s="76"/>
      <c r="C38" s="62"/>
      <c r="D38" s="62"/>
      <c r="E38" s="62"/>
      <c r="F38" s="62"/>
      <c r="G38" s="62"/>
      <c r="H38" s="62"/>
      <c r="I38" s="62"/>
    </row>
    <row r="39" spans="1:9" s="63" customFormat="1" ht="9.75" customHeight="1">
      <c r="A39" s="75" t="s">
        <v>47</v>
      </c>
      <c r="B39" s="61" t="s">
        <v>38</v>
      </c>
      <c r="C39" s="62">
        <v>487</v>
      </c>
      <c r="D39" s="62">
        <v>357</v>
      </c>
      <c r="E39" s="62">
        <v>67</v>
      </c>
      <c r="F39" s="62">
        <v>37</v>
      </c>
      <c r="G39" s="62">
        <v>18</v>
      </c>
      <c r="H39" s="62">
        <v>0</v>
      </c>
      <c r="I39" s="62">
        <v>8</v>
      </c>
    </row>
    <row r="40" spans="2:9" s="63" customFormat="1" ht="9.75" customHeight="1">
      <c r="B40" s="61" t="s">
        <v>39</v>
      </c>
      <c r="C40" s="62">
        <v>108</v>
      </c>
      <c r="D40" s="62">
        <v>66</v>
      </c>
      <c r="E40" s="62">
        <v>18</v>
      </c>
      <c r="F40" s="62">
        <v>12</v>
      </c>
      <c r="G40" s="62">
        <v>10</v>
      </c>
      <c r="H40" s="62">
        <v>0</v>
      </c>
      <c r="I40" s="62">
        <v>2</v>
      </c>
    </row>
    <row r="41" spans="2:9" s="63" customFormat="1" ht="9.75" customHeight="1">
      <c r="B41" s="61" t="s">
        <v>40</v>
      </c>
      <c r="C41" s="62">
        <v>0</v>
      </c>
      <c r="D41" s="62">
        <v>0</v>
      </c>
      <c r="E41" s="62">
        <v>0</v>
      </c>
      <c r="F41" s="62">
        <v>0</v>
      </c>
      <c r="G41" s="62">
        <v>0</v>
      </c>
      <c r="H41" s="62">
        <v>0</v>
      </c>
      <c r="I41" s="62">
        <v>0</v>
      </c>
    </row>
    <row r="42" spans="2:9" s="63" customFormat="1" ht="9.75" customHeight="1">
      <c r="B42" s="61" t="s">
        <v>41</v>
      </c>
      <c r="C42" s="62">
        <v>595</v>
      </c>
      <c r="D42" s="62">
        <v>423</v>
      </c>
      <c r="E42" s="62">
        <v>85</v>
      </c>
      <c r="F42" s="62">
        <v>49</v>
      </c>
      <c r="G42" s="62">
        <v>28</v>
      </c>
      <c r="H42" s="62">
        <v>0</v>
      </c>
      <c r="I42" s="62">
        <v>10</v>
      </c>
    </row>
    <row r="43" spans="2:9" s="63" customFormat="1" ht="9.75" customHeight="1">
      <c r="B43" s="76"/>
      <c r="C43" s="62"/>
      <c r="D43" s="62"/>
      <c r="E43" s="62"/>
      <c r="F43" s="62"/>
      <c r="G43" s="62"/>
      <c r="H43" s="62"/>
      <c r="I43" s="62"/>
    </row>
    <row r="44" spans="2:9" s="63" customFormat="1" ht="9.75" customHeight="1">
      <c r="B44" s="76"/>
      <c r="C44" s="62"/>
      <c r="D44" s="62"/>
      <c r="E44" s="62"/>
      <c r="F44" s="62"/>
      <c r="G44" s="62"/>
      <c r="H44" s="62"/>
      <c r="I44" s="62"/>
    </row>
    <row r="45" spans="1:9" s="63" customFormat="1" ht="9.75" customHeight="1">
      <c r="A45" s="142" t="s">
        <v>58</v>
      </c>
      <c r="B45" s="67" t="s">
        <v>38</v>
      </c>
      <c r="C45" s="68">
        <v>3536</v>
      </c>
      <c r="D45" s="68">
        <v>2378</v>
      </c>
      <c r="E45" s="68">
        <v>633</v>
      </c>
      <c r="F45" s="68">
        <v>409</v>
      </c>
      <c r="G45" s="68">
        <v>67</v>
      </c>
      <c r="H45" s="68">
        <v>25</v>
      </c>
      <c r="I45" s="68">
        <v>24</v>
      </c>
    </row>
    <row r="46" spans="2:9" s="63" customFormat="1" ht="9.75" customHeight="1">
      <c r="B46" s="67" t="s">
        <v>39</v>
      </c>
      <c r="C46" s="68">
        <v>1583</v>
      </c>
      <c r="D46" s="68">
        <v>1185</v>
      </c>
      <c r="E46" s="68">
        <v>187</v>
      </c>
      <c r="F46" s="68">
        <v>139</v>
      </c>
      <c r="G46" s="68">
        <v>48</v>
      </c>
      <c r="H46" s="68">
        <v>21</v>
      </c>
      <c r="I46" s="68">
        <v>3</v>
      </c>
    </row>
    <row r="47" spans="1:9" s="63" customFormat="1" ht="9.75" customHeight="1">
      <c r="A47" s="142"/>
      <c r="B47" s="67" t="s">
        <v>40</v>
      </c>
      <c r="C47" s="68">
        <v>0</v>
      </c>
      <c r="D47" s="68">
        <v>0</v>
      </c>
      <c r="E47" s="68">
        <v>0</v>
      </c>
      <c r="F47" s="68">
        <v>0</v>
      </c>
      <c r="G47" s="68">
        <v>0</v>
      </c>
      <c r="H47" s="68">
        <v>0</v>
      </c>
      <c r="I47" s="68">
        <v>0</v>
      </c>
    </row>
    <row r="48" spans="1:9" s="63" customFormat="1" ht="13.5" customHeight="1">
      <c r="A48" s="77"/>
      <c r="B48" s="67" t="s">
        <v>630</v>
      </c>
      <c r="C48" s="68">
        <v>5119</v>
      </c>
      <c r="D48" s="68">
        <v>3563</v>
      </c>
      <c r="E48" s="68">
        <v>820</v>
      </c>
      <c r="F48" s="68">
        <v>548</v>
      </c>
      <c r="G48" s="68">
        <v>115</v>
      </c>
      <c r="H48" s="68">
        <v>46</v>
      </c>
      <c r="I48" s="68">
        <v>27</v>
      </c>
    </row>
    <row r="49" spans="1:9" ht="5.25" customHeight="1">
      <c r="A49" s="63"/>
      <c r="B49" s="63"/>
      <c r="C49" s="63"/>
      <c r="D49" s="63"/>
      <c r="E49" s="63"/>
      <c r="F49" s="63"/>
      <c r="G49" s="63"/>
      <c r="H49" s="63"/>
      <c r="I49" s="63"/>
    </row>
    <row r="50" ht="11.25">
      <c r="A50" s="19" t="s">
        <v>145</v>
      </c>
    </row>
  </sheetData>
  <sheetProtection/>
  <mergeCells count="12">
    <mergeCell ref="G5:G7"/>
    <mergeCell ref="I5:I7"/>
    <mergeCell ref="A1:I1"/>
    <mergeCell ref="A2:I2"/>
    <mergeCell ref="A4:A7"/>
    <mergeCell ref="B4:B7"/>
    <mergeCell ref="C4:C7"/>
    <mergeCell ref="H5:H7"/>
    <mergeCell ref="D4:I4"/>
    <mergeCell ref="D5:D7"/>
    <mergeCell ref="E5:E7"/>
    <mergeCell ref="F5:F7"/>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&amp;C26</oddFooter>
  </headerFooter>
  <drawing r:id="rId1"/>
</worksheet>
</file>

<file path=xl/worksheets/sheet13.xml><?xml version="1.0" encoding="utf-8"?>
<worksheet xmlns="http://schemas.openxmlformats.org/spreadsheetml/2006/main" xmlns:r="http://schemas.openxmlformats.org/officeDocument/2006/relationships">
  <dimension ref="A1:O76"/>
  <sheetViews>
    <sheetView workbookViewId="0" topLeftCell="A1">
      <pane ySplit="9" topLeftCell="A10" activePane="bottomLeft" state="frozen"/>
      <selection pane="topLeft" activeCell="A1" sqref="A1"/>
      <selection pane="bottomLeft" activeCell="A1" sqref="A1:L1"/>
    </sheetView>
  </sheetViews>
  <sheetFormatPr defaultColWidth="12" defaultRowHeight="11.25"/>
  <cols>
    <col min="1" max="1" width="1.66796875" style="24" customWidth="1"/>
    <col min="2" max="2" width="28" style="65" customWidth="1"/>
    <col min="3" max="3" width="12.66015625" style="65" customWidth="1"/>
    <col min="4" max="4" width="11.16015625" style="65" customWidth="1"/>
    <col min="5" max="5" width="7.5" style="65" customWidth="1"/>
    <col min="6" max="12" width="6.66015625" style="65" customWidth="1"/>
    <col min="13" max="16384" width="12" style="24" customWidth="1"/>
  </cols>
  <sheetData>
    <row r="1" spans="1:12" s="17" customFormat="1" ht="15.75" customHeight="1">
      <c r="A1" s="243" t="s">
        <v>670</v>
      </c>
      <c r="B1" s="243"/>
      <c r="C1" s="243"/>
      <c r="D1" s="243"/>
      <c r="E1" s="243"/>
      <c r="F1" s="243"/>
      <c r="G1" s="243"/>
      <c r="H1" s="243"/>
      <c r="I1" s="243"/>
      <c r="J1" s="243"/>
      <c r="K1" s="243"/>
      <c r="L1" s="243"/>
    </row>
    <row r="2" spans="1:12" s="17" customFormat="1" ht="10.5" customHeight="1">
      <c r="A2" s="251" t="s">
        <v>155</v>
      </c>
      <c r="B2" s="251"/>
      <c r="C2" s="251"/>
      <c r="D2" s="251"/>
      <c r="E2" s="251"/>
      <c r="F2" s="251"/>
      <c r="G2" s="251"/>
      <c r="H2" s="251"/>
      <c r="I2" s="251"/>
      <c r="J2" s="251"/>
      <c r="K2" s="251"/>
      <c r="L2" s="251"/>
    </row>
    <row r="3" spans="1:12" s="17" customFormat="1" ht="10.5" customHeight="1">
      <c r="A3" s="251" t="s">
        <v>156</v>
      </c>
      <c r="B3" s="251"/>
      <c r="C3" s="251"/>
      <c r="D3" s="251"/>
      <c r="E3" s="251"/>
      <c r="F3" s="251"/>
      <c r="G3" s="251"/>
      <c r="H3" s="251"/>
      <c r="I3" s="251"/>
      <c r="J3" s="251"/>
      <c r="K3" s="251"/>
      <c r="L3" s="251"/>
    </row>
    <row r="4" spans="2:12" s="17" customFormat="1" ht="6" customHeight="1">
      <c r="B4" s="78"/>
      <c r="C4" s="78"/>
      <c r="D4" s="78"/>
      <c r="E4" s="78"/>
      <c r="F4" s="78"/>
      <c r="G4" s="78"/>
      <c r="H4" s="78"/>
      <c r="I4" s="78"/>
      <c r="J4" s="79"/>
      <c r="K4" s="79"/>
      <c r="L4" s="31"/>
    </row>
    <row r="5" spans="1:13" ht="11.25" customHeight="1">
      <c r="A5" s="309" t="s">
        <v>157</v>
      </c>
      <c r="B5" s="268"/>
      <c r="C5" s="266" t="s">
        <v>30</v>
      </c>
      <c r="D5" s="266" t="s">
        <v>158</v>
      </c>
      <c r="E5" s="286" t="s">
        <v>159</v>
      </c>
      <c r="F5" s="287"/>
      <c r="G5" s="287"/>
      <c r="H5" s="287"/>
      <c r="I5" s="287"/>
      <c r="J5" s="287"/>
      <c r="K5" s="287"/>
      <c r="L5" s="287"/>
      <c r="M5" s="32"/>
    </row>
    <row r="6" spans="1:13" ht="11.25" customHeight="1">
      <c r="A6" s="324"/>
      <c r="B6" s="269"/>
      <c r="C6" s="271"/>
      <c r="D6" s="282"/>
      <c r="E6" s="42">
        <v>1</v>
      </c>
      <c r="F6" s="52">
        <v>3</v>
      </c>
      <c r="G6" s="52">
        <v>5</v>
      </c>
      <c r="H6" s="52">
        <v>7</v>
      </c>
      <c r="I6" s="52">
        <v>9</v>
      </c>
      <c r="J6" s="52">
        <v>11</v>
      </c>
      <c r="K6" s="44">
        <v>15</v>
      </c>
      <c r="L6" s="281" t="s">
        <v>160</v>
      </c>
      <c r="M6" s="32"/>
    </row>
    <row r="7" spans="1:13" ht="11.25" customHeight="1">
      <c r="A7" s="324"/>
      <c r="B7" s="269"/>
      <c r="C7" s="271"/>
      <c r="D7" s="271"/>
      <c r="E7" s="286" t="s">
        <v>56</v>
      </c>
      <c r="F7" s="287"/>
      <c r="G7" s="287"/>
      <c r="H7" s="287"/>
      <c r="I7" s="287"/>
      <c r="J7" s="287"/>
      <c r="K7" s="291"/>
      <c r="L7" s="282"/>
      <c r="M7" s="32"/>
    </row>
    <row r="8" spans="1:13" ht="11.25" customHeight="1">
      <c r="A8" s="324"/>
      <c r="B8" s="269"/>
      <c r="C8" s="271"/>
      <c r="D8" s="282"/>
      <c r="E8" s="43">
        <v>2</v>
      </c>
      <c r="F8" s="80">
        <v>4</v>
      </c>
      <c r="G8" s="80">
        <v>6</v>
      </c>
      <c r="H8" s="80">
        <v>8</v>
      </c>
      <c r="I8" s="80">
        <v>10</v>
      </c>
      <c r="J8" s="80">
        <v>14</v>
      </c>
      <c r="K8" s="46">
        <v>18</v>
      </c>
      <c r="L8" s="283"/>
      <c r="M8" s="32"/>
    </row>
    <row r="9" spans="1:13" ht="11.25" customHeight="1">
      <c r="A9" s="310"/>
      <c r="B9" s="270"/>
      <c r="C9" s="267"/>
      <c r="D9" s="267"/>
      <c r="E9" s="292" t="s">
        <v>161</v>
      </c>
      <c r="F9" s="293"/>
      <c r="G9" s="293"/>
      <c r="H9" s="293"/>
      <c r="I9" s="293"/>
      <c r="J9" s="293"/>
      <c r="K9" s="293"/>
      <c r="L9" s="293"/>
      <c r="M9" s="32"/>
    </row>
    <row r="10" spans="2:12" ht="6.75" customHeight="1">
      <c r="B10" s="63"/>
      <c r="C10" s="63"/>
      <c r="D10" s="63"/>
      <c r="E10" s="63"/>
      <c r="F10" s="63"/>
      <c r="G10" s="63"/>
      <c r="H10" s="63"/>
      <c r="I10" s="63"/>
      <c r="J10" s="63"/>
      <c r="K10" s="63"/>
      <c r="L10" s="63"/>
    </row>
    <row r="11" spans="1:15" s="65" customFormat="1" ht="10.5" customHeight="1">
      <c r="A11" s="340" t="s">
        <v>37</v>
      </c>
      <c r="B11" s="341"/>
      <c r="C11" s="61" t="s">
        <v>638</v>
      </c>
      <c r="D11" s="62">
        <v>804</v>
      </c>
      <c r="E11" s="62">
        <v>68</v>
      </c>
      <c r="F11" s="62">
        <v>8</v>
      </c>
      <c r="G11" s="62">
        <v>6</v>
      </c>
      <c r="H11" s="62">
        <v>7</v>
      </c>
      <c r="I11" s="62">
        <v>168</v>
      </c>
      <c r="J11" s="62">
        <v>524</v>
      </c>
      <c r="K11" s="62">
        <v>23</v>
      </c>
      <c r="L11" s="62">
        <v>0</v>
      </c>
      <c r="O11" s="168"/>
    </row>
    <row r="12" spans="1:15" s="65" customFormat="1" ht="10.5" customHeight="1">
      <c r="A12" s="63"/>
      <c r="C12" s="61" t="s">
        <v>706</v>
      </c>
      <c r="D12" s="62">
        <v>926</v>
      </c>
      <c r="E12" s="62">
        <v>40</v>
      </c>
      <c r="F12" s="62">
        <v>11</v>
      </c>
      <c r="G12" s="62">
        <v>17</v>
      </c>
      <c r="H12" s="62">
        <v>17</v>
      </c>
      <c r="I12" s="62">
        <v>173</v>
      </c>
      <c r="J12" s="62">
        <v>622</v>
      </c>
      <c r="K12" s="62">
        <v>46</v>
      </c>
      <c r="L12" s="62">
        <v>0</v>
      </c>
      <c r="O12" s="168"/>
    </row>
    <row r="13" spans="1:15" s="65" customFormat="1" ht="10.5" customHeight="1">
      <c r="A13" s="63"/>
      <c r="C13" s="61" t="s">
        <v>40</v>
      </c>
      <c r="D13" s="62">
        <v>0</v>
      </c>
      <c r="E13" s="62">
        <v>0</v>
      </c>
      <c r="F13" s="62">
        <v>0</v>
      </c>
      <c r="G13" s="62">
        <v>0</v>
      </c>
      <c r="H13" s="62">
        <v>0</v>
      </c>
      <c r="I13" s="62">
        <v>0</v>
      </c>
      <c r="J13" s="62">
        <v>0</v>
      </c>
      <c r="K13" s="62">
        <v>0</v>
      </c>
      <c r="L13" s="62">
        <v>0</v>
      </c>
      <c r="O13" s="168"/>
    </row>
    <row r="14" spans="1:15" s="65" customFormat="1" ht="10.5" customHeight="1">
      <c r="A14" s="63"/>
      <c r="C14" s="61" t="s">
        <v>126</v>
      </c>
      <c r="D14" s="62">
        <v>1730</v>
      </c>
      <c r="E14" s="62">
        <v>108</v>
      </c>
      <c r="F14" s="62">
        <v>19</v>
      </c>
      <c r="G14" s="62">
        <v>23</v>
      </c>
      <c r="H14" s="62">
        <v>24</v>
      </c>
      <c r="I14" s="62">
        <v>341</v>
      </c>
      <c r="J14" s="62">
        <v>1146</v>
      </c>
      <c r="K14" s="62">
        <v>69</v>
      </c>
      <c r="L14" s="62">
        <v>0</v>
      </c>
      <c r="O14" s="168"/>
    </row>
    <row r="15" spans="1:12" s="65" customFormat="1" ht="6.75" customHeight="1">
      <c r="A15" s="63"/>
      <c r="C15" s="63"/>
      <c r="D15" s="62"/>
      <c r="E15" s="62"/>
      <c r="F15" s="62"/>
      <c r="G15" s="62"/>
      <c r="H15" s="62"/>
      <c r="I15" s="62"/>
      <c r="J15" s="62"/>
      <c r="K15" s="62"/>
      <c r="L15" s="62"/>
    </row>
    <row r="16" spans="1:15" s="65" customFormat="1" ht="10.5" customHeight="1">
      <c r="A16" s="340" t="s">
        <v>42</v>
      </c>
      <c r="B16" s="341"/>
      <c r="C16" s="61" t="s">
        <v>638</v>
      </c>
      <c r="D16" s="62">
        <v>621</v>
      </c>
      <c r="E16" s="62">
        <v>48</v>
      </c>
      <c r="F16" s="62">
        <v>17</v>
      </c>
      <c r="G16" s="62">
        <v>1</v>
      </c>
      <c r="H16" s="62">
        <v>6</v>
      </c>
      <c r="I16" s="62">
        <v>116</v>
      </c>
      <c r="J16" s="62">
        <v>421</v>
      </c>
      <c r="K16" s="62">
        <v>12</v>
      </c>
      <c r="L16" s="62">
        <v>0</v>
      </c>
      <c r="O16" s="168"/>
    </row>
    <row r="17" spans="1:15" s="65" customFormat="1" ht="10.5" customHeight="1">
      <c r="A17" s="63"/>
      <c r="C17" s="61" t="s">
        <v>706</v>
      </c>
      <c r="D17" s="62">
        <v>0</v>
      </c>
      <c r="E17" s="62">
        <v>0</v>
      </c>
      <c r="F17" s="62">
        <v>0</v>
      </c>
      <c r="G17" s="62">
        <v>0</v>
      </c>
      <c r="H17" s="62">
        <v>0</v>
      </c>
      <c r="I17" s="62">
        <v>0</v>
      </c>
      <c r="J17" s="62">
        <v>0</v>
      </c>
      <c r="K17" s="62">
        <v>0</v>
      </c>
      <c r="L17" s="62">
        <v>0</v>
      </c>
      <c r="O17" s="168"/>
    </row>
    <row r="18" spans="1:15" s="65" customFormat="1" ht="10.5" customHeight="1">
      <c r="A18" s="63"/>
      <c r="C18" s="61" t="s">
        <v>40</v>
      </c>
      <c r="D18" s="62">
        <v>0</v>
      </c>
      <c r="E18" s="62">
        <v>0</v>
      </c>
      <c r="F18" s="62">
        <v>0</v>
      </c>
      <c r="G18" s="62">
        <v>0</v>
      </c>
      <c r="H18" s="62">
        <v>0</v>
      </c>
      <c r="I18" s="62">
        <v>0</v>
      </c>
      <c r="J18" s="62">
        <v>0</v>
      </c>
      <c r="K18" s="62">
        <v>0</v>
      </c>
      <c r="L18" s="62">
        <v>0</v>
      </c>
      <c r="O18" s="168"/>
    </row>
    <row r="19" spans="1:15" s="65" customFormat="1" ht="10.5" customHeight="1">
      <c r="A19" s="63"/>
      <c r="C19" s="61" t="s">
        <v>126</v>
      </c>
      <c r="D19" s="62">
        <v>621</v>
      </c>
      <c r="E19" s="62">
        <v>48</v>
      </c>
      <c r="F19" s="62">
        <v>17</v>
      </c>
      <c r="G19" s="62">
        <v>1</v>
      </c>
      <c r="H19" s="62">
        <v>6</v>
      </c>
      <c r="I19" s="62">
        <v>116</v>
      </c>
      <c r="J19" s="62">
        <v>421</v>
      </c>
      <c r="K19" s="62">
        <v>12</v>
      </c>
      <c r="L19" s="62">
        <v>0</v>
      </c>
      <c r="O19" s="168"/>
    </row>
    <row r="20" spans="1:12" s="65" customFormat="1" ht="6.75" customHeight="1">
      <c r="A20" s="63"/>
      <c r="C20" s="63"/>
      <c r="D20" s="62"/>
      <c r="E20" s="62"/>
      <c r="F20" s="62"/>
      <c r="G20" s="62"/>
      <c r="H20" s="62"/>
      <c r="I20" s="62"/>
      <c r="J20" s="62"/>
      <c r="K20" s="62"/>
      <c r="L20" s="62"/>
    </row>
    <row r="21" spans="1:15" s="65" customFormat="1" ht="10.5" customHeight="1">
      <c r="A21" s="340" t="s">
        <v>43</v>
      </c>
      <c r="B21" s="341"/>
      <c r="C21" s="61" t="s">
        <v>638</v>
      </c>
      <c r="D21" s="62">
        <v>239</v>
      </c>
      <c r="E21" s="62">
        <v>15</v>
      </c>
      <c r="F21" s="62">
        <v>7</v>
      </c>
      <c r="G21" s="62">
        <v>3</v>
      </c>
      <c r="H21" s="62">
        <v>0</v>
      </c>
      <c r="I21" s="62">
        <v>60</v>
      </c>
      <c r="J21" s="62">
        <v>151</v>
      </c>
      <c r="K21" s="62">
        <v>3</v>
      </c>
      <c r="L21" s="62">
        <v>0</v>
      </c>
      <c r="O21" s="168"/>
    </row>
    <row r="22" spans="1:15" s="65" customFormat="1" ht="10.5" customHeight="1">
      <c r="A22" s="63"/>
      <c r="C22" s="61" t="s">
        <v>706</v>
      </c>
      <c r="D22" s="62">
        <v>102</v>
      </c>
      <c r="E22" s="62">
        <v>7</v>
      </c>
      <c r="F22" s="62">
        <v>3</v>
      </c>
      <c r="G22" s="62">
        <v>1</v>
      </c>
      <c r="H22" s="62">
        <v>0</v>
      </c>
      <c r="I22" s="62">
        <v>15</v>
      </c>
      <c r="J22" s="62">
        <v>73</v>
      </c>
      <c r="K22" s="62">
        <v>3</v>
      </c>
      <c r="L22" s="62">
        <v>0</v>
      </c>
      <c r="O22" s="168"/>
    </row>
    <row r="23" spans="1:15" s="65" customFormat="1" ht="10.5" customHeight="1">
      <c r="A23" s="63"/>
      <c r="C23" s="61" t="s">
        <v>40</v>
      </c>
      <c r="D23" s="62">
        <v>0</v>
      </c>
      <c r="E23" s="62">
        <v>0</v>
      </c>
      <c r="F23" s="62">
        <v>0</v>
      </c>
      <c r="G23" s="62">
        <v>0</v>
      </c>
      <c r="H23" s="62">
        <v>0</v>
      </c>
      <c r="I23" s="62">
        <v>0</v>
      </c>
      <c r="J23" s="62">
        <v>0</v>
      </c>
      <c r="K23" s="62">
        <v>0</v>
      </c>
      <c r="L23" s="62">
        <v>0</v>
      </c>
      <c r="O23" s="168"/>
    </row>
    <row r="24" spans="1:15" s="65" customFormat="1" ht="10.5" customHeight="1">
      <c r="A24" s="63"/>
      <c r="C24" s="61" t="s">
        <v>126</v>
      </c>
      <c r="D24" s="62">
        <v>341</v>
      </c>
      <c r="E24" s="62">
        <v>22</v>
      </c>
      <c r="F24" s="62">
        <v>10</v>
      </c>
      <c r="G24" s="62">
        <v>4</v>
      </c>
      <c r="H24" s="62">
        <v>0</v>
      </c>
      <c r="I24" s="62">
        <v>75</v>
      </c>
      <c r="J24" s="62">
        <v>224</v>
      </c>
      <c r="K24" s="62">
        <v>6</v>
      </c>
      <c r="L24" s="62">
        <v>0</v>
      </c>
      <c r="O24" s="168"/>
    </row>
    <row r="25" spans="1:12" s="65" customFormat="1" ht="6.75" customHeight="1">
      <c r="A25" s="63"/>
      <c r="C25" s="63"/>
      <c r="D25" s="62"/>
      <c r="E25" s="62"/>
      <c r="F25" s="62"/>
      <c r="G25" s="62"/>
      <c r="H25" s="62"/>
      <c r="I25" s="62"/>
      <c r="J25" s="62"/>
      <c r="K25" s="62"/>
      <c r="L25" s="62"/>
    </row>
    <row r="26" spans="1:15" s="65" customFormat="1" ht="10.5" customHeight="1">
      <c r="A26" s="340" t="s">
        <v>44</v>
      </c>
      <c r="B26" s="341"/>
      <c r="C26" s="61" t="s">
        <v>638</v>
      </c>
      <c r="D26" s="62">
        <v>491</v>
      </c>
      <c r="E26" s="62">
        <v>45</v>
      </c>
      <c r="F26" s="62">
        <v>9</v>
      </c>
      <c r="G26" s="62">
        <v>3</v>
      </c>
      <c r="H26" s="62">
        <v>1</v>
      </c>
      <c r="I26" s="62">
        <v>99</v>
      </c>
      <c r="J26" s="62">
        <v>323</v>
      </c>
      <c r="K26" s="62">
        <v>11</v>
      </c>
      <c r="L26" s="62">
        <v>0</v>
      </c>
      <c r="O26" s="168"/>
    </row>
    <row r="27" spans="1:15" s="65" customFormat="1" ht="10.5" customHeight="1">
      <c r="A27" s="63"/>
      <c r="C27" s="61" t="s">
        <v>706</v>
      </c>
      <c r="D27" s="62">
        <v>0</v>
      </c>
      <c r="E27" s="62">
        <v>0</v>
      </c>
      <c r="F27" s="62">
        <v>0</v>
      </c>
      <c r="G27" s="62">
        <v>0</v>
      </c>
      <c r="H27" s="62">
        <v>0</v>
      </c>
      <c r="I27" s="62">
        <v>0</v>
      </c>
      <c r="J27" s="62">
        <v>0</v>
      </c>
      <c r="K27" s="62">
        <v>0</v>
      </c>
      <c r="L27" s="62">
        <v>0</v>
      </c>
      <c r="O27" s="168"/>
    </row>
    <row r="28" spans="1:15" s="65" customFormat="1" ht="10.5" customHeight="1">
      <c r="A28" s="63"/>
      <c r="C28" s="61" t="s">
        <v>40</v>
      </c>
      <c r="D28" s="62">
        <v>0</v>
      </c>
      <c r="E28" s="62">
        <v>0</v>
      </c>
      <c r="F28" s="62">
        <v>0</v>
      </c>
      <c r="G28" s="62">
        <v>0</v>
      </c>
      <c r="H28" s="62">
        <v>0</v>
      </c>
      <c r="I28" s="62">
        <v>0</v>
      </c>
      <c r="J28" s="62">
        <v>0</v>
      </c>
      <c r="K28" s="62">
        <v>0</v>
      </c>
      <c r="L28" s="62">
        <v>0</v>
      </c>
      <c r="O28" s="168"/>
    </row>
    <row r="29" spans="1:15" s="65" customFormat="1" ht="10.5" customHeight="1">
      <c r="A29" s="63"/>
      <c r="C29" s="61" t="s">
        <v>126</v>
      </c>
      <c r="D29" s="62">
        <v>491</v>
      </c>
      <c r="E29" s="62">
        <v>45</v>
      </c>
      <c r="F29" s="62">
        <v>9</v>
      </c>
      <c r="G29" s="62">
        <v>3</v>
      </c>
      <c r="H29" s="62">
        <v>1</v>
      </c>
      <c r="I29" s="62">
        <v>99</v>
      </c>
      <c r="J29" s="62">
        <v>323</v>
      </c>
      <c r="K29" s="62">
        <v>11</v>
      </c>
      <c r="L29" s="62">
        <v>0</v>
      </c>
      <c r="O29" s="168"/>
    </row>
    <row r="30" spans="1:12" s="65" customFormat="1" ht="6.75" customHeight="1">
      <c r="A30" s="63"/>
      <c r="C30" s="63"/>
      <c r="D30" s="62"/>
      <c r="E30" s="62"/>
      <c r="F30" s="62"/>
      <c r="G30" s="62"/>
      <c r="H30" s="62"/>
      <c r="I30" s="62"/>
      <c r="J30" s="62"/>
      <c r="K30" s="62"/>
      <c r="L30" s="62"/>
    </row>
    <row r="31" spans="1:15" s="65" customFormat="1" ht="10.5" customHeight="1">
      <c r="A31" s="340" t="s">
        <v>45</v>
      </c>
      <c r="B31" s="341"/>
      <c r="C31" s="61" t="s">
        <v>638</v>
      </c>
      <c r="D31" s="62">
        <v>479</v>
      </c>
      <c r="E31" s="62">
        <v>43</v>
      </c>
      <c r="F31" s="62">
        <v>7</v>
      </c>
      <c r="G31" s="62">
        <v>2</v>
      </c>
      <c r="H31" s="62">
        <v>2</v>
      </c>
      <c r="I31" s="62">
        <v>110</v>
      </c>
      <c r="J31" s="62">
        <v>303</v>
      </c>
      <c r="K31" s="62">
        <v>9</v>
      </c>
      <c r="L31" s="62">
        <v>3</v>
      </c>
      <c r="O31" s="168"/>
    </row>
    <row r="32" spans="1:15" s="65" customFormat="1" ht="10.5" customHeight="1">
      <c r="A32" s="63"/>
      <c r="C32" s="61" t="s">
        <v>706</v>
      </c>
      <c r="D32" s="62">
        <v>291</v>
      </c>
      <c r="E32" s="62">
        <v>23</v>
      </c>
      <c r="F32" s="62">
        <v>0</v>
      </c>
      <c r="G32" s="62">
        <v>3</v>
      </c>
      <c r="H32" s="62">
        <v>0</v>
      </c>
      <c r="I32" s="62">
        <v>71</v>
      </c>
      <c r="J32" s="62">
        <v>192</v>
      </c>
      <c r="K32" s="62">
        <v>2</v>
      </c>
      <c r="L32" s="62">
        <v>0</v>
      </c>
      <c r="O32" s="168"/>
    </row>
    <row r="33" spans="1:15" s="65" customFormat="1" ht="10.5" customHeight="1">
      <c r="A33" s="63"/>
      <c r="C33" s="61" t="s">
        <v>40</v>
      </c>
      <c r="D33" s="62">
        <v>0</v>
      </c>
      <c r="E33" s="62">
        <v>0</v>
      </c>
      <c r="F33" s="62">
        <v>0</v>
      </c>
      <c r="G33" s="62">
        <v>0</v>
      </c>
      <c r="H33" s="62">
        <v>0</v>
      </c>
      <c r="I33" s="62">
        <v>0</v>
      </c>
      <c r="J33" s="62">
        <v>0</v>
      </c>
      <c r="K33" s="62">
        <v>0</v>
      </c>
      <c r="L33" s="62">
        <v>0</v>
      </c>
      <c r="O33" s="168"/>
    </row>
    <row r="34" spans="1:15" s="65" customFormat="1" ht="10.5" customHeight="1">
      <c r="A34" s="63"/>
      <c r="C34" s="61" t="s">
        <v>126</v>
      </c>
      <c r="D34" s="62">
        <v>770</v>
      </c>
      <c r="E34" s="62">
        <v>66</v>
      </c>
      <c r="F34" s="62">
        <v>7</v>
      </c>
      <c r="G34" s="62">
        <v>5</v>
      </c>
      <c r="H34" s="62">
        <v>2</v>
      </c>
      <c r="I34" s="62">
        <v>181</v>
      </c>
      <c r="J34" s="62">
        <v>495</v>
      </c>
      <c r="K34" s="62">
        <v>11</v>
      </c>
      <c r="L34" s="62">
        <v>3</v>
      </c>
      <c r="O34" s="168"/>
    </row>
    <row r="35" spans="1:12" s="65" customFormat="1" ht="6.75" customHeight="1">
      <c r="A35" s="63"/>
      <c r="C35" s="63"/>
      <c r="D35" s="62"/>
      <c r="E35" s="62"/>
      <c r="F35" s="62"/>
      <c r="G35" s="62"/>
      <c r="H35" s="62"/>
      <c r="I35" s="62"/>
      <c r="J35" s="62"/>
      <c r="K35" s="62"/>
      <c r="L35" s="62"/>
    </row>
    <row r="36" spans="1:15" s="65" customFormat="1" ht="10.5" customHeight="1">
      <c r="A36" s="340" t="s">
        <v>46</v>
      </c>
      <c r="B36" s="341"/>
      <c r="C36" s="61" t="s">
        <v>638</v>
      </c>
      <c r="D36" s="62">
        <v>415</v>
      </c>
      <c r="E36" s="62">
        <v>56</v>
      </c>
      <c r="F36" s="62">
        <v>5</v>
      </c>
      <c r="G36" s="62">
        <v>1</v>
      </c>
      <c r="H36" s="62">
        <v>1</v>
      </c>
      <c r="I36" s="62">
        <v>69</v>
      </c>
      <c r="J36" s="62">
        <v>282</v>
      </c>
      <c r="K36" s="62">
        <v>1</v>
      </c>
      <c r="L36" s="62">
        <v>0</v>
      </c>
      <c r="O36" s="168"/>
    </row>
    <row r="37" spans="1:15" s="65" customFormat="1" ht="10.5" customHeight="1">
      <c r="A37" s="63"/>
      <c r="C37" s="61" t="s">
        <v>706</v>
      </c>
      <c r="D37" s="62">
        <v>156</v>
      </c>
      <c r="E37" s="62">
        <v>14</v>
      </c>
      <c r="F37" s="62">
        <v>0</v>
      </c>
      <c r="G37" s="62">
        <v>1</v>
      </c>
      <c r="H37" s="62">
        <v>0</v>
      </c>
      <c r="I37" s="62">
        <v>47</v>
      </c>
      <c r="J37" s="62">
        <v>84</v>
      </c>
      <c r="K37" s="62">
        <v>10</v>
      </c>
      <c r="L37" s="62">
        <v>0</v>
      </c>
      <c r="O37" s="168"/>
    </row>
    <row r="38" spans="1:15" s="65" customFormat="1" ht="10.5" customHeight="1">
      <c r="A38" s="63"/>
      <c r="C38" s="61" t="s">
        <v>40</v>
      </c>
      <c r="D38" s="62">
        <v>0</v>
      </c>
      <c r="E38" s="62">
        <v>0</v>
      </c>
      <c r="F38" s="62">
        <v>0</v>
      </c>
      <c r="G38" s="62">
        <v>0</v>
      </c>
      <c r="H38" s="62">
        <v>0</v>
      </c>
      <c r="I38" s="62">
        <v>0</v>
      </c>
      <c r="J38" s="62">
        <v>0</v>
      </c>
      <c r="K38" s="62">
        <v>0</v>
      </c>
      <c r="L38" s="62">
        <v>0</v>
      </c>
      <c r="O38" s="168"/>
    </row>
    <row r="39" spans="1:15" s="65" customFormat="1" ht="10.5" customHeight="1">
      <c r="A39" s="63"/>
      <c r="C39" s="61" t="s">
        <v>126</v>
      </c>
      <c r="D39" s="62">
        <v>571</v>
      </c>
      <c r="E39" s="62">
        <v>70</v>
      </c>
      <c r="F39" s="62">
        <v>5</v>
      </c>
      <c r="G39" s="62">
        <v>2</v>
      </c>
      <c r="H39" s="62">
        <v>1</v>
      </c>
      <c r="I39" s="62">
        <v>116</v>
      </c>
      <c r="J39" s="62">
        <v>366</v>
      </c>
      <c r="K39" s="62">
        <v>11</v>
      </c>
      <c r="L39" s="62">
        <v>0</v>
      </c>
      <c r="O39" s="168"/>
    </row>
    <row r="40" spans="1:12" s="65" customFormat="1" ht="6.75" customHeight="1">
      <c r="A40" s="63"/>
      <c r="C40" s="63"/>
      <c r="D40" s="62"/>
      <c r="E40" s="62"/>
      <c r="F40" s="62"/>
      <c r="G40" s="62"/>
      <c r="H40" s="62"/>
      <c r="I40" s="62"/>
      <c r="J40" s="62"/>
      <c r="K40" s="62"/>
      <c r="L40" s="62"/>
    </row>
    <row r="41" spans="1:15" s="65" customFormat="1" ht="10.5" customHeight="1">
      <c r="A41" s="340" t="s">
        <v>47</v>
      </c>
      <c r="B41" s="341"/>
      <c r="C41" s="61" t="s">
        <v>638</v>
      </c>
      <c r="D41" s="62">
        <v>487</v>
      </c>
      <c r="E41" s="62">
        <v>32</v>
      </c>
      <c r="F41" s="62">
        <v>3</v>
      </c>
      <c r="G41" s="62">
        <v>5</v>
      </c>
      <c r="H41" s="62">
        <v>0</v>
      </c>
      <c r="I41" s="62">
        <v>131</v>
      </c>
      <c r="J41" s="62">
        <v>305</v>
      </c>
      <c r="K41" s="62">
        <v>11</v>
      </c>
      <c r="L41" s="62">
        <v>0</v>
      </c>
      <c r="O41" s="168"/>
    </row>
    <row r="42" spans="1:15" s="65" customFormat="1" ht="10.5" customHeight="1">
      <c r="A42" s="63"/>
      <c r="C42" s="61" t="s">
        <v>706</v>
      </c>
      <c r="D42" s="62">
        <v>108</v>
      </c>
      <c r="E42" s="62">
        <v>10</v>
      </c>
      <c r="F42" s="62">
        <v>1</v>
      </c>
      <c r="G42" s="62">
        <v>0</v>
      </c>
      <c r="H42" s="62">
        <v>0</v>
      </c>
      <c r="I42" s="62">
        <v>38</v>
      </c>
      <c r="J42" s="62">
        <v>58</v>
      </c>
      <c r="K42" s="62">
        <v>1</v>
      </c>
      <c r="L42" s="62">
        <v>0</v>
      </c>
      <c r="O42" s="168"/>
    </row>
    <row r="43" spans="1:15" s="65" customFormat="1" ht="10.5" customHeight="1">
      <c r="A43" s="63"/>
      <c r="C43" s="61" t="s">
        <v>40</v>
      </c>
      <c r="D43" s="62">
        <v>0</v>
      </c>
      <c r="E43" s="62">
        <v>0</v>
      </c>
      <c r="F43" s="62">
        <v>0</v>
      </c>
      <c r="G43" s="62">
        <v>0</v>
      </c>
      <c r="H43" s="62">
        <v>0</v>
      </c>
      <c r="I43" s="62">
        <v>0</v>
      </c>
      <c r="J43" s="62">
        <v>0</v>
      </c>
      <c r="K43" s="62">
        <v>0</v>
      </c>
      <c r="L43" s="62">
        <v>0</v>
      </c>
      <c r="O43" s="168"/>
    </row>
    <row r="44" spans="1:15" s="65" customFormat="1" ht="10.5" customHeight="1">
      <c r="A44" s="63"/>
      <c r="C44" s="61" t="s">
        <v>126</v>
      </c>
      <c r="D44" s="62">
        <v>595</v>
      </c>
      <c r="E44" s="62">
        <v>42</v>
      </c>
      <c r="F44" s="62">
        <v>4</v>
      </c>
      <c r="G44" s="62">
        <v>5</v>
      </c>
      <c r="H44" s="62">
        <v>0</v>
      </c>
      <c r="I44" s="62">
        <v>169</v>
      </c>
      <c r="J44" s="62">
        <v>363</v>
      </c>
      <c r="K44" s="62">
        <v>12</v>
      </c>
      <c r="L44" s="62">
        <v>0</v>
      </c>
      <c r="O44" s="168"/>
    </row>
    <row r="45" spans="2:12" s="65" customFormat="1" ht="6.75" customHeight="1">
      <c r="B45" s="63"/>
      <c r="C45" s="63"/>
      <c r="D45" s="62"/>
      <c r="E45" s="62"/>
      <c r="F45" s="62"/>
      <c r="G45" s="62"/>
      <c r="H45" s="62"/>
      <c r="I45" s="62"/>
      <c r="J45" s="62"/>
      <c r="K45" s="62"/>
      <c r="L45" s="62"/>
    </row>
    <row r="46" spans="2:15" s="65" customFormat="1" ht="10.5" customHeight="1">
      <c r="B46" s="142" t="s">
        <v>58</v>
      </c>
      <c r="C46" s="67" t="s">
        <v>638</v>
      </c>
      <c r="D46" s="68">
        <v>3536</v>
      </c>
      <c r="E46" s="68">
        <v>307</v>
      </c>
      <c r="F46" s="68">
        <v>56</v>
      </c>
      <c r="G46" s="68">
        <v>21</v>
      </c>
      <c r="H46" s="68">
        <v>17</v>
      </c>
      <c r="I46" s="68">
        <v>753</v>
      </c>
      <c r="J46" s="68">
        <v>2309</v>
      </c>
      <c r="K46" s="68">
        <v>70</v>
      </c>
      <c r="L46" s="68">
        <v>3</v>
      </c>
      <c r="O46" s="168"/>
    </row>
    <row r="47" spans="2:15" s="65" customFormat="1" ht="10.5" customHeight="1">
      <c r="B47" s="77"/>
      <c r="C47" s="67" t="s">
        <v>706</v>
      </c>
      <c r="D47" s="68">
        <v>1583</v>
      </c>
      <c r="E47" s="68">
        <v>94</v>
      </c>
      <c r="F47" s="68">
        <v>15</v>
      </c>
      <c r="G47" s="68">
        <v>22</v>
      </c>
      <c r="H47" s="68">
        <v>17</v>
      </c>
      <c r="I47" s="68">
        <v>344</v>
      </c>
      <c r="J47" s="68">
        <v>1029</v>
      </c>
      <c r="K47" s="68">
        <v>62</v>
      </c>
      <c r="L47" s="68">
        <v>0</v>
      </c>
      <c r="O47" s="168"/>
    </row>
    <row r="48" spans="2:15" s="65" customFormat="1" ht="10.5" customHeight="1">
      <c r="B48" s="77"/>
      <c r="C48" s="67" t="s">
        <v>40</v>
      </c>
      <c r="D48" s="68">
        <v>0</v>
      </c>
      <c r="E48" s="68">
        <v>0</v>
      </c>
      <c r="F48" s="68">
        <v>0</v>
      </c>
      <c r="G48" s="68">
        <v>0</v>
      </c>
      <c r="H48" s="68">
        <v>0</v>
      </c>
      <c r="I48" s="68">
        <v>0</v>
      </c>
      <c r="J48" s="68">
        <v>0</v>
      </c>
      <c r="K48" s="68">
        <v>0</v>
      </c>
      <c r="L48" s="68">
        <v>0</v>
      </c>
      <c r="O48" s="168"/>
    </row>
    <row r="49" spans="2:15" s="65" customFormat="1" ht="10.5" customHeight="1">
      <c r="B49" s="77"/>
      <c r="C49" s="67" t="s">
        <v>4</v>
      </c>
      <c r="D49" s="68">
        <v>5119</v>
      </c>
      <c r="E49" s="68">
        <v>401</v>
      </c>
      <c r="F49" s="68">
        <v>71</v>
      </c>
      <c r="G49" s="68">
        <v>43</v>
      </c>
      <c r="H49" s="68">
        <v>34</v>
      </c>
      <c r="I49" s="68">
        <v>1097</v>
      </c>
      <c r="J49" s="68">
        <v>3338</v>
      </c>
      <c r="K49" s="68">
        <v>132</v>
      </c>
      <c r="L49" s="68">
        <v>3</v>
      </c>
      <c r="O49" s="168"/>
    </row>
    <row r="50" spans="2:12" s="65" customFormat="1" ht="6.75" customHeight="1">
      <c r="B50" s="63"/>
      <c r="D50" s="62" t="s">
        <v>52</v>
      </c>
      <c r="E50" s="62" t="s">
        <v>52</v>
      </c>
      <c r="F50" s="62" t="s">
        <v>52</v>
      </c>
      <c r="G50" s="62" t="s">
        <v>52</v>
      </c>
      <c r="H50" s="62" t="s">
        <v>52</v>
      </c>
      <c r="I50" s="62" t="s">
        <v>52</v>
      </c>
      <c r="J50" s="62" t="s">
        <v>52</v>
      </c>
      <c r="K50" s="62" t="s">
        <v>52</v>
      </c>
      <c r="L50" s="62" t="s">
        <v>52</v>
      </c>
    </row>
    <row r="51" spans="1:12" s="65" customFormat="1" ht="10.5" customHeight="1">
      <c r="A51" s="323" t="s">
        <v>162</v>
      </c>
      <c r="B51" s="323"/>
      <c r="D51" s="62"/>
      <c r="E51" s="62"/>
      <c r="F51" s="62"/>
      <c r="G51" s="62"/>
      <c r="H51" s="62"/>
      <c r="I51" s="62"/>
      <c r="J51" s="62"/>
      <c r="K51" s="62"/>
      <c r="L51" s="62"/>
    </row>
    <row r="52" spans="1:12" s="65" customFormat="1" ht="6" customHeight="1">
      <c r="A52" s="138"/>
      <c r="B52" s="138"/>
      <c r="D52" s="62"/>
      <c r="E52" s="62"/>
      <c r="F52" s="62"/>
      <c r="G52" s="62"/>
      <c r="H52" s="62"/>
      <c r="I52" s="62"/>
      <c r="J52" s="62"/>
      <c r="K52" s="62"/>
      <c r="L52" s="62"/>
    </row>
    <row r="53" spans="2:12" s="65" customFormat="1" ht="10.5" customHeight="1">
      <c r="B53" s="75" t="s">
        <v>163</v>
      </c>
      <c r="C53" s="61" t="s">
        <v>126</v>
      </c>
      <c r="D53" s="62">
        <v>160</v>
      </c>
      <c r="E53" s="62">
        <v>76</v>
      </c>
      <c r="F53" s="62">
        <v>15</v>
      </c>
      <c r="G53" s="62">
        <v>12</v>
      </c>
      <c r="H53" s="62">
        <v>4</v>
      </c>
      <c r="I53" s="62">
        <v>33</v>
      </c>
      <c r="J53" s="62">
        <v>20</v>
      </c>
      <c r="K53" s="62">
        <v>0</v>
      </c>
      <c r="L53" s="62">
        <v>0</v>
      </c>
    </row>
    <row r="54" spans="2:12" s="65" customFormat="1" ht="6" customHeight="1">
      <c r="B54" s="63"/>
      <c r="C54" s="63"/>
      <c r="D54" s="62"/>
      <c r="E54" s="62"/>
      <c r="F54" s="62"/>
      <c r="G54" s="62"/>
      <c r="H54" s="62"/>
      <c r="I54" s="62"/>
      <c r="J54" s="62"/>
      <c r="K54" s="62"/>
      <c r="L54" s="62"/>
    </row>
    <row r="55" spans="2:12" s="65" customFormat="1" ht="10.5" customHeight="1">
      <c r="B55" s="75" t="s">
        <v>164</v>
      </c>
      <c r="C55" s="61" t="s">
        <v>126</v>
      </c>
      <c r="D55" s="62">
        <v>533</v>
      </c>
      <c r="E55" s="62">
        <v>325</v>
      </c>
      <c r="F55" s="62">
        <v>30</v>
      </c>
      <c r="G55" s="62">
        <v>11</v>
      </c>
      <c r="H55" s="62">
        <v>6</v>
      </c>
      <c r="I55" s="62">
        <v>30</v>
      </c>
      <c r="J55" s="62">
        <v>130</v>
      </c>
      <c r="K55" s="62">
        <v>1</v>
      </c>
      <c r="L55" s="62">
        <v>0</v>
      </c>
    </row>
    <row r="56" spans="2:12" s="65" customFormat="1" ht="6" customHeight="1">
      <c r="B56" s="63"/>
      <c r="C56" s="63"/>
      <c r="D56" s="62"/>
      <c r="E56" s="62"/>
      <c r="F56" s="62"/>
      <c r="G56" s="62"/>
      <c r="H56" s="62"/>
      <c r="I56" s="62"/>
      <c r="J56" s="62"/>
      <c r="K56" s="62"/>
      <c r="L56" s="62"/>
    </row>
    <row r="57" spans="2:12" s="65" customFormat="1" ht="10.5" customHeight="1">
      <c r="B57" s="75" t="s">
        <v>165</v>
      </c>
      <c r="C57" s="61" t="s">
        <v>126</v>
      </c>
      <c r="D57" s="62">
        <v>277</v>
      </c>
      <c r="E57" s="62">
        <v>0</v>
      </c>
      <c r="F57" s="62">
        <v>26</v>
      </c>
      <c r="G57" s="62">
        <v>10</v>
      </c>
      <c r="H57" s="62">
        <v>3</v>
      </c>
      <c r="I57" s="62">
        <v>121</v>
      </c>
      <c r="J57" s="62">
        <v>116</v>
      </c>
      <c r="K57" s="62">
        <v>1</v>
      </c>
      <c r="L57" s="62">
        <v>0</v>
      </c>
    </row>
    <row r="58" spans="2:12" s="65" customFormat="1" ht="6" customHeight="1">
      <c r="B58" s="63"/>
      <c r="C58" s="63"/>
      <c r="D58" s="62"/>
      <c r="E58" s="62"/>
      <c r="F58" s="62"/>
      <c r="G58" s="62"/>
      <c r="H58" s="62"/>
      <c r="I58" s="62"/>
      <c r="J58" s="62"/>
      <c r="K58" s="62"/>
      <c r="L58" s="62"/>
    </row>
    <row r="59" spans="2:12" s="65" customFormat="1" ht="10.5" customHeight="1">
      <c r="B59" s="75" t="s">
        <v>166</v>
      </c>
      <c r="C59" s="61" t="s">
        <v>126</v>
      </c>
      <c r="D59" s="62">
        <v>376</v>
      </c>
      <c r="E59" s="62">
        <v>0</v>
      </c>
      <c r="F59" s="62">
        <v>0</v>
      </c>
      <c r="G59" s="62">
        <v>6</v>
      </c>
      <c r="H59" s="62">
        <v>6</v>
      </c>
      <c r="I59" s="62">
        <v>203</v>
      </c>
      <c r="J59" s="62">
        <v>155</v>
      </c>
      <c r="K59" s="62">
        <v>6</v>
      </c>
      <c r="L59" s="62">
        <v>0</v>
      </c>
    </row>
    <row r="60" spans="2:12" s="65" customFormat="1" ht="6" customHeight="1">
      <c r="B60" s="63"/>
      <c r="C60" s="63"/>
      <c r="D60" s="62"/>
      <c r="E60" s="62"/>
      <c r="F60" s="62"/>
      <c r="G60" s="62"/>
      <c r="H60" s="62"/>
      <c r="I60" s="62"/>
      <c r="J60" s="62"/>
      <c r="K60" s="62"/>
      <c r="L60" s="62"/>
    </row>
    <row r="61" spans="2:12" s="65" customFormat="1" ht="10.5" customHeight="1">
      <c r="B61" s="75" t="s">
        <v>167</v>
      </c>
      <c r="C61" s="61" t="s">
        <v>126</v>
      </c>
      <c r="D61" s="62">
        <v>537</v>
      </c>
      <c r="E61" s="62">
        <v>0</v>
      </c>
      <c r="F61" s="62">
        <v>0</v>
      </c>
      <c r="G61" s="62">
        <v>2</v>
      </c>
      <c r="H61" s="62">
        <v>5</v>
      </c>
      <c r="I61" s="62">
        <v>273</v>
      </c>
      <c r="J61" s="62">
        <v>248</v>
      </c>
      <c r="K61" s="62">
        <v>7</v>
      </c>
      <c r="L61" s="62">
        <v>2</v>
      </c>
    </row>
    <row r="62" spans="2:13" s="65" customFormat="1" ht="6" customHeight="1">
      <c r="B62" s="63"/>
      <c r="C62" s="63"/>
      <c r="D62" s="62"/>
      <c r="E62" s="62"/>
      <c r="F62" s="62"/>
      <c r="G62" s="62"/>
      <c r="H62" s="62"/>
      <c r="I62" s="62"/>
      <c r="J62" s="62"/>
      <c r="K62" s="62"/>
      <c r="L62" s="62"/>
      <c r="M62" s="62"/>
    </row>
    <row r="63" spans="2:12" s="65" customFormat="1" ht="10.5" customHeight="1">
      <c r="B63" s="75" t="s">
        <v>168</v>
      </c>
      <c r="C63" s="61" t="s">
        <v>126</v>
      </c>
      <c r="D63" s="62">
        <v>720</v>
      </c>
      <c r="E63" s="62">
        <v>0</v>
      </c>
      <c r="F63" s="62">
        <v>0</v>
      </c>
      <c r="G63" s="62">
        <v>2</v>
      </c>
      <c r="H63" s="62">
        <v>1</v>
      </c>
      <c r="I63" s="62">
        <v>136</v>
      </c>
      <c r="J63" s="62">
        <v>559</v>
      </c>
      <c r="K63" s="62">
        <v>22</v>
      </c>
      <c r="L63" s="62">
        <v>0</v>
      </c>
    </row>
    <row r="64" spans="2:12" s="65" customFormat="1" ht="6" customHeight="1">
      <c r="B64" s="63"/>
      <c r="C64" s="63"/>
      <c r="D64" s="62"/>
      <c r="E64" s="62"/>
      <c r="F64" s="62"/>
      <c r="G64" s="62"/>
      <c r="H64" s="62"/>
      <c r="I64" s="62"/>
      <c r="J64" s="62"/>
      <c r="K64" s="62"/>
      <c r="L64" s="62"/>
    </row>
    <row r="65" spans="2:12" s="65" customFormat="1" ht="10.5" customHeight="1">
      <c r="B65" s="75" t="s">
        <v>169</v>
      </c>
      <c r="C65" s="61" t="s">
        <v>126</v>
      </c>
      <c r="D65" s="62">
        <v>454</v>
      </c>
      <c r="E65" s="62">
        <v>0</v>
      </c>
      <c r="F65" s="62">
        <v>0</v>
      </c>
      <c r="G65" s="62">
        <v>0</v>
      </c>
      <c r="H65" s="62">
        <v>3</v>
      </c>
      <c r="I65" s="62">
        <v>34</v>
      </c>
      <c r="J65" s="62">
        <v>408</v>
      </c>
      <c r="K65" s="62">
        <v>9</v>
      </c>
      <c r="L65" s="62">
        <v>0</v>
      </c>
    </row>
    <row r="66" spans="3:12" s="65" customFormat="1" ht="6" customHeight="1">
      <c r="C66" s="63"/>
      <c r="D66" s="62"/>
      <c r="E66" s="62"/>
      <c r="F66" s="62"/>
      <c r="G66" s="62"/>
      <c r="H66" s="62"/>
      <c r="I66" s="62"/>
      <c r="J66" s="62"/>
      <c r="K66" s="62"/>
      <c r="L66" s="62"/>
    </row>
    <row r="67" spans="1:12" s="65" customFormat="1" ht="10.5" customHeight="1">
      <c r="A67" s="63"/>
      <c r="B67" s="75" t="s">
        <v>170</v>
      </c>
      <c r="C67" s="61" t="s">
        <v>126</v>
      </c>
      <c r="D67" s="62">
        <v>227</v>
      </c>
      <c r="E67" s="62">
        <v>0</v>
      </c>
      <c r="F67" s="62">
        <v>0</v>
      </c>
      <c r="G67" s="62">
        <v>0</v>
      </c>
      <c r="H67" s="62">
        <v>6</v>
      </c>
      <c r="I67" s="62">
        <v>8</v>
      </c>
      <c r="J67" s="62">
        <v>201</v>
      </c>
      <c r="K67" s="62">
        <v>12</v>
      </c>
      <c r="L67" s="62">
        <v>0</v>
      </c>
    </row>
    <row r="68" spans="2:12" s="65" customFormat="1" ht="5.25" customHeight="1">
      <c r="B68" s="75"/>
      <c r="C68" s="63"/>
      <c r="D68" s="62"/>
      <c r="E68" s="62"/>
      <c r="F68" s="62"/>
      <c r="G68" s="62"/>
      <c r="H68" s="62"/>
      <c r="I68" s="62"/>
      <c r="J68" s="62"/>
      <c r="K68" s="62"/>
      <c r="L68" s="62"/>
    </row>
    <row r="69" spans="2:12" s="65" customFormat="1" ht="10.5" customHeight="1">
      <c r="B69" s="75" t="s">
        <v>171</v>
      </c>
      <c r="C69" s="61" t="s">
        <v>126</v>
      </c>
      <c r="D69" s="62">
        <v>479</v>
      </c>
      <c r="E69" s="62">
        <v>0</v>
      </c>
      <c r="F69" s="62">
        <v>0</v>
      </c>
      <c r="G69" s="62">
        <v>0</v>
      </c>
      <c r="H69" s="62">
        <v>0</v>
      </c>
      <c r="I69" s="62">
        <v>259</v>
      </c>
      <c r="J69" s="62">
        <v>182</v>
      </c>
      <c r="K69" s="62">
        <v>37</v>
      </c>
      <c r="L69" s="62">
        <v>1</v>
      </c>
    </row>
    <row r="70" spans="2:12" s="65" customFormat="1" ht="6" customHeight="1">
      <c r="B70" s="75"/>
      <c r="C70" s="63"/>
      <c r="D70" s="62"/>
      <c r="E70" s="62"/>
      <c r="F70" s="62"/>
      <c r="G70" s="62"/>
      <c r="H70" s="62"/>
      <c r="I70" s="62"/>
      <c r="J70" s="62"/>
      <c r="K70" s="62"/>
      <c r="L70" s="62"/>
    </row>
    <row r="71" spans="2:12" s="65" customFormat="1" ht="10.5" customHeight="1">
      <c r="B71" s="75" t="s">
        <v>172</v>
      </c>
      <c r="C71" s="61" t="s">
        <v>126</v>
      </c>
      <c r="D71" s="62">
        <v>1327</v>
      </c>
      <c r="E71" s="62">
        <v>0</v>
      </c>
      <c r="F71" s="62">
        <v>0</v>
      </c>
      <c r="G71" s="62">
        <v>0</v>
      </c>
      <c r="H71" s="62">
        <v>0</v>
      </c>
      <c r="I71" s="62">
        <v>0</v>
      </c>
      <c r="J71" s="62">
        <v>1319</v>
      </c>
      <c r="K71" s="62">
        <v>8</v>
      </c>
      <c r="L71" s="62">
        <v>0</v>
      </c>
    </row>
    <row r="72" spans="2:12" s="65" customFormat="1" ht="6" customHeight="1">
      <c r="B72" s="75"/>
      <c r="D72" s="62"/>
      <c r="E72" s="62"/>
      <c r="F72" s="62"/>
      <c r="G72" s="62"/>
      <c r="H72" s="62"/>
      <c r="I72" s="62"/>
      <c r="J72" s="62"/>
      <c r="K72" s="62"/>
      <c r="L72" s="62"/>
    </row>
    <row r="73" spans="2:12" s="65" customFormat="1" ht="10.5" customHeight="1">
      <c r="B73" s="75" t="s">
        <v>173</v>
      </c>
      <c r="C73" s="61" t="s">
        <v>126</v>
      </c>
      <c r="D73" s="62">
        <v>29</v>
      </c>
      <c r="E73" s="62">
        <v>0</v>
      </c>
      <c r="F73" s="62">
        <v>0</v>
      </c>
      <c r="G73" s="62">
        <v>0</v>
      </c>
      <c r="H73" s="62">
        <v>0</v>
      </c>
      <c r="I73" s="62">
        <v>0</v>
      </c>
      <c r="J73" s="62">
        <v>0</v>
      </c>
      <c r="K73" s="62">
        <v>29</v>
      </c>
      <c r="L73" s="62">
        <v>0</v>
      </c>
    </row>
    <row r="74" spans="2:12" s="65" customFormat="1" ht="6" customHeight="1">
      <c r="B74" s="75"/>
      <c r="C74" s="63"/>
      <c r="D74" s="62"/>
      <c r="E74" s="62"/>
      <c r="F74" s="62"/>
      <c r="G74" s="62"/>
      <c r="H74" s="62"/>
      <c r="I74" s="62"/>
      <c r="J74" s="62"/>
      <c r="K74" s="62"/>
      <c r="L74" s="62"/>
    </row>
    <row r="75" spans="2:12" s="65" customFormat="1" ht="10.5" customHeight="1">
      <c r="B75" s="75" t="s">
        <v>174</v>
      </c>
      <c r="C75" s="61" t="s">
        <v>126</v>
      </c>
      <c r="D75" s="62">
        <v>0</v>
      </c>
      <c r="E75" s="62">
        <v>0</v>
      </c>
      <c r="F75" s="62">
        <v>0</v>
      </c>
      <c r="G75" s="62">
        <v>0</v>
      </c>
      <c r="H75" s="62">
        <v>0</v>
      </c>
      <c r="I75" s="62">
        <v>0</v>
      </c>
      <c r="J75" s="62">
        <v>0</v>
      </c>
      <c r="K75" s="62">
        <v>0</v>
      </c>
      <c r="L75" s="62">
        <v>0</v>
      </c>
    </row>
    <row r="76" spans="2:12" ht="11.25">
      <c r="B76" s="75"/>
      <c r="D76" s="62"/>
      <c r="E76" s="62"/>
      <c r="F76" s="62"/>
      <c r="G76" s="62"/>
      <c r="H76" s="62"/>
      <c r="I76" s="62"/>
      <c r="J76" s="62"/>
      <c r="K76" s="62"/>
      <c r="L76" s="62"/>
    </row>
  </sheetData>
  <sheetProtection/>
  <mergeCells count="18">
    <mergeCell ref="A1:L1"/>
    <mergeCell ref="A2:L2"/>
    <mergeCell ref="A3:L3"/>
    <mergeCell ref="A5:B9"/>
    <mergeCell ref="C5:C9"/>
    <mergeCell ref="D5:D9"/>
    <mergeCell ref="E5:L5"/>
    <mergeCell ref="L6:L8"/>
    <mergeCell ref="E7:K7"/>
    <mergeCell ref="E9:L9"/>
    <mergeCell ref="A41:B41"/>
    <mergeCell ref="A51:B51"/>
    <mergeCell ref="A11:B11"/>
    <mergeCell ref="A16:B16"/>
    <mergeCell ref="A21:B21"/>
    <mergeCell ref="A26:B26"/>
    <mergeCell ref="A31:B31"/>
    <mergeCell ref="A36:B3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&amp;C27</oddFooter>
  </headerFooter>
</worksheet>
</file>

<file path=xl/worksheets/sheet14.xml><?xml version="1.0" encoding="utf-8"?>
<worksheet xmlns="http://schemas.openxmlformats.org/spreadsheetml/2006/main" xmlns:r="http://schemas.openxmlformats.org/officeDocument/2006/relationships">
  <dimension ref="A1:J47"/>
  <sheetViews>
    <sheetView workbookViewId="0" topLeftCell="A1">
      <pane ySplit="7" topLeftCell="A8" activePane="bottomLeft" state="frozen"/>
      <selection pane="topLeft" activeCell="A1" sqref="A1"/>
      <selection pane="bottomLeft" activeCell="A1" sqref="A1:I1"/>
    </sheetView>
  </sheetViews>
  <sheetFormatPr defaultColWidth="12" defaultRowHeight="11.25"/>
  <cols>
    <col min="1" max="1" width="29.83203125" style="19" customWidth="1"/>
    <col min="2" max="9" width="9.66015625" style="19" customWidth="1"/>
    <col min="10" max="16384" width="12" style="19" customWidth="1"/>
  </cols>
  <sheetData>
    <row r="1" spans="1:9" s="26" customFormat="1" ht="15.75" customHeight="1">
      <c r="A1" s="243" t="s">
        <v>670</v>
      </c>
      <c r="B1" s="243"/>
      <c r="C1" s="243"/>
      <c r="D1" s="243"/>
      <c r="E1" s="243"/>
      <c r="F1" s="243"/>
      <c r="G1" s="243"/>
      <c r="H1" s="243"/>
      <c r="I1" s="243"/>
    </row>
    <row r="2" spans="1:9" s="26" customFormat="1" ht="10.5" customHeight="1">
      <c r="A2" s="251" t="s">
        <v>685</v>
      </c>
      <c r="B2" s="251"/>
      <c r="C2" s="251"/>
      <c r="D2" s="251"/>
      <c r="E2" s="251"/>
      <c r="F2" s="251"/>
      <c r="G2" s="251"/>
      <c r="H2" s="251"/>
      <c r="I2" s="251"/>
    </row>
    <row r="3" spans="1:9" s="26" customFormat="1" ht="10.5" customHeight="1">
      <c r="A3" s="342" t="s">
        <v>175</v>
      </c>
      <c r="B3" s="342"/>
      <c r="C3" s="342"/>
      <c r="D3" s="342"/>
      <c r="E3" s="342"/>
      <c r="F3" s="342"/>
      <c r="G3" s="342"/>
      <c r="H3" s="342"/>
      <c r="I3" s="342"/>
    </row>
    <row r="4" spans="1:9" s="26" customFormat="1" ht="6" customHeight="1">
      <c r="A4" s="27"/>
      <c r="B4" s="27"/>
      <c r="C4" s="27"/>
      <c r="D4" s="27"/>
      <c r="E4" s="27"/>
      <c r="F4" s="27"/>
      <c r="G4" s="27"/>
      <c r="H4" s="28"/>
      <c r="I4" s="29"/>
    </row>
    <row r="5" spans="1:9" ht="12.75" customHeight="1">
      <c r="A5" s="268" t="s">
        <v>82</v>
      </c>
      <c r="B5" s="266" t="s">
        <v>118</v>
      </c>
      <c r="C5" s="273" t="s">
        <v>61</v>
      </c>
      <c r="D5" s="273"/>
      <c r="E5" s="273"/>
      <c r="F5" s="273"/>
      <c r="G5" s="273"/>
      <c r="H5" s="273"/>
      <c r="I5" s="273"/>
    </row>
    <row r="6" spans="1:10" ht="12.75" customHeight="1">
      <c r="A6" s="269"/>
      <c r="B6" s="271"/>
      <c r="C6" s="266" t="s">
        <v>62</v>
      </c>
      <c r="D6" s="266" t="s">
        <v>63</v>
      </c>
      <c r="E6" s="266" t="s">
        <v>64</v>
      </c>
      <c r="F6" s="266" t="s">
        <v>65</v>
      </c>
      <c r="G6" s="266" t="s">
        <v>66</v>
      </c>
      <c r="H6" s="266" t="s">
        <v>67</v>
      </c>
      <c r="I6" s="281" t="s">
        <v>68</v>
      </c>
      <c r="J6" s="49"/>
    </row>
    <row r="7" spans="1:10" ht="12.75" customHeight="1">
      <c r="A7" s="270"/>
      <c r="B7" s="267"/>
      <c r="C7" s="267"/>
      <c r="D7" s="305"/>
      <c r="E7" s="305"/>
      <c r="F7" s="267"/>
      <c r="G7" s="267"/>
      <c r="H7" s="267"/>
      <c r="I7" s="283"/>
      <c r="J7" s="49"/>
    </row>
    <row r="8" ht="12.75" customHeight="1"/>
    <row r="9" spans="1:9" s="63" customFormat="1" ht="12.75" customHeight="1">
      <c r="A9" s="336" t="s">
        <v>176</v>
      </c>
      <c r="B9" s="336"/>
      <c r="C9" s="336"/>
      <c r="D9" s="336"/>
      <c r="E9" s="336"/>
      <c r="F9" s="336"/>
      <c r="G9" s="336"/>
      <c r="H9" s="336"/>
      <c r="I9" s="336"/>
    </row>
    <row r="10" spans="2:9" s="63" customFormat="1" ht="12.75" customHeight="1">
      <c r="B10" s="62"/>
      <c r="C10" s="62"/>
      <c r="D10" s="62"/>
      <c r="E10" s="62"/>
      <c r="F10" s="62"/>
      <c r="G10" s="62"/>
      <c r="H10" s="62"/>
      <c r="I10" s="62"/>
    </row>
    <row r="11" spans="1:9" s="63" customFormat="1" ht="12.75" customHeight="1">
      <c r="A11" s="181" t="s">
        <v>177</v>
      </c>
      <c r="B11" s="62">
        <v>34</v>
      </c>
      <c r="C11" s="62">
        <v>9</v>
      </c>
      <c r="D11" s="62">
        <v>6</v>
      </c>
      <c r="E11" s="62">
        <v>3</v>
      </c>
      <c r="F11" s="62">
        <v>4</v>
      </c>
      <c r="G11" s="62">
        <v>4</v>
      </c>
      <c r="H11" s="62">
        <v>3</v>
      </c>
      <c r="I11" s="62">
        <v>5</v>
      </c>
    </row>
    <row r="12" spans="1:9" s="63" customFormat="1" ht="12.75" customHeight="1">
      <c r="A12" s="181" t="s">
        <v>178</v>
      </c>
      <c r="B12" s="62">
        <v>0</v>
      </c>
      <c r="C12" s="62">
        <v>0</v>
      </c>
      <c r="D12" s="62">
        <v>0</v>
      </c>
      <c r="E12" s="62">
        <v>0</v>
      </c>
      <c r="F12" s="62">
        <v>0</v>
      </c>
      <c r="G12" s="62">
        <v>0</v>
      </c>
      <c r="H12" s="62">
        <v>0</v>
      </c>
      <c r="I12" s="62">
        <v>0</v>
      </c>
    </row>
    <row r="13" spans="1:9" s="63" customFormat="1" ht="12.75" customHeight="1">
      <c r="A13" s="181" t="s">
        <v>179</v>
      </c>
      <c r="B13" s="62">
        <v>42</v>
      </c>
      <c r="C13" s="62">
        <v>13</v>
      </c>
      <c r="D13" s="62">
        <v>5</v>
      </c>
      <c r="E13" s="62">
        <v>5</v>
      </c>
      <c r="F13" s="62">
        <v>3</v>
      </c>
      <c r="G13" s="62">
        <v>5</v>
      </c>
      <c r="H13" s="62">
        <v>3</v>
      </c>
      <c r="I13" s="62">
        <v>8</v>
      </c>
    </row>
    <row r="14" spans="1:9" s="63" customFormat="1" ht="12.75" customHeight="1">
      <c r="A14" s="181" t="s">
        <v>180</v>
      </c>
      <c r="B14" s="62">
        <v>77</v>
      </c>
      <c r="C14" s="62">
        <v>25</v>
      </c>
      <c r="D14" s="62">
        <v>10</v>
      </c>
      <c r="E14" s="62">
        <v>7</v>
      </c>
      <c r="F14" s="62">
        <v>7</v>
      </c>
      <c r="G14" s="62">
        <v>10</v>
      </c>
      <c r="H14" s="62">
        <v>9</v>
      </c>
      <c r="I14" s="62">
        <v>9</v>
      </c>
    </row>
    <row r="15" spans="1:9" s="63" customFormat="1" ht="12.75" customHeight="1">
      <c r="A15" s="181" t="s">
        <v>181</v>
      </c>
      <c r="B15" s="62">
        <v>0</v>
      </c>
      <c r="C15" s="62">
        <v>0</v>
      </c>
      <c r="D15" s="62">
        <v>0</v>
      </c>
      <c r="E15" s="62">
        <v>0</v>
      </c>
      <c r="F15" s="62">
        <v>0</v>
      </c>
      <c r="G15" s="62">
        <v>0</v>
      </c>
      <c r="H15" s="62">
        <v>0</v>
      </c>
      <c r="I15" s="62">
        <v>0</v>
      </c>
    </row>
    <row r="16" spans="1:9" s="63" customFormat="1" ht="12.75" customHeight="1">
      <c r="A16" s="181" t="s">
        <v>182</v>
      </c>
      <c r="B16" s="62">
        <v>7</v>
      </c>
      <c r="C16" s="62">
        <v>2</v>
      </c>
      <c r="D16" s="62">
        <v>0</v>
      </c>
      <c r="E16" s="62">
        <v>1</v>
      </c>
      <c r="F16" s="62">
        <v>2</v>
      </c>
      <c r="G16" s="62">
        <v>2</v>
      </c>
      <c r="H16" s="62">
        <v>0</v>
      </c>
      <c r="I16" s="62">
        <v>0</v>
      </c>
    </row>
    <row r="17" s="63" customFormat="1" ht="12.75" customHeight="1">
      <c r="A17" s="75"/>
    </row>
    <row r="18" spans="1:9" s="63" customFormat="1" ht="12.75" customHeight="1">
      <c r="A18" s="182" t="s">
        <v>59</v>
      </c>
      <c r="B18" s="68">
        <v>160</v>
      </c>
      <c r="C18" s="68">
        <v>49</v>
      </c>
      <c r="D18" s="68">
        <v>21</v>
      </c>
      <c r="E18" s="68">
        <v>16</v>
      </c>
      <c r="F18" s="68">
        <v>16</v>
      </c>
      <c r="G18" s="68">
        <v>21</v>
      </c>
      <c r="H18" s="68">
        <v>15</v>
      </c>
      <c r="I18" s="68">
        <v>22</v>
      </c>
    </row>
    <row r="19" spans="1:9" s="63" customFormat="1" ht="12.75" customHeight="1">
      <c r="A19" s="183"/>
      <c r="B19" s="62"/>
      <c r="C19" s="62"/>
      <c r="D19" s="62"/>
      <c r="E19" s="62"/>
      <c r="F19" s="62"/>
      <c r="G19" s="62"/>
      <c r="H19" s="62"/>
      <c r="I19" s="62"/>
    </row>
    <row r="20" spans="1:9" s="63" customFormat="1" ht="12.75" customHeight="1">
      <c r="A20" s="336" t="s">
        <v>183</v>
      </c>
      <c r="B20" s="336"/>
      <c r="C20" s="336"/>
      <c r="D20" s="336"/>
      <c r="E20" s="336"/>
      <c r="F20" s="336"/>
      <c r="G20" s="336"/>
      <c r="H20" s="336"/>
      <c r="I20" s="336"/>
    </row>
    <row r="21" spans="2:9" s="63" customFormat="1" ht="12.75" customHeight="1">
      <c r="B21" s="62"/>
      <c r="C21" s="62"/>
      <c r="D21" s="62"/>
      <c r="E21" s="62"/>
      <c r="F21" s="62"/>
      <c r="G21" s="62"/>
      <c r="H21" s="62"/>
      <c r="I21" s="62"/>
    </row>
    <row r="22" spans="1:9" s="63" customFormat="1" ht="12.75" customHeight="1">
      <c r="A22" s="181" t="s">
        <v>184</v>
      </c>
      <c r="B22" s="62">
        <v>8</v>
      </c>
      <c r="C22" s="62">
        <v>5</v>
      </c>
      <c r="D22" s="62">
        <v>0</v>
      </c>
      <c r="E22" s="62">
        <v>0</v>
      </c>
      <c r="F22" s="62">
        <v>0</v>
      </c>
      <c r="G22" s="62">
        <v>3</v>
      </c>
      <c r="H22" s="62">
        <v>0</v>
      </c>
      <c r="I22" s="62">
        <v>0</v>
      </c>
    </row>
    <row r="23" spans="1:9" s="63" customFormat="1" ht="12.75" customHeight="1">
      <c r="A23" s="181" t="s">
        <v>185</v>
      </c>
      <c r="B23" s="62">
        <v>255</v>
      </c>
      <c r="C23" s="62">
        <v>67</v>
      </c>
      <c r="D23" s="62">
        <v>25</v>
      </c>
      <c r="E23" s="62">
        <v>38</v>
      </c>
      <c r="F23" s="62">
        <v>28</v>
      </c>
      <c r="G23" s="62">
        <v>34</v>
      </c>
      <c r="H23" s="62">
        <v>28</v>
      </c>
      <c r="I23" s="62">
        <v>35</v>
      </c>
    </row>
    <row r="24" spans="1:9" s="63" customFormat="1" ht="12.75" customHeight="1">
      <c r="A24" s="181" t="s">
        <v>186</v>
      </c>
      <c r="B24" s="62">
        <v>144</v>
      </c>
      <c r="C24" s="62">
        <v>51</v>
      </c>
      <c r="D24" s="62">
        <v>17</v>
      </c>
      <c r="E24" s="62">
        <v>17</v>
      </c>
      <c r="F24" s="62">
        <v>8</v>
      </c>
      <c r="G24" s="62">
        <v>20</v>
      </c>
      <c r="H24" s="62">
        <v>11</v>
      </c>
      <c r="I24" s="62">
        <v>20</v>
      </c>
    </row>
    <row r="25" spans="1:9" s="63" customFormat="1" ht="12.75" customHeight="1">
      <c r="A25" s="181" t="s">
        <v>187</v>
      </c>
      <c r="B25" s="62">
        <v>158</v>
      </c>
      <c r="C25" s="62">
        <v>49</v>
      </c>
      <c r="D25" s="62">
        <v>15</v>
      </c>
      <c r="E25" s="62">
        <v>27</v>
      </c>
      <c r="F25" s="62">
        <v>10</v>
      </c>
      <c r="G25" s="62">
        <v>23</v>
      </c>
      <c r="H25" s="62">
        <v>12</v>
      </c>
      <c r="I25" s="62">
        <v>22</v>
      </c>
    </row>
    <row r="26" spans="1:9" s="63" customFormat="1" ht="12.75" customHeight="1">
      <c r="A26" s="181" t="s">
        <v>179</v>
      </c>
      <c r="B26" s="62">
        <v>79</v>
      </c>
      <c r="C26" s="62">
        <v>18</v>
      </c>
      <c r="D26" s="62">
        <v>15</v>
      </c>
      <c r="E26" s="62">
        <v>9</v>
      </c>
      <c r="F26" s="62">
        <v>4</v>
      </c>
      <c r="G26" s="62">
        <v>10</v>
      </c>
      <c r="H26" s="62">
        <v>9</v>
      </c>
      <c r="I26" s="62">
        <v>14</v>
      </c>
    </row>
    <row r="27" spans="1:9" s="63" customFormat="1" ht="12.75" customHeight="1">
      <c r="A27" s="181" t="s">
        <v>180</v>
      </c>
      <c r="B27" s="62">
        <v>0</v>
      </c>
      <c r="C27" s="62">
        <v>0</v>
      </c>
      <c r="D27" s="62">
        <v>0</v>
      </c>
      <c r="E27" s="62">
        <v>0</v>
      </c>
      <c r="F27" s="62">
        <v>0</v>
      </c>
      <c r="G27" s="62">
        <v>0</v>
      </c>
      <c r="H27" s="62">
        <v>0</v>
      </c>
      <c r="I27" s="62">
        <v>0</v>
      </c>
    </row>
    <row r="28" spans="1:9" s="63" customFormat="1" ht="12.75" customHeight="1">
      <c r="A28" s="181" t="s">
        <v>188</v>
      </c>
      <c r="B28" s="62">
        <v>6</v>
      </c>
      <c r="C28" s="62">
        <v>3</v>
      </c>
      <c r="D28" s="62">
        <v>2</v>
      </c>
      <c r="E28" s="62">
        <v>0</v>
      </c>
      <c r="F28" s="62">
        <v>0</v>
      </c>
      <c r="G28" s="62">
        <v>0</v>
      </c>
      <c r="H28" s="62">
        <v>1</v>
      </c>
      <c r="I28" s="62">
        <v>0</v>
      </c>
    </row>
    <row r="29" spans="1:9" s="63" customFormat="1" ht="12.75" customHeight="1">
      <c r="A29" s="181" t="s">
        <v>189</v>
      </c>
      <c r="B29" s="62">
        <v>5</v>
      </c>
      <c r="C29" s="62">
        <v>0</v>
      </c>
      <c r="D29" s="62">
        <v>0</v>
      </c>
      <c r="E29" s="62">
        <v>3</v>
      </c>
      <c r="F29" s="62">
        <v>0</v>
      </c>
      <c r="G29" s="62">
        <v>0</v>
      </c>
      <c r="H29" s="62">
        <v>2</v>
      </c>
      <c r="I29" s="62">
        <v>0</v>
      </c>
    </row>
    <row r="30" spans="1:9" s="63" customFormat="1" ht="12.75" customHeight="1">
      <c r="A30" s="181" t="s">
        <v>190</v>
      </c>
      <c r="B30" s="62">
        <v>3</v>
      </c>
      <c r="C30" s="62">
        <v>0</v>
      </c>
      <c r="D30" s="62">
        <v>0</v>
      </c>
      <c r="E30" s="62">
        <v>0</v>
      </c>
      <c r="F30" s="62">
        <v>2</v>
      </c>
      <c r="G30" s="62">
        <v>0</v>
      </c>
      <c r="H30" s="62">
        <v>0</v>
      </c>
      <c r="I30" s="62">
        <v>1</v>
      </c>
    </row>
    <row r="31" spans="1:9" s="63" customFormat="1" ht="12.75" customHeight="1">
      <c r="A31" s="181" t="s">
        <v>191</v>
      </c>
      <c r="B31" s="62">
        <v>12</v>
      </c>
      <c r="C31" s="62">
        <v>6</v>
      </c>
      <c r="D31" s="62">
        <v>2</v>
      </c>
      <c r="E31" s="62">
        <v>0</v>
      </c>
      <c r="F31" s="62">
        <v>0</v>
      </c>
      <c r="G31" s="62">
        <v>2</v>
      </c>
      <c r="H31" s="62">
        <v>2</v>
      </c>
      <c r="I31" s="62">
        <v>0</v>
      </c>
    </row>
    <row r="32" spans="1:9" s="63" customFormat="1" ht="12.75" customHeight="1">
      <c r="A32" s="181" t="s">
        <v>192</v>
      </c>
      <c r="B32" s="62">
        <v>26</v>
      </c>
      <c r="C32" s="62">
        <v>10</v>
      </c>
      <c r="D32" s="62">
        <v>5</v>
      </c>
      <c r="E32" s="62">
        <v>0</v>
      </c>
      <c r="F32" s="62">
        <v>0</v>
      </c>
      <c r="G32" s="62">
        <v>9</v>
      </c>
      <c r="H32" s="62">
        <v>0</v>
      </c>
      <c r="I32" s="62">
        <v>2</v>
      </c>
    </row>
    <row r="33" spans="1:9" s="63" customFormat="1" ht="12.75" customHeight="1">
      <c r="A33" s="181" t="s">
        <v>193</v>
      </c>
      <c r="B33" s="62">
        <v>38</v>
      </c>
      <c r="C33" s="62">
        <v>13</v>
      </c>
      <c r="D33" s="62">
        <v>6</v>
      </c>
      <c r="E33" s="62">
        <v>4</v>
      </c>
      <c r="F33" s="62">
        <v>3</v>
      </c>
      <c r="G33" s="62">
        <v>8</v>
      </c>
      <c r="H33" s="62">
        <v>0</v>
      </c>
      <c r="I33" s="62">
        <v>4</v>
      </c>
    </row>
    <row r="34" spans="1:9" s="63" customFormat="1" ht="12.75" customHeight="1">
      <c r="A34" s="181" t="s">
        <v>194</v>
      </c>
      <c r="B34" s="62">
        <v>102</v>
      </c>
      <c r="C34" s="62">
        <v>56</v>
      </c>
      <c r="D34" s="62">
        <v>8</v>
      </c>
      <c r="E34" s="62">
        <v>2</v>
      </c>
      <c r="F34" s="62">
        <v>10</v>
      </c>
      <c r="G34" s="62">
        <v>17</v>
      </c>
      <c r="H34" s="62">
        <v>2</v>
      </c>
      <c r="I34" s="62">
        <v>7</v>
      </c>
    </row>
    <row r="35" spans="1:9" s="63" customFormat="1" ht="12.75" customHeight="1">
      <c r="A35" s="181" t="s">
        <v>177</v>
      </c>
      <c r="B35" s="62">
        <v>26</v>
      </c>
      <c r="C35" s="62">
        <v>10</v>
      </c>
      <c r="D35" s="62">
        <v>0</v>
      </c>
      <c r="E35" s="62">
        <v>3</v>
      </c>
      <c r="F35" s="62">
        <v>3</v>
      </c>
      <c r="G35" s="62">
        <v>3</v>
      </c>
      <c r="H35" s="62">
        <v>3</v>
      </c>
      <c r="I35" s="62">
        <v>4</v>
      </c>
    </row>
    <row r="36" spans="1:9" s="63" customFormat="1" ht="12.75" customHeight="1">
      <c r="A36" s="181" t="s">
        <v>195</v>
      </c>
      <c r="B36" s="62">
        <v>14</v>
      </c>
      <c r="C36" s="62">
        <v>0</v>
      </c>
      <c r="D36" s="62">
        <v>0</v>
      </c>
      <c r="E36" s="62">
        <v>4</v>
      </c>
      <c r="F36" s="62">
        <v>2</v>
      </c>
      <c r="G36" s="62">
        <v>2</v>
      </c>
      <c r="H36" s="62">
        <v>1</v>
      </c>
      <c r="I36" s="62">
        <v>5</v>
      </c>
    </row>
    <row r="37" spans="1:9" s="63" customFormat="1" ht="12.75" customHeight="1">
      <c r="A37" s="181" t="s">
        <v>196</v>
      </c>
      <c r="B37" s="62">
        <v>0</v>
      </c>
      <c r="C37" s="62">
        <v>0</v>
      </c>
      <c r="D37" s="62">
        <v>0</v>
      </c>
      <c r="E37" s="62">
        <v>0</v>
      </c>
      <c r="F37" s="62">
        <v>0</v>
      </c>
      <c r="G37" s="62">
        <v>0</v>
      </c>
      <c r="H37" s="62">
        <v>0</v>
      </c>
      <c r="I37" s="62">
        <v>0</v>
      </c>
    </row>
    <row r="38" spans="1:9" s="63" customFormat="1" ht="12.75" customHeight="1">
      <c r="A38" s="75"/>
      <c r="B38" s="62"/>
      <c r="C38" s="62"/>
      <c r="D38" s="62"/>
      <c r="E38" s="62"/>
      <c r="F38" s="62"/>
      <c r="G38" s="62"/>
      <c r="H38" s="62"/>
      <c r="I38" s="62"/>
    </row>
    <row r="39" spans="1:9" s="63" customFormat="1" ht="12.75" customHeight="1">
      <c r="A39" s="182" t="s">
        <v>59</v>
      </c>
      <c r="B39" s="68">
        <v>876</v>
      </c>
      <c r="C39" s="68">
        <v>288</v>
      </c>
      <c r="D39" s="68">
        <v>95</v>
      </c>
      <c r="E39" s="68">
        <v>107</v>
      </c>
      <c r="F39" s="68">
        <v>70</v>
      </c>
      <c r="G39" s="68">
        <v>131</v>
      </c>
      <c r="H39" s="68">
        <v>71</v>
      </c>
      <c r="I39" s="68">
        <v>114</v>
      </c>
    </row>
    <row r="40" spans="2:9" s="63" customFormat="1" ht="12.75" customHeight="1">
      <c r="B40" s="62"/>
      <c r="C40" s="62"/>
      <c r="D40" s="62"/>
      <c r="E40" s="62"/>
      <c r="F40" s="62"/>
      <c r="G40" s="62"/>
      <c r="H40" s="62"/>
      <c r="I40" s="62"/>
    </row>
    <row r="41" spans="1:9" s="63" customFormat="1" ht="12.75" customHeight="1">
      <c r="A41" s="336" t="s">
        <v>197</v>
      </c>
      <c r="B41" s="336"/>
      <c r="C41" s="336"/>
      <c r="D41" s="336"/>
      <c r="E41" s="336"/>
      <c r="F41" s="336"/>
      <c r="G41" s="336"/>
      <c r="H41" s="336"/>
      <c r="I41" s="336"/>
    </row>
    <row r="42" spans="2:9" s="63" customFormat="1" ht="12.75" customHeight="1">
      <c r="B42" s="62"/>
      <c r="C42" s="62"/>
      <c r="D42" s="62"/>
      <c r="E42" s="62"/>
      <c r="F42" s="62"/>
      <c r="G42" s="62"/>
      <c r="H42" s="62"/>
      <c r="I42" s="62"/>
    </row>
    <row r="43" spans="1:9" s="63" customFormat="1" ht="12.75" customHeight="1">
      <c r="A43" s="181" t="s">
        <v>197</v>
      </c>
      <c r="B43" s="62">
        <v>203</v>
      </c>
      <c r="C43" s="62">
        <v>86</v>
      </c>
      <c r="D43" s="62">
        <v>15</v>
      </c>
      <c r="E43" s="62">
        <v>15</v>
      </c>
      <c r="F43" s="62">
        <v>8</v>
      </c>
      <c r="G43" s="62">
        <v>41</v>
      </c>
      <c r="H43" s="62">
        <v>14</v>
      </c>
      <c r="I43" s="62">
        <v>24</v>
      </c>
    </row>
    <row r="44" spans="2:9" s="63" customFormat="1" ht="12.75" customHeight="1">
      <c r="B44" s="62"/>
      <c r="C44" s="62"/>
      <c r="D44" s="62"/>
      <c r="E44" s="62"/>
      <c r="F44" s="62"/>
      <c r="G44" s="62"/>
      <c r="H44" s="62"/>
      <c r="I44" s="62"/>
    </row>
    <row r="45" spans="1:9" s="63" customFormat="1" ht="12.75" customHeight="1">
      <c r="A45" s="144" t="s">
        <v>59</v>
      </c>
      <c r="B45" s="68">
        <v>203</v>
      </c>
      <c r="C45" s="68">
        <v>86</v>
      </c>
      <c r="D45" s="68">
        <v>15</v>
      </c>
      <c r="E45" s="68">
        <v>15</v>
      </c>
      <c r="F45" s="68">
        <v>8</v>
      </c>
      <c r="G45" s="68">
        <v>41</v>
      </c>
      <c r="H45" s="68">
        <v>14</v>
      </c>
      <c r="I45" s="68">
        <v>24</v>
      </c>
    </row>
    <row r="46" spans="1:9" ht="12.75" customHeight="1">
      <c r="A46" s="23"/>
      <c r="B46" s="22"/>
      <c r="C46" s="22"/>
      <c r="D46" s="22"/>
      <c r="E46" s="22"/>
      <c r="F46" s="22"/>
      <c r="G46" s="22"/>
      <c r="H46" s="22"/>
      <c r="I46" s="22"/>
    </row>
    <row r="47" spans="1:9" ht="12.75" customHeight="1">
      <c r="A47" s="23"/>
      <c r="B47" s="22"/>
      <c r="C47" s="22"/>
      <c r="D47" s="22"/>
      <c r="E47" s="22"/>
      <c r="F47" s="22"/>
      <c r="G47" s="22"/>
      <c r="H47" s="22"/>
      <c r="I47" s="22"/>
    </row>
    <row r="49" ht="12.75" customHeight="1"/>
    <row r="50" ht="12.75" customHeight="1"/>
    <row r="51" ht="12.75" customHeight="1"/>
  </sheetData>
  <sheetProtection/>
  <mergeCells count="16">
    <mergeCell ref="A1:I1"/>
    <mergeCell ref="A2:I2"/>
    <mergeCell ref="A3:I3"/>
    <mergeCell ref="A5:A7"/>
    <mergeCell ref="B5:B7"/>
    <mergeCell ref="C5:I5"/>
    <mergeCell ref="C6:C7"/>
    <mergeCell ref="D6:D7"/>
    <mergeCell ref="E6:E7"/>
    <mergeCell ref="F6:F7"/>
    <mergeCell ref="G6:G7"/>
    <mergeCell ref="H6:H7"/>
    <mergeCell ref="I6:I7"/>
    <mergeCell ref="A9:I9"/>
    <mergeCell ref="A20:I20"/>
    <mergeCell ref="A41:I41"/>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&amp;C28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99"/>
  <sheetViews>
    <sheetView workbookViewId="0" topLeftCell="A1">
      <pane ySplit="6" topLeftCell="A7" activePane="bottomLeft" state="frozen"/>
      <selection pane="topLeft" activeCell="A1" sqref="A1"/>
      <selection pane="bottomLeft" activeCell="A1" sqref="A1:K1"/>
    </sheetView>
  </sheetViews>
  <sheetFormatPr defaultColWidth="12" defaultRowHeight="11.25"/>
  <cols>
    <col min="1" max="1" width="34" style="19" customWidth="1"/>
    <col min="2" max="11" width="10.83203125" style="19" customWidth="1"/>
    <col min="12" max="16384" width="12" style="19" customWidth="1"/>
  </cols>
  <sheetData>
    <row r="1" spans="1:11" s="26" customFormat="1" ht="15.75" customHeight="1">
      <c r="A1" s="243" t="s">
        <v>670</v>
      </c>
      <c r="B1" s="243"/>
      <c r="C1" s="243"/>
      <c r="D1" s="243"/>
      <c r="E1" s="243"/>
      <c r="F1" s="243"/>
      <c r="G1" s="243"/>
      <c r="H1" s="243"/>
      <c r="I1" s="243"/>
      <c r="J1" s="243"/>
      <c r="K1" s="243"/>
    </row>
    <row r="2" spans="1:11" s="26" customFormat="1" ht="15.75" customHeight="1">
      <c r="A2" s="251" t="s">
        <v>198</v>
      </c>
      <c r="B2" s="251"/>
      <c r="C2" s="251"/>
      <c r="D2" s="251"/>
      <c r="E2" s="251"/>
      <c r="F2" s="251"/>
      <c r="G2" s="251"/>
      <c r="H2" s="251"/>
      <c r="I2" s="251"/>
      <c r="J2" s="251"/>
      <c r="K2" s="251"/>
    </row>
    <row r="3" spans="1:9" s="26" customFormat="1" ht="6" customHeight="1">
      <c r="A3" s="72"/>
      <c r="B3" s="72"/>
      <c r="C3" s="72"/>
      <c r="D3" s="72"/>
      <c r="E3" s="72"/>
      <c r="F3" s="72"/>
      <c r="G3" s="72"/>
      <c r="H3" s="73"/>
      <c r="I3" s="51"/>
    </row>
    <row r="4" spans="1:12" ht="13.5" customHeight="1">
      <c r="A4" s="268" t="s">
        <v>82</v>
      </c>
      <c r="B4" s="281" t="s">
        <v>199</v>
      </c>
      <c r="C4" s="272" t="s">
        <v>119</v>
      </c>
      <c r="D4" s="273"/>
      <c r="E4" s="273"/>
      <c r="F4" s="273"/>
      <c r="G4" s="273"/>
      <c r="H4" s="273"/>
      <c r="I4" s="273"/>
      <c r="J4" s="273"/>
      <c r="K4" s="273"/>
      <c r="L4" s="49"/>
    </row>
    <row r="5" spans="1:12" ht="13.5" customHeight="1">
      <c r="A5" s="269"/>
      <c r="B5" s="282"/>
      <c r="C5" s="286" t="s">
        <v>69</v>
      </c>
      <c r="D5" s="287"/>
      <c r="E5" s="287"/>
      <c r="F5" s="291"/>
      <c r="G5" s="286" t="s">
        <v>70</v>
      </c>
      <c r="H5" s="287"/>
      <c r="I5" s="287"/>
      <c r="J5" s="287"/>
      <c r="K5" s="287"/>
      <c r="L5" s="49"/>
    </row>
    <row r="6" spans="1:12" ht="13.5" customHeight="1">
      <c r="A6" s="270"/>
      <c r="B6" s="283"/>
      <c r="C6" s="34">
        <v>10</v>
      </c>
      <c r="D6" s="34">
        <v>11</v>
      </c>
      <c r="E6" s="34">
        <v>12</v>
      </c>
      <c r="F6" s="34">
        <v>13</v>
      </c>
      <c r="G6" s="53" t="s">
        <v>74</v>
      </c>
      <c r="H6" s="53" t="s">
        <v>75</v>
      </c>
      <c r="I6" s="53" t="s">
        <v>76</v>
      </c>
      <c r="J6" s="53" t="s">
        <v>77</v>
      </c>
      <c r="K6" s="122" t="s">
        <v>78</v>
      </c>
      <c r="L6" s="49"/>
    </row>
    <row r="7" spans="1:11" ht="5.25" customHeight="1">
      <c r="A7" s="55"/>
      <c r="B7" s="55"/>
      <c r="C7" s="66"/>
      <c r="D7" s="45"/>
      <c r="E7" s="45"/>
      <c r="F7" s="45"/>
      <c r="G7" s="74"/>
      <c r="H7" s="74"/>
      <c r="I7" s="74"/>
      <c r="J7" s="74"/>
      <c r="K7" s="45"/>
    </row>
    <row r="8" spans="1:11" s="63" customFormat="1" ht="11.25" customHeight="1">
      <c r="A8" s="336" t="s">
        <v>200</v>
      </c>
      <c r="B8" s="336"/>
      <c r="C8" s="336"/>
      <c r="D8" s="336"/>
      <c r="E8" s="336"/>
      <c r="F8" s="336"/>
      <c r="G8" s="336"/>
      <c r="H8" s="336"/>
      <c r="I8" s="336"/>
      <c r="J8" s="336"/>
      <c r="K8" s="336"/>
    </row>
    <row r="9" spans="1:11" s="63" customFormat="1" ht="11.25" customHeight="1">
      <c r="A9" s="75" t="s">
        <v>184</v>
      </c>
      <c r="B9" s="82">
        <v>2519</v>
      </c>
      <c r="C9" s="62">
        <v>727</v>
      </c>
      <c r="D9" s="62">
        <v>863</v>
      </c>
      <c r="E9" s="62">
        <v>811</v>
      </c>
      <c r="F9" s="62">
        <v>112</v>
      </c>
      <c r="G9" s="62">
        <v>1</v>
      </c>
      <c r="H9" s="62">
        <v>3</v>
      </c>
      <c r="I9" s="62">
        <v>2</v>
      </c>
      <c r="J9" s="62">
        <v>0</v>
      </c>
      <c r="K9" s="62">
        <v>0</v>
      </c>
    </row>
    <row r="10" spans="1:11" s="63" customFormat="1" ht="11.25" customHeight="1">
      <c r="A10" s="75" t="s">
        <v>178</v>
      </c>
      <c r="B10" s="82">
        <v>1305</v>
      </c>
      <c r="C10" s="62">
        <v>342</v>
      </c>
      <c r="D10" s="62">
        <v>365</v>
      </c>
      <c r="E10" s="62">
        <v>350</v>
      </c>
      <c r="F10" s="62">
        <v>248</v>
      </c>
      <c r="G10" s="62">
        <v>0</v>
      </c>
      <c r="H10" s="62">
        <v>0</v>
      </c>
      <c r="I10" s="62">
        <v>0</v>
      </c>
      <c r="J10" s="62">
        <v>0</v>
      </c>
      <c r="K10" s="62">
        <v>0</v>
      </c>
    </row>
    <row r="11" spans="1:11" s="63" customFormat="1" ht="11.25" customHeight="1">
      <c r="A11" s="75" t="s">
        <v>186</v>
      </c>
      <c r="B11" s="82">
        <v>584</v>
      </c>
      <c r="C11" s="62">
        <v>145</v>
      </c>
      <c r="D11" s="62">
        <v>156</v>
      </c>
      <c r="E11" s="62">
        <v>157</v>
      </c>
      <c r="F11" s="62">
        <v>126</v>
      </c>
      <c r="G11" s="62">
        <v>0</v>
      </c>
      <c r="H11" s="62">
        <v>0</v>
      </c>
      <c r="I11" s="62">
        <v>0</v>
      </c>
      <c r="J11" s="62">
        <v>0</v>
      </c>
      <c r="K11" s="62">
        <v>0</v>
      </c>
    </row>
    <row r="12" spans="1:11" s="63" customFormat="1" ht="11.25" customHeight="1">
      <c r="A12" s="75" t="s">
        <v>201</v>
      </c>
      <c r="B12" s="82">
        <v>646</v>
      </c>
      <c r="C12" s="62">
        <v>174</v>
      </c>
      <c r="D12" s="62">
        <v>177</v>
      </c>
      <c r="E12" s="62">
        <v>172</v>
      </c>
      <c r="F12" s="62">
        <v>123</v>
      </c>
      <c r="G12" s="62">
        <v>0</v>
      </c>
      <c r="H12" s="62">
        <v>0</v>
      </c>
      <c r="I12" s="62">
        <v>0</v>
      </c>
      <c r="J12" s="62">
        <v>0</v>
      </c>
      <c r="K12" s="62">
        <v>0</v>
      </c>
    </row>
    <row r="13" spans="1:11" s="63" customFormat="1" ht="11.25" customHeight="1">
      <c r="A13" s="75" t="s">
        <v>179</v>
      </c>
      <c r="B13" s="82">
        <v>325</v>
      </c>
      <c r="C13" s="62">
        <v>92</v>
      </c>
      <c r="D13" s="62">
        <v>114</v>
      </c>
      <c r="E13" s="62">
        <v>119</v>
      </c>
      <c r="F13" s="62">
        <v>0</v>
      </c>
      <c r="G13" s="62">
        <v>0</v>
      </c>
      <c r="H13" s="62">
        <v>0</v>
      </c>
      <c r="I13" s="62">
        <v>0</v>
      </c>
      <c r="J13" s="62">
        <v>0</v>
      </c>
      <c r="K13" s="62">
        <v>0</v>
      </c>
    </row>
    <row r="14" spans="1:11" s="63" customFormat="1" ht="11.25" customHeight="1">
      <c r="A14" s="75" t="s">
        <v>180</v>
      </c>
      <c r="B14" s="82">
        <v>121</v>
      </c>
      <c r="C14" s="62">
        <v>2</v>
      </c>
      <c r="D14" s="62">
        <v>59</v>
      </c>
      <c r="E14" s="62">
        <v>60</v>
      </c>
      <c r="F14" s="62">
        <v>0</v>
      </c>
      <c r="G14" s="62">
        <v>0</v>
      </c>
      <c r="H14" s="62">
        <v>0</v>
      </c>
      <c r="I14" s="62">
        <v>0</v>
      </c>
      <c r="J14" s="62">
        <v>0</v>
      </c>
      <c r="K14" s="62">
        <v>0</v>
      </c>
    </row>
    <row r="15" spans="1:11" s="63" customFormat="1" ht="11.25" customHeight="1">
      <c r="A15" s="75" t="s">
        <v>188</v>
      </c>
      <c r="B15" s="82">
        <v>38</v>
      </c>
      <c r="C15" s="62">
        <v>14</v>
      </c>
      <c r="D15" s="62">
        <v>13</v>
      </c>
      <c r="E15" s="62">
        <v>11</v>
      </c>
      <c r="F15" s="62">
        <v>0</v>
      </c>
      <c r="G15" s="62">
        <v>0</v>
      </c>
      <c r="H15" s="62">
        <v>0</v>
      </c>
      <c r="I15" s="62">
        <v>0</v>
      </c>
      <c r="J15" s="62">
        <v>0</v>
      </c>
      <c r="K15" s="62">
        <v>0</v>
      </c>
    </row>
    <row r="16" spans="1:11" s="63" customFormat="1" ht="11.25" customHeight="1">
      <c r="A16" s="75" t="s">
        <v>189</v>
      </c>
      <c r="B16" s="82">
        <v>57</v>
      </c>
      <c r="C16" s="62">
        <v>16</v>
      </c>
      <c r="D16" s="62">
        <v>17</v>
      </c>
      <c r="E16" s="62">
        <v>17</v>
      </c>
      <c r="F16" s="62">
        <v>6</v>
      </c>
      <c r="G16" s="62">
        <v>0</v>
      </c>
      <c r="H16" s="62">
        <v>1</v>
      </c>
      <c r="I16" s="62">
        <v>0</v>
      </c>
      <c r="J16" s="62">
        <v>0</v>
      </c>
      <c r="K16" s="62">
        <v>0</v>
      </c>
    </row>
    <row r="17" spans="1:11" s="63" customFormat="1" ht="11.25" customHeight="1">
      <c r="A17" s="75" t="s">
        <v>190</v>
      </c>
      <c r="B17" s="82">
        <v>28</v>
      </c>
      <c r="C17" s="62">
        <v>9</v>
      </c>
      <c r="D17" s="62">
        <v>10</v>
      </c>
      <c r="E17" s="62">
        <v>9</v>
      </c>
      <c r="F17" s="62">
        <v>0</v>
      </c>
      <c r="G17" s="62">
        <v>0</v>
      </c>
      <c r="H17" s="62">
        <v>0</v>
      </c>
      <c r="I17" s="62">
        <v>0</v>
      </c>
      <c r="J17" s="62">
        <v>0</v>
      </c>
      <c r="K17" s="62">
        <v>0</v>
      </c>
    </row>
    <row r="18" spans="1:11" s="63" customFormat="1" ht="11.25" customHeight="1">
      <c r="A18" s="75" t="s">
        <v>191</v>
      </c>
      <c r="B18" s="82">
        <v>142</v>
      </c>
      <c r="C18" s="62">
        <v>45</v>
      </c>
      <c r="D18" s="62">
        <v>45</v>
      </c>
      <c r="E18" s="62">
        <v>52</v>
      </c>
      <c r="F18" s="62">
        <v>0</v>
      </c>
      <c r="G18" s="62">
        <v>0</v>
      </c>
      <c r="H18" s="62">
        <v>0</v>
      </c>
      <c r="I18" s="62">
        <v>0</v>
      </c>
      <c r="J18" s="62">
        <v>0</v>
      </c>
      <c r="K18" s="62">
        <v>0</v>
      </c>
    </row>
    <row r="19" spans="1:11" s="63" customFormat="1" ht="11.25" customHeight="1">
      <c r="A19" s="75" t="s">
        <v>192</v>
      </c>
      <c r="B19" s="82">
        <v>379</v>
      </c>
      <c r="C19" s="62">
        <v>126</v>
      </c>
      <c r="D19" s="62">
        <v>126</v>
      </c>
      <c r="E19" s="62">
        <v>127</v>
      </c>
      <c r="F19" s="62">
        <v>0</v>
      </c>
      <c r="G19" s="62">
        <v>0</v>
      </c>
      <c r="H19" s="62">
        <v>0</v>
      </c>
      <c r="I19" s="62">
        <v>0</v>
      </c>
      <c r="J19" s="62">
        <v>0</v>
      </c>
      <c r="K19" s="62">
        <v>0</v>
      </c>
    </row>
    <row r="20" spans="1:11" s="63" customFormat="1" ht="11.25" customHeight="1">
      <c r="A20" s="75" t="s">
        <v>193</v>
      </c>
      <c r="B20" s="82">
        <v>151</v>
      </c>
      <c r="C20" s="62">
        <v>51</v>
      </c>
      <c r="D20" s="62">
        <v>49</v>
      </c>
      <c r="E20" s="62">
        <v>51</v>
      </c>
      <c r="F20" s="62">
        <v>0</v>
      </c>
      <c r="G20" s="62">
        <v>0</v>
      </c>
      <c r="H20" s="62">
        <v>0</v>
      </c>
      <c r="I20" s="62">
        <v>0</v>
      </c>
      <c r="J20" s="62">
        <v>0</v>
      </c>
      <c r="K20" s="62">
        <v>0</v>
      </c>
    </row>
    <row r="21" spans="1:11" s="63" customFormat="1" ht="11.25" customHeight="1">
      <c r="A21" s="75" t="s">
        <v>182</v>
      </c>
      <c r="B21" s="82">
        <v>600</v>
      </c>
      <c r="C21" s="62">
        <v>187</v>
      </c>
      <c r="D21" s="62">
        <v>191</v>
      </c>
      <c r="E21" s="62">
        <v>221</v>
      </c>
      <c r="F21" s="62">
        <v>0</v>
      </c>
      <c r="G21" s="62">
        <v>0</v>
      </c>
      <c r="H21" s="62">
        <v>1</v>
      </c>
      <c r="I21" s="62">
        <v>0</v>
      </c>
      <c r="J21" s="62">
        <v>0</v>
      </c>
      <c r="K21" s="62">
        <v>0</v>
      </c>
    </row>
    <row r="22" spans="1:11" s="63" customFormat="1" ht="11.25" customHeight="1">
      <c r="A22" s="75" t="s">
        <v>177</v>
      </c>
      <c r="B22" s="82">
        <v>178</v>
      </c>
      <c r="C22" s="62">
        <v>36</v>
      </c>
      <c r="D22" s="62">
        <v>67</v>
      </c>
      <c r="E22" s="62">
        <v>72</v>
      </c>
      <c r="F22" s="62">
        <v>0</v>
      </c>
      <c r="G22" s="62">
        <v>0</v>
      </c>
      <c r="H22" s="62">
        <v>3</v>
      </c>
      <c r="I22" s="62">
        <v>0</v>
      </c>
      <c r="J22" s="62">
        <v>0</v>
      </c>
      <c r="K22" s="62">
        <v>0</v>
      </c>
    </row>
    <row r="23" spans="1:11" s="63" customFormat="1" ht="11.25" customHeight="1">
      <c r="A23" s="75" t="s">
        <v>195</v>
      </c>
      <c r="B23" s="82">
        <v>414</v>
      </c>
      <c r="C23" s="62">
        <v>133</v>
      </c>
      <c r="D23" s="62">
        <v>136</v>
      </c>
      <c r="E23" s="62">
        <v>131</v>
      </c>
      <c r="F23" s="62">
        <v>14</v>
      </c>
      <c r="G23" s="62">
        <v>0</v>
      </c>
      <c r="H23" s="62">
        <v>0</v>
      </c>
      <c r="I23" s="62">
        <v>0</v>
      </c>
      <c r="J23" s="62">
        <v>0</v>
      </c>
      <c r="K23" s="62">
        <v>0</v>
      </c>
    </row>
    <row r="24" spans="1:11" s="63" customFormat="1" ht="11.25" customHeight="1">
      <c r="A24" s="75" t="s">
        <v>176</v>
      </c>
      <c r="B24" s="82">
        <v>140</v>
      </c>
      <c r="C24" s="62">
        <v>140</v>
      </c>
      <c r="D24" s="62">
        <v>0</v>
      </c>
      <c r="E24" s="62">
        <v>0</v>
      </c>
      <c r="F24" s="62">
        <v>0</v>
      </c>
      <c r="G24" s="62">
        <v>0</v>
      </c>
      <c r="H24" s="62">
        <v>0</v>
      </c>
      <c r="I24" s="62">
        <v>0</v>
      </c>
      <c r="J24" s="62">
        <v>0</v>
      </c>
      <c r="K24" s="62">
        <v>0</v>
      </c>
    </row>
    <row r="25" spans="1:11" s="63" customFormat="1" ht="11.25" customHeight="1">
      <c r="A25" s="75" t="s">
        <v>197</v>
      </c>
      <c r="B25" s="82">
        <v>108</v>
      </c>
      <c r="C25" s="62">
        <v>108</v>
      </c>
      <c r="D25" s="62">
        <v>0</v>
      </c>
      <c r="E25" s="62">
        <v>0</v>
      </c>
      <c r="F25" s="62">
        <v>0</v>
      </c>
      <c r="G25" s="62">
        <v>0</v>
      </c>
      <c r="H25" s="62">
        <v>0</v>
      </c>
      <c r="I25" s="62">
        <v>0</v>
      </c>
      <c r="J25" s="62">
        <v>0</v>
      </c>
      <c r="K25" s="62">
        <v>0</v>
      </c>
    </row>
    <row r="26" spans="1:13" s="63" customFormat="1" ht="11.25" customHeight="1">
      <c r="A26" s="75" t="s">
        <v>196</v>
      </c>
      <c r="B26" s="82">
        <v>229</v>
      </c>
      <c r="C26" s="62">
        <v>134</v>
      </c>
      <c r="D26" s="62">
        <v>39</v>
      </c>
      <c r="E26" s="62">
        <v>12</v>
      </c>
      <c r="F26" s="62">
        <v>0</v>
      </c>
      <c r="G26" s="62">
        <v>11</v>
      </c>
      <c r="H26" s="62">
        <v>6</v>
      </c>
      <c r="I26" s="62">
        <v>0</v>
      </c>
      <c r="J26" s="62">
        <v>27</v>
      </c>
      <c r="K26" s="62">
        <v>0</v>
      </c>
      <c r="M26" s="62"/>
    </row>
    <row r="27" spans="1:13" s="63" customFormat="1" ht="6.75" customHeight="1">
      <c r="A27" s="75"/>
      <c r="B27" s="62"/>
      <c r="C27" s="62"/>
      <c r="D27" s="62"/>
      <c r="E27" s="62"/>
      <c r="F27" s="62"/>
      <c r="G27" s="62"/>
      <c r="H27" s="62"/>
      <c r="I27" s="62"/>
      <c r="J27" s="62"/>
      <c r="K27" s="62"/>
      <c r="M27" s="62"/>
    </row>
    <row r="28" spans="1:11" s="63" customFormat="1" ht="9.75" customHeight="1">
      <c r="A28" s="142" t="s">
        <v>202</v>
      </c>
      <c r="B28" s="83">
        <v>7964</v>
      </c>
      <c r="C28" s="68">
        <v>2481</v>
      </c>
      <c r="D28" s="68">
        <v>2427</v>
      </c>
      <c r="E28" s="68">
        <v>2372</v>
      </c>
      <c r="F28" s="68">
        <v>629</v>
      </c>
      <c r="G28" s="68">
        <v>12</v>
      </c>
      <c r="H28" s="68">
        <v>14</v>
      </c>
      <c r="I28" s="68">
        <v>2</v>
      </c>
      <c r="J28" s="68">
        <v>27</v>
      </c>
      <c r="K28" s="68">
        <v>0</v>
      </c>
    </row>
    <row r="29" spans="1:11" s="184" customFormat="1" ht="6.75" customHeight="1">
      <c r="A29" s="343"/>
      <c r="B29" s="343"/>
      <c r="C29" s="343"/>
      <c r="D29" s="343"/>
      <c r="E29" s="343"/>
      <c r="F29" s="343"/>
      <c r="G29" s="343"/>
      <c r="H29" s="343"/>
      <c r="I29" s="343"/>
      <c r="J29" s="343"/>
      <c r="K29" s="343"/>
    </row>
    <row r="30" spans="1:11" s="63" customFormat="1" ht="11.25" customHeight="1">
      <c r="A30" s="336" t="s">
        <v>203</v>
      </c>
      <c r="B30" s="336"/>
      <c r="C30" s="336"/>
      <c r="D30" s="336"/>
      <c r="E30" s="336"/>
      <c r="F30" s="336"/>
      <c r="G30" s="336"/>
      <c r="H30" s="336"/>
      <c r="I30" s="336"/>
      <c r="J30" s="336"/>
      <c r="K30" s="336"/>
    </row>
    <row r="31" spans="2:11" s="63" customFormat="1" ht="6.75" customHeight="1">
      <c r="B31" s="62"/>
      <c r="C31" s="62"/>
      <c r="D31" s="62"/>
      <c r="E31" s="62"/>
      <c r="F31" s="62"/>
      <c r="G31" s="62"/>
      <c r="H31" s="62"/>
      <c r="I31" s="62"/>
      <c r="J31" s="62"/>
      <c r="K31" s="62"/>
    </row>
    <row r="32" spans="1:11" s="63" customFormat="1" ht="11.25" customHeight="1">
      <c r="A32" s="75" t="s">
        <v>184</v>
      </c>
      <c r="B32" s="82">
        <v>1174</v>
      </c>
      <c r="C32" s="62">
        <v>363</v>
      </c>
      <c r="D32" s="62">
        <v>409</v>
      </c>
      <c r="E32" s="62">
        <v>368</v>
      </c>
      <c r="F32" s="62">
        <v>34</v>
      </c>
      <c r="G32" s="62">
        <v>0</v>
      </c>
      <c r="H32" s="62">
        <v>0</v>
      </c>
      <c r="I32" s="62">
        <v>0</v>
      </c>
      <c r="J32" s="62">
        <v>0</v>
      </c>
      <c r="K32" s="62">
        <v>0</v>
      </c>
    </row>
    <row r="33" spans="1:11" s="63" customFormat="1" ht="11.25" customHeight="1">
      <c r="A33" s="75" t="s">
        <v>178</v>
      </c>
      <c r="B33" s="82">
        <v>258</v>
      </c>
      <c r="C33" s="62">
        <v>67</v>
      </c>
      <c r="D33" s="62">
        <v>71</v>
      </c>
      <c r="E33" s="62">
        <v>72</v>
      </c>
      <c r="F33" s="62">
        <v>48</v>
      </c>
      <c r="G33" s="62">
        <v>0</v>
      </c>
      <c r="H33" s="62">
        <v>0</v>
      </c>
      <c r="I33" s="62">
        <v>0</v>
      </c>
      <c r="J33" s="62">
        <v>0</v>
      </c>
      <c r="K33" s="62">
        <v>0</v>
      </c>
    </row>
    <row r="34" spans="1:11" s="63" customFormat="1" ht="11.25" customHeight="1">
      <c r="A34" s="75" t="s">
        <v>186</v>
      </c>
      <c r="B34" s="82">
        <v>139</v>
      </c>
      <c r="C34" s="62">
        <v>39</v>
      </c>
      <c r="D34" s="62">
        <v>36</v>
      </c>
      <c r="E34" s="62">
        <v>39</v>
      </c>
      <c r="F34" s="62">
        <v>25</v>
      </c>
      <c r="G34" s="62">
        <v>0</v>
      </c>
      <c r="H34" s="62">
        <v>0</v>
      </c>
      <c r="I34" s="62">
        <v>0</v>
      </c>
      <c r="J34" s="62">
        <v>0</v>
      </c>
      <c r="K34" s="62">
        <v>0</v>
      </c>
    </row>
    <row r="35" spans="1:11" s="63" customFormat="1" ht="11.25" customHeight="1">
      <c r="A35" s="75" t="s">
        <v>201</v>
      </c>
      <c r="B35" s="82">
        <v>281</v>
      </c>
      <c r="C35" s="62">
        <v>73</v>
      </c>
      <c r="D35" s="62">
        <v>84</v>
      </c>
      <c r="E35" s="62">
        <v>77</v>
      </c>
      <c r="F35" s="62">
        <v>47</v>
      </c>
      <c r="G35" s="62">
        <v>0</v>
      </c>
      <c r="H35" s="62">
        <v>0</v>
      </c>
      <c r="I35" s="62">
        <v>0</v>
      </c>
      <c r="J35" s="62">
        <v>0</v>
      </c>
      <c r="K35" s="62">
        <v>0</v>
      </c>
    </row>
    <row r="36" spans="1:11" s="63" customFormat="1" ht="11.25" customHeight="1">
      <c r="A36" s="75" t="s">
        <v>179</v>
      </c>
      <c r="B36" s="82">
        <v>120</v>
      </c>
      <c r="C36" s="62">
        <v>29</v>
      </c>
      <c r="D36" s="62">
        <v>47</v>
      </c>
      <c r="E36" s="62">
        <v>44</v>
      </c>
      <c r="F36" s="62">
        <v>0</v>
      </c>
      <c r="G36" s="62">
        <v>0</v>
      </c>
      <c r="H36" s="62">
        <v>0</v>
      </c>
      <c r="I36" s="62">
        <v>0</v>
      </c>
      <c r="J36" s="62">
        <v>0</v>
      </c>
      <c r="K36" s="62">
        <v>0</v>
      </c>
    </row>
    <row r="37" spans="1:11" s="63" customFormat="1" ht="11.25" customHeight="1">
      <c r="A37" s="75" t="s">
        <v>180</v>
      </c>
      <c r="B37" s="82">
        <v>21</v>
      </c>
      <c r="C37" s="62">
        <v>0</v>
      </c>
      <c r="D37" s="62">
        <v>10</v>
      </c>
      <c r="E37" s="62">
        <v>11</v>
      </c>
      <c r="F37" s="62">
        <v>0</v>
      </c>
      <c r="G37" s="62">
        <v>0</v>
      </c>
      <c r="H37" s="62">
        <v>0</v>
      </c>
      <c r="I37" s="62">
        <v>0</v>
      </c>
      <c r="J37" s="62">
        <v>0</v>
      </c>
      <c r="K37" s="62">
        <v>0</v>
      </c>
    </row>
    <row r="38" spans="1:11" s="63" customFormat="1" ht="11.25" customHeight="1">
      <c r="A38" s="75" t="s">
        <v>188</v>
      </c>
      <c r="B38" s="82">
        <v>20</v>
      </c>
      <c r="C38" s="62">
        <v>5</v>
      </c>
      <c r="D38" s="62">
        <v>7</v>
      </c>
      <c r="E38" s="62">
        <v>6</v>
      </c>
      <c r="F38" s="62">
        <v>2</v>
      </c>
      <c r="G38" s="62">
        <v>0</v>
      </c>
      <c r="H38" s="62">
        <v>0</v>
      </c>
      <c r="I38" s="62">
        <v>0</v>
      </c>
      <c r="J38" s="62">
        <v>0</v>
      </c>
      <c r="K38" s="62">
        <v>0</v>
      </c>
    </row>
    <row r="39" spans="1:11" s="63" customFormat="1" ht="11.25" customHeight="1">
      <c r="A39" s="75" t="s">
        <v>189</v>
      </c>
      <c r="B39" s="82">
        <v>55</v>
      </c>
      <c r="C39" s="62">
        <v>16</v>
      </c>
      <c r="D39" s="62">
        <v>16</v>
      </c>
      <c r="E39" s="62">
        <v>15</v>
      </c>
      <c r="F39" s="62">
        <v>8</v>
      </c>
      <c r="G39" s="62">
        <v>0</v>
      </c>
      <c r="H39" s="62">
        <v>0</v>
      </c>
      <c r="I39" s="62">
        <v>0</v>
      </c>
      <c r="J39" s="62">
        <v>0</v>
      </c>
      <c r="K39" s="62">
        <v>0</v>
      </c>
    </row>
    <row r="40" spans="1:11" s="63" customFormat="1" ht="11.25" customHeight="1">
      <c r="A40" s="75" t="s">
        <v>190</v>
      </c>
      <c r="B40" s="82">
        <v>84</v>
      </c>
      <c r="C40" s="62">
        <v>27</v>
      </c>
      <c r="D40" s="62">
        <v>28</v>
      </c>
      <c r="E40" s="62">
        <v>29</v>
      </c>
      <c r="F40" s="62">
        <v>0</v>
      </c>
      <c r="G40" s="62">
        <v>0</v>
      </c>
      <c r="H40" s="62">
        <v>0</v>
      </c>
      <c r="I40" s="62">
        <v>0</v>
      </c>
      <c r="J40" s="62">
        <v>0</v>
      </c>
      <c r="K40" s="62">
        <v>0</v>
      </c>
    </row>
    <row r="41" spans="1:11" s="63" customFormat="1" ht="11.25" customHeight="1">
      <c r="A41" s="75" t="s">
        <v>191</v>
      </c>
      <c r="B41" s="82">
        <v>87</v>
      </c>
      <c r="C41" s="62">
        <v>27</v>
      </c>
      <c r="D41" s="62">
        <v>30</v>
      </c>
      <c r="E41" s="62">
        <v>30</v>
      </c>
      <c r="F41" s="62">
        <v>0</v>
      </c>
      <c r="G41" s="62">
        <v>0</v>
      </c>
      <c r="H41" s="62">
        <v>0</v>
      </c>
      <c r="I41" s="62">
        <v>0</v>
      </c>
      <c r="J41" s="62">
        <v>0</v>
      </c>
      <c r="K41" s="62">
        <v>0</v>
      </c>
    </row>
    <row r="42" spans="1:11" s="63" customFormat="1" ht="11.25" customHeight="1">
      <c r="A42" s="75" t="s">
        <v>192</v>
      </c>
      <c r="B42" s="82">
        <v>232</v>
      </c>
      <c r="C42" s="62">
        <v>79</v>
      </c>
      <c r="D42" s="62">
        <v>74</v>
      </c>
      <c r="E42" s="62">
        <v>79</v>
      </c>
      <c r="F42" s="62">
        <v>0</v>
      </c>
      <c r="G42" s="62">
        <v>0</v>
      </c>
      <c r="H42" s="62">
        <v>0</v>
      </c>
      <c r="I42" s="62">
        <v>0</v>
      </c>
      <c r="J42" s="62">
        <v>0</v>
      </c>
      <c r="K42" s="62">
        <v>0</v>
      </c>
    </row>
    <row r="43" spans="1:11" s="63" customFormat="1" ht="11.25" customHeight="1">
      <c r="A43" s="75" t="s">
        <v>193</v>
      </c>
      <c r="B43" s="82">
        <v>45</v>
      </c>
      <c r="C43" s="62">
        <v>16</v>
      </c>
      <c r="D43" s="62">
        <v>14</v>
      </c>
      <c r="E43" s="62">
        <v>15</v>
      </c>
      <c r="F43" s="62">
        <v>0</v>
      </c>
      <c r="G43" s="62">
        <v>0</v>
      </c>
      <c r="H43" s="62">
        <v>0</v>
      </c>
      <c r="I43" s="62">
        <v>0</v>
      </c>
      <c r="J43" s="62">
        <v>0</v>
      </c>
      <c r="K43" s="62">
        <v>0</v>
      </c>
    </row>
    <row r="44" spans="1:11" s="63" customFormat="1" ht="11.25" customHeight="1">
      <c r="A44" s="75" t="s">
        <v>182</v>
      </c>
      <c r="B44" s="82">
        <v>280</v>
      </c>
      <c r="C44" s="62">
        <v>92</v>
      </c>
      <c r="D44" s="62">
        <v>90</v>
      </c>
      <c r="E44" s="62">
        <v>98</v>
      </c>
      <c r="F44" s="62">
        <v>0</v>
      </c>
      <c r="G44" s="62">
        <v>0</v>
      </c>
      <c r="H44" s="62">
        <v>0</v>
      </c>
      <c r="I44" s="62">
        <v>0</v>
      </c>
      <c r="J44" s="62">
        <v>0</v>
      </c>
      <c r="K44" s="62">
        <v>0</v>
      </c>
    </row>
    <row r="45" spans="1:11" s="63" customFormat="1" ht="11.25" customHeight="1">
      <c r="A45" s="75" t="s">
        <v>177</v>
      </c>
      <c r="B45" s="82">
        <v>19</v>
      </c>
      <c r="C45" s="62">
        <v>5</v>
      </c>
      <c r="D45" s="62">
        <v>7</v>
      </c>
      <c r="E45" s="62">
        <v>7</v>
      </c>
      <c r="F45" s="62">
        <v>0</v>
      </c>
      <c r="G45" s="62">
        <v>0</v>
      </c>
      <c r="H45" s="62">
        <v>0</v>
      </c>
      <c r="I45" s="62">
        <v>0</v>
      </c>
      <c r="J45" s="62">
        <v>0</v>
      </c>
      <c r="K45" s="62">
        <v>0</v>
      </c>
    </row>
    <row r="46" spans="1:11" s="63" customFormat="1" ht="11.25" customHeight="1">
      <c r="A46" s="75" t="s">
        <v>195</v>
      </c>
      <c r="B46" s="82">
        <v>325</v>
      </c>
      <c r="C46" s="62">
        <v>98</v>
      </c>
      <c r="D46" s="62">
        <v>102</v>
      </c>
      <c r="E46" s="62">
        <v>105</v>
      </c>
      <c r="F46" s="62">
        <v>20</v>
      </c>
      <c r="G46" s="62">
        <v>0</v>
      </c>
      <c r="H46" s="62">
        <v>0</v>
      </c>
      <c r="I46" s="62">
        <v>0</v>
      </c>
      <c r="J46" s="62">
        <v>0</v>
      </c>
      <c r="K46" s="62">
        <v>0</v>
      </c>
    </row>
    <row r="47" spans="1:12" s="63" customFormat="1" ht="11.25" customHeight="1">
      <c r="A47" s="75" t="s">
        <v>176</v>
      </c>
      <c r="B47" s="82">
        <v>20</v>
      </c>
      <c r="C47" s="62">
        <v>20</v>
      </c>
      <c r="D47" s="62">
        <v>0</v>
      </c>
      <c r="E47" s="62">
        <v>0</v>
      </c>
      <c r="F47" s="62">
        <v>0</v>
      </c>
      <c r="G47" s="62">
        <v>0</v>
      </c>
      <c r="H47" s="62">
        <v>0</v>
      </c>
      <c r="I47" s="62">
        <v>0</v>
      </c>
      <c r="J47" s="62">
        <v>0</v>
      </c>
      <c r="K47" s="62">
        <v>0</v>
      </c>
      <c r="L47" s="62"/>
    </row>
    <row r="48" spans="1:12" s="63" customFormat="1" ht="11.25" customHeight="1">
      <c r="A48" s="75" t="s">
        <v>197</v>
      </c>
      <c r="B48" s="82">
        <v>95</v>
      </c>
      <c r="C48" s="62">
        <v>95</v>
      </c>
      <c r="D48" s="62">
        <v>0</v>
      </c>
      <c r="E48" s="62">
        <v>0</v>
      </c>
      <c r="F48" s="62">
        <v>0</v>
      </c>
      <c r="G48" s="62">
        <v>0</v>
      </c>
      <c r="H48" s="62">
        <v>0</v>
      </c>
      <c r="I48" s="62">
        <v>0</v>
      </c>
      <c r="J48" s="62">
        <v>0</v>
      </c>
      <c r="K48" s="62">
        <v>0</v>
      </c>
      <c r="L48" s="62"/>
    </row>
    <row r="49" spans="1:11" s="63" customFormat="1" ht="11.25" customHeight="1">
      <c r="A49" s="75" t="s">
        <v>196</v>
      </c>
      <c r="B49" s="82">
        <v>72</v>
      </c>
      <c r="C49" s="62">
        <v>49</v>
      </c>
      <c r="D49" s="62">
        <v>7</v>
      </c>
      <c r="E49" s="62">
        <v>2</v>
      </c>
      <c r="F49" s="62">
        <v>0</v>
      </c>
      <c r="G49" s="62">
        <v>1</v>
      </c>
      <c r="H49" s="62">
        <v>1</v>
      </c>
      <c r="I49" s="62">
        <v>0</v>
      </c>
      <c r="J49" s="62">
        <v>12</v>
      </c>
      <c r="K49" s="62">
        <v>0</v>
      </c>
    </row>
    <row r="50" spans="1:11" s="63" customFormat="1" ht="6.75" customHeight="1">
      <c r="A50" s="75"/>
      <c r="B50" s="62"/>
      <c r="C50" s="62"/>
      <c r="D50" s="62"/>
      <c r="E50" s="62"/>
      <c r="F50" s="62"/>
      <c r="G50" s="62"/>
      <c r="H50" s="62"/>
      <c r="I50" s="62"/>
      <c r="J50" s="62"/>
      <c r="K50" s="62"/>
    </row>
    <row r="51" spans="1:11" s="63" customFormat="1" ht="11.25">
      <c r="A51" s="142" t="s">
        <v>202</v>
      </c>
      <c r="B51" s="83">
        <v>3327</v>
      </c>
      <c r="C51" s="68">
        <v>1100</v>
      </c>
      <c r="D51" s="68">
        <v>1032</v>
      </c>
      <c r="E51" s="68">
        <v>997</v>
      </c>
      <c r="F51" s="68">
        <v>184</v>
      </c>
      <c r="G51" s="68">
        <v>1</v>
      </c>
      <c r="H51" s="68">
        <v>1</v>
      </c>
      <c r="I51" s="68">
        <v>0</v>
      </c>
      <c r="J51" s="68">
        <v>12</v>
      </c>
      <c r="K51" s="68">
        <v>0</v>
      </c>
    </row>
    <row r="52" s="63" customFormat="1" ht="6.75" customHeight="1"/>
    <row r="53" spans="1:11" s="63" customFormat="1" ht="11.25">
      <c r="A53" s="336" t="s">
        <v>204</v>
      </c>
      <c r="B53" s="336"/>
      <c r="C53" s="336"/>
      <c r="D53" s="336"/>
      <c r="E53" s="336"/>
      <c r="F53" s="336"/>
      <c r="G53" s="336"/>
      <c r="H53" s="336"/>
      <c r="I53" s="336"/>
      <c r="J53" s="336"/>
      <c r="K53" s="336"/>
    </row>
    <row r="54" s="63" customFormat="1" ht="6.75" customHeight="1"/>
    <row r="55" spans="1:11" s="63" customFormat="1" ht="11.25">
      <c r="A55" s="75" t="s">
        <v>184</v>
      </c>
      <c r="B55" s="82">
        <v>0</v>
      </c>
      <c r="C55" s="62">
        <v>0</v>
      </c>
      <c r="D55" s="62">
        <v>0</v>
      </c>
      <c r="E55" s="62">
        <v>0</v>
      </c>
      <c r="F55" s="62">
        <v>0</v>
      </c>
      <c r="G55" s="62">
        <v>0</v>
      </c>
      <c r="H55" s="62">
        <v>0</v>
      </c>
      <c r="I55" s="62">
        <v>0</v>
      </c>
      <c r="J55" s="62">
        <v>0</v>
      </c>
      <c r="K55" s="62">
        <v>0</v>
      </c>
    </row>
    <row r="56" spans="1:11" s="63" customFormat="1" ht="11.25">
      <c r="A56" s="75" t="s">
        <v>178</v>
      </c>
      <c r="B56" s="82">
        <v>6</v>
      </c>
      <c r="C56" s="62">
        <v>1</v>
      </c>
      <c r="D56" s="62">
        <v>2</v>
      </c>
      <c r="E56" s="62">
        <v>2</v>
      </c>
      <c r="F56" s="62">
        <v>1</v>
      </c>
      <c r="G56" s="62">
        <v>0</v>
      </c>
      <c r="H56" s="62">
        <v>0</v>
      </c>
      <c r="I56" s="62">
        <v>0</v>
      </c>
      <c r="J56" s="62">
        <v>0</v>
      </c>
      <c r="K56" s="62">
        <v>0</v>
      </c>
    </row>
    <row r="57" spans="1:11" s="63" customFormat="1" ht="11.25">
      <c r="A57" s="75" t="s">
        <v>186</v>
      </c>
      <c r="B57" s="82">
        <v>0</v>
      </c>
      <c r="C57" s="62">
        <v>0</v>
      </c>
      <c r="D57" s="62">
        <v>0</v>
      </c>
      <c r="E57" s="62">
        <v>0</v>
      </c>
      <c r="F57" s="62">
        <v>0</v>
      </c>
      <c r="G57" s="62">
        <v>0</v>
      </c>
      <c r="H57" s="62">
        <v>0</v>
      </c>
      <c r="I57" s="62">
        <v>0</v>
      </c>
      <c r="J57" s="62">
        <v>0</v>
      </c>
      <c r="K57" s="62">
        <v>0</v>
      </c>
    </row>
    <row r="58" spans="1:11" s="63" customFormat="1" ht="11.25">
      <c r="A58" s="75" t="s">
        <v>201</v>
      </c>
      <c r="B58" s="82">
        <v>4</v>
      </c>
      <c r="C58" s="62">
        <v>1</v>
      </c>
      <c r="D58" s="62">
        <v>1</v>
      </c>
      <c r="E58" s="62">
        <v>1</v>
      </c>
      <c r="F58" s="62">
        <v>1</v>
      </c>
      <c r="G58" s="62">
        <v>0</v>
      </c>
      <c r="H58" s="62">
        <v>0</v>
      </c>
      <c r="I58" s="62">
        <v>0</v>
      </c>
      <c r="J58" s="62">
        <v>0</v>
      </c>
      <c r="K58" s="62">
        <v>0</v>
      </c>
    </row>
    <row r="59" spans="1:11" s="63" customFormat="1" ht="11.25">
      <c r="A59" s="75" t="s">
        <v>179</v>
      </c>
      <c r="B59" s="82">
        <v>0</v>
      </c>
      <c r="C59" s="62">
        <v>0</v>
      </c>
      <c r="D59" s="62">
        <v>0</v>
      </c>
      <c r="E59" s="62">
        <v>0</v>
      </c>
      <c r="F59" s="62">
        <v>0</v>
      </c>
      <c r="G59" s="62">
        <v>0</v>
      </c>
      <c r="H59" s="62">
        <v>0</v>
      </c>
      <c r="I59" s="62">
        <v>0</v>
      </c>
      <c r="J59" s="62">
        <v>0</v>
      </c>
      <c r="K59" s="62">
        <v>0</v>
      </c>
    </row>
    <row r="60" spans="1:11" s="63" customFormat="1" ht="11.25">
      <c r="A60" s="75" t="s">
        <v>180</v>
      </c>
      <c r="B60" s="82">
        <v>0</v>
      </c>
      <c r="C60" s="62">
        <v>0</v>
      </c>
      <c r="D60" s="62">
        <v>0</v>
      </c>
      <c r="E60" s="62">
        <v>0</v>
      </c>
      <c r="F60" s="62">
        <v>0</v>
      </c>
      <c r="G60" s="62">
        <v>0</v>
      </c>
      <c r="H60" s="62">
        <v>0</v>
      </c>
      <c r="I60" s="62">
        <v>0</v>
      </c>
      <c r="J60" s="62">
        <v>0</v>
      </c>
      <c r="K60" s="62">
        <v>0</v>
      </c>
    </row>
    <row r="61" spans="1:11" s="63" customFormat="1" ht="11.25">
      <c r="A61" s="75" t="s">
        <v>188</v>
      </c>
      <c r="B61" s="82">
        <v>0</v>
      </c>
      <c r="C61" s="62">
        <v>0</v>
      </c>
      <c r="D61" s="62">
        <v>0</v>
      </c>
      <c r="E61" s="62">
        <v>0</v>
      </c>
      <c r="F61" s="62">
        <v>0</v>
      </c>
      <c r="G61" s="62">
        <v>0</v>
      </c>
      <c r="H61" s="62">
        <v>0</v>
      </c>
      <c r="I61" s="62">
        <v>0</v>
      </c>
      <c r="J61" s="62">
        <v>0</v>
      </c>
      <c r="K61" s="62">
        <v>0</v>
      </c>
    </row>
    <row r="62" spans="1:11" s="63" customFormat="1" ht="11.25">
      <c r="A62" s="75" t="s">
        <v>189</v>
      </c>
      <c r="B62" s="82">
        <v>0</v>
      </c>
      <c r="C62" s="62">
        <v>0</v>
      </c>
      <c r="D62" s="62">
        <v>0</v>
      </c>
      <c r="E62" s="62">
        <v>0</v>
      </c>
      <c r="F62" s="62">
        <v>0</v>
      </c>
      <c r="G62" s="62">
        <v>0</v>
      </c>
      <c r="H62" s="62">
        <v>0</v>
      </c>
      <c r="I62" s="62">
        <v>0</v>
      </c>
      <c r="J62" s="62">
        <v>0</v>
      </c>
      <c r="K62" s="62">
        <v>0</v>
      </c>
    </row>
    <row r="63" spans="1:11" s="63" customFormat="1" ht="11.25">
      <c r="A63" s="75" t="s">
        <v>190</v>
      </c>
      <c r="B63" s="82">
        <v>0</v>
      </c>
      <c r="C63" s="62">
        <v>0</v>
      </c>
      <c r="D63" s="62">
        <v>0</v>
      </c>
      <c r="E63" s="62">
        <v>0</v>
      </c>
      <c r="F63" s="62">
        <v>0</v>
      </c>
      <c r="G63" s="62">
        <v>0</v>
      </c>
      <c r="H63" s="62">
        <v>0</v>
      </c>
      <c r="I63" s="62">
        <v>0</v>
      </c>
      <c r="J63" s="62">
        <v>0</v>
      </c>
      <c r="K63" s="62">
        <v>0</v>
      </c>
    </row>
    <row r="64" spans="1:11" s="63" customFormat="1" ht="11.25">
      <c r="A64" s="75" t="s">
        <v>191</v>
      </c>
      <c r="B64" s="82">
        <v>0</v>
      </c>
      <c r="C64" s="62">
        <v>0</v>
      </c>
      <c r="D64" s="62">
        <v>0</v>
      </c>
      <c r="E64" s="62">
        <v>0</v>
      </c>
      <c r="F64" s="62">
        <v>0</v>
      </c>
      <c r="G64" s="62">
        <v>0</v>
      </c>
      <c r="H64" s="62">
        <v>0</v>
      </c>
      <c r="I64" s="62">
        <v>0</v>
      </c>
      <c r="J64" s="62">
        <v>0</v>
      </c>
      <c r="K64" s="62">
        <v>0</v>
      </c>
    </row>
    <row r="65" spans="1:11" s="63" customFormat="1" ht="11.25">
      <c r="A65" s="75" t="s">
        <v>192</v>
      </c>
      <c r="B65" s="82">
        <v>0</v>
      </c>
      <c r="C65" s="62">
        <v>0</v>
      </c>
      <c r="D65" s="62">
        <v>0</v>
      </c>
      <c r="E65" s="62">
        <v>0</v>
      </c>
      <c r="F65" s="62">
        <v>0</v>
      </c>
      <c r="G65" s="62">
        <v>0</v>
      </c>
      <c r="H65" s="62">
        <v>0</v>
      </c>
      <c r="I65" s="62">
        <v>0</v>
      </c>
      <c r="J65" s="62">
        <v>0</v>
      </c>
      <c r="K65" s="62">
        <v>0</v>
      </c>
    </row>
    <row r="66" spans="1:11" s="63" customFormat="1" ht="11.25">
      <c r="A66" s="75" t="s">
        <v>193</v>
      </c>
      <c r="B66" s="82">
        <v>0</v>
      </c>
      <c r="C66" s="62">
        <v>0</v>
      </c>
      <c r="D66" s="62">
        <v>0</v>
      </c>
      <c r="E66" s="62">
        <v>0</v>
      </c>
      <c r="F66" s="62">
        <v>0</v>
      </c>
      <c r="G66" s="62">
        <v>0</v>
      </c>
      <c r="H66" s="62">
        <v>0</v>
      </c>
      <c r="I66" s="62">
        <v>0</v>
      </c>
      <c r="J66" s="62">
        <v>0</v>
      </c>
      <c r="K66" s="62">
        <v>0</v>
      </c>
    </row>
    <row r="67" spans="1:11" s="63" customFormat="1" ht="11.25">
      <c r="A67" s="75" t="s">
        <v>182</v>
      </c>
      <c r="B67" s="82">
        <v>3</v>
      </c>
      <c r="C67" s="62">
        <v>1</v>
      </c>
      <c r="D67" s="62">
        <v>1</v>
      </c>
      <c r="E67" s="62">
        <v>1</v>
      </c>
      <c r="F67" s="62">
        <v>0</v>
      </c>
      <c r="G67" s="62">
        <v>0</v>
      </c>
      <c r="H67" s="62">
        <v>0</v>
      </c>
      <c r="I67" s="62">
        <v>0</v>
      </c>
      <c r="J67" s="62">
        <v>0</v>
      </c>
      <c r="K67" s="62">
        <v>0</v>
      </c>
    </row>
    <row r="68" spans="1:11" s="63" customFormat="1" ht="11.25">
      <c r="A68" s="75" t="s">
        <v>177</v>
      </c>
      <c r="B68" s="82">
        <v>0</v>
      </c>
      <c r="C68" s="62">
        <v>0</v>
      </c>
      <c r="D68" s="62">
        <v>0</v>
      </c>
      <c r="E68" s="62">
        <v>0</v>
      </c>
      <c r="F68" s="62">
        <v>0</v>
      </c>
      <c r="G68" s="62">
        <v>0</v>
      </c>
      <c r="H68" s="62">
        <v>0</v>
      </c>
      <c r="I68" s="62">
        <v>0</v>
      </c>
      <c r="J68" s="62">
        <v>0</v>
      </c>
      <c r="K68" s="62">
        <v>0</v>
      </c>
    </row>
    <row r="69" spans="1:11" s="63" customFormat="1" ht="11.25">
      <c r="A69" s="75" t="s">
        <v>195</v>
      </c>
      <c r="B69" s="82">
        <v>1</v>
      </c>
      <c r="C69" s="62">
        <v>0</v>
      </c>
      <c r="D69" s="62">
        <v>0</v>
      </c>
      <c r="E69" s="62">
        <v>0</v>
      </c>
      <c r="F69" s="62">
        <v>1</v>
      </c>
      <c r="G69" s="62">
        <v>0</v>
      </c>
      <c r="H69" s="62">
        <v>0</v>
      </c>
      <c r="I69" s="62">
        <v>0</v>
      </c>
      <c r="J69" s="62">
        <v>0</v>
      </c>
      <c r="K69" s="62">
        <v>0</v>
      </c>
    </row>
    <row r="70" spans="1:11" s="63" customFormat="1" ht="11.25">
      <c r="A70" s="75" t="s">
        <v>176</v>
      </c>
      <c r="B70" s="82">
        <v>0</v>
      </c>
      <c r="C70" s="62">
        <v>0</v>
      </c>
      <c r="D70" s="62">
        <v>0</v>
      </c>
      <c r="E70" s="62">
        <v>0</v>
      </c>
      <c r="F70" s="62">
        <v>0</v>
      </c>
      <c r="G70" s="62">
        <v>0</v>
      </c>
      <c r="H70" s="62">
        <v>0</v>
      </c>
      <c r="I70" s="62">
        <v>0</v>
      </c>
      <c r="J70" s="62">
        <v>0</v>
      </c>
      <c r="K70" s="62">
        <v>0</v>
      </c>
    </row>
    <row r="71" spans="1:11" s="63" customFormat="1" ht="11.25">
      <c r="A71" s="75" t="s">
        <v>197</v>
      </c>
      <c r="B71" s="82">
        <v>0</v>
      </c>
      <c r="C71" s="62">
        <v>0</v>
      </c>
      <c r="D71" s="62">
        <v>0</v>
      </c>
      <c r="E71" s="62">
        <v>0</v>
      </c>
      <c r="F71" s="62">
        <v>0</v>
      </c>
      <c r="G71" s="62">
        <v>0</v>
      </c>
      <c r="H71" s="62">
        <v>0</v>
      </c>
      <c r="I71" s="62">
        <v>0</v>
      </c>
      <c r="J71" s="62">
        <v>0</v>
      </c>
      <c r="K71" s="62">
        <v>0</v>
      </c>
    </row>
    <row r="72" spans="1:11" s="63" customFormat="1" ht="11.25">
      <c r="A72" s="75" t="s">
        <v>196</v>
      </c>
      <c r="B72" s="82">
        <v>0</v>
      </c>
      <c r="C72" s="62">
        <v>0</v>
      </c>
      <c r="D72" s="62">
        <v>0</v>
      </c>
      <c r="E72" s="62">
        <v>0</v>
      </c>
      <c r="F72" s="62">
        <v>0</v>
      </c>
      <c r="G72" s="62">
        <v>0</v>
      </c>
      <c r="H72" s="62">
        <v>0</v>
      </c>
      <c r="I72" s="62">
        <v>0</v>
      </c>
      <c r="J72" s="62">
        <v>0</v>
      </c>
      <c r="K72" s="62">
        <v>0</v>
      </c>
    </row>
    <row r="73" spans="1:11" s="63" customFormat="1" ht="6.75" customHeight="1">
      <c r="A73" s="75"/>
      <c r="B73" s="62"/>
      <c r="C73" s="62"/>
      <c r="D73" s="62"/>
      <c r="E73" s="62"/>
      <c r="F73" s="62"/>
      <c r="G73" s="62"/>
      <c r="H73" s="62"/>
      <c r="I73" s="62"/>
      <c r="J73" s="62"/>
      <c r="K73" s="62"/>
    </row>
    <row r="74" spans="1:11" s="63" customFormat="1" ht="11.25">
      <c r="A74" s="142" t="s">
        <v>202</v>
      </c>
      <c r="B74" s="83">
        <v>14</v>
      </c>
      <c r="C74" s="68">
        <v>3</v>
      </c>
      <c r="D74" s="68">
        <v>4</v>
      </c>
      <c r="E74" s="68">
        <v>4</v>
      </c>
      <c r="F74" s="68">
        <v>3</v>
      </c>
      <c r="G74" s="68">
        <v>0</v>
      </c>
      <c r="H74" s="68">
        <v>0</v>
      </c>
      <c r="I74" s="68">
        <v>0</v>
      </c>
      <c r="J74" s="68">
        <v>0</v>
      </c>
      <c r="K74" s="68">
        <v>0</v>
      </c>
    </row>
    <row r="75" s="63" customFormat="1" ht="6.75" customHeight="1"/>
    <row r="76" spans="1:11" s="63" customFormat="1" ht="11.25">
      <c r="A76" s="336" t="s">
        <v>205</v>
      </c>
      <c r="B76" s="336"/>
      <c r="C76" s="336"/>
      <c r="D76" s="336"/>
      <c r="E76" s="336"/>
      <c r="F76" s="336"/>
      <c r="G76" s="336"/>
      <c r="H76" s="336"/>
      <c r="I76" s="336"/>
      <c r="J76" s="336"/>
      <c r="K76" s="336"/>
    </row>
    <row r="77" s="63" customFormat="1" ht="6.75" customHeight="1"/>
    <row r="78" spans="1:11" s="63" customFormat="1" ht="11.25">
      <c r="A78" s="75" t="s">
        <v>184</v>
      </c>
      <c r="B78" s="82">
        <v>3693</v>
      </c>
      <c r="C78" s="62">
        <v>1090</v>
      </c>
      <c r="D78" s="62">
        <v>1272</v>
      </c>
      <c r="E78" s="62">
        <v>1179</v>
      </c>
      <c r="F78" s="62">
        <v>146</v>
      </c>
      <c r="G78" s="62">
        <v>1</v>
      </c>
      <c r="H78" s="62">
        <v>3</v>
      </c>
      <c r="I78" s="62">
        <v>2</v>
      </c>
      <c r="J78" s="62">
        <v>0</v>
      </c>
      <c r="K78" s="62">
        <v>0</v>
      </c>
    </row>
    <row r="79" spans="1:11" s="63" customFormat="1" ht="11.25">
      <c r="A79" s="75" t="s">
        <v>178</v>
      </c>
      <c r="B79" s="82">
        <v>1569</v>
      </c>
      <c r="C79" s="62">
        <v>410</v>
      </c>
      <c r="D79" s="62">
        <v>438</v>
      </c>
      <c r="E79" s="62">
        <v>424</v>
      </c>
      <c r="F79" s="62">
        <v>297</v>
      </c>
      <c r="G79" s="62">
        <v>0</v>
      </c>
      <c r="H79" s="62">
        <v>0</v>
      </c>
      <c r="I79" s="62">
        <v>0</v>
      </c>
      <c r="J79" s="62">
        <v>0</v>
      </c>
      <c r="K79" s="62">
        <v>0</v>
      </c>
    </row>
    <row r="80" spans="1:11" s="63" customFormat="1" ht="11.25">
      <c r="A80" s="75" t="s">
        <v>186</v>
      </c>
      <c r="B80" s="82">
        <v>723</v>
      </c>
      <c r="C80" s="62">
        <v>184</v>
      </c>
      <c r="D80" s="62">
        <v>192</v>
      </c>
      <c r="E80" s="62">
        <v>196</v>
      </c>
      <c r="F80" s="62">
        <v>151</v>
      </c>
      <c r="G80" s="62">
        <v>0</v>
      </c>
      <c r="H80" s="62">
        <v>0</v>
      </c>
      <c r="I80" s="62">
        <v>0</v>
      </c>
      <c r="J80" s="62">
        <v>0</v>
      </c>
      <c r="K80" s="62">
        <v>0</v>
      </c>
    </row>
    <row r="81" spans="1:11" s="63" customFormat="1" ht="11.25">
      <c r="A81" s="75" t="s">
        <v>201</v>
      </c>
      <c r="B81" s="82">
        <v>931</v>
      </c>
      <c r="C81" s="62">
        <v>248</v>
      </c>
      <c r="D81" s="62">
        <v>262</v>
      </c>
      <c r="E81" s="62">
        <v>250</v>
      </c>
      <c r="F81" s="62">
        <v>171</v>
      </c>
      <c r="G81" s="62">
        <v>0</v>
      </c>
      <c r="H81" s="62">
        <v>0</v>
      </c>
      <c r="I81" s="62">
        <v>0</v>
      </c>
      <c r="J81" s="62">
        <v>0</v>
      </c>
      <c r="K81" s="62">
        <v>0</v>
      </c>
    </row>
    <row r="82" spans="1:11" s="63" customFormat="1" ht="11.25">
      <c r="A82" s="75" t="s">
        <v>179</v>
      </c>
      <c r="B82" s="82">
        <v>445</v>
      </c>
      <c r="C82" s="62">
        <v>121</v>
      </c>
      <c r="D82" s="62">
        <v>161</v>
      </c>
      <c r="E82" s="62">
        <v>163</v>
      </c>
      <c r="F82" s="62">
        <v>0</v>
      </c>
      <c r="G82" s="62">
        <v>0</v>
      </c>
      <c r="H82" s="62">
        <v>0</v>
      </c>
      <c r="I82" s="62">
        <v>0</v>
      </c>
      <c r="J82" s="62">
        <v>0</v>
      </c>
      <c r="K82" s="62">
        <v>0</v>
      </c>
    </row>
    <row r="83" spans="1:11" s="63" customFormat="1" ht="11.25">
      <c r="A83" s="75" t="s">
        <v>180</v>
      </c>
      <c r="B83" s="82">
        <v>142</v>
      </c>
      <c r="C83" s="62">
        <v>2</v>
      </c>
      <c r="D83" s="62">
        <v>69</v>
      </c>
      <c r="E83" s="62">
        <v>71</v>
      </c>
      <c r="F83" s="62">
        <v>0</v>
      </c>
      <c r="G83" s="62">
        <v>0</v>
      </c>
      <c r="H83" s="62">
        <v>0</v>
      </c>
      <c r="I83" s="62">
        <v>0</v>
      </c>
      <c r="J83" s="62">
        <v>0</v>
      </c>
      <c r="K83" s="62">
        <v>0</v>
      </c>
    </row>
    <row r="84" spans="1:11" s="63" customFormat="1" ht="11.25">
      <c r="A84" s="75" t="s">
        <v>188</v>
      </c>
      <c r="B84" s="82">
        <v>58</v>
      </c>
      <c r="C84" s="62">
        <v>19</v>
      </c>
      <c r="D84" s="62">
        <v>20</v>
      </c>
      <c r="E84" s="62">
        <v>17</v>
      </c>
      <c r="F84" s="62">
        <v>2</v>
      </c>
      <c r="G84" s="62">
        <v>0</v>
      </c>
      <c r="H84" s="62">
        <v>0</v>
      </c>
      <c r="I84" s="62">
        <v>0</v>
      </c>
      <c r="J84" s="62">
        <v>0</v>
      </c>
      <c r="K84" s="62">
        <v>0</v>
      </c>
    </row>
    <row r="85" spans="1:11" s="63" customFormat="1" ht="11.25">
      <c r="A85" s="75" t="s">
        <v>189</v>
      </c>
      <c r="B85" s="82">
        <v>112</v>
      </c>
      <c r="C85" s="62">
        <v>32</v>
      </c>
      <c r="D85" s="62">
        <v>33</v>
      </c>
      <c r="E85" s="62">
        <v>32</v>
      </c>
      <c r="F85" s="62">
        <v>14</v>
      </c>
      <c r="G85" s="62">
        <v>0</v>
      </c>
      <c r="H85" s="62">
        <v>1</v>
      </c>
      <c r="I85" s="62">
        <v>0</v>
      </c>
      <c r="J85" s="62">
        <v>0</v>
      </c>
      <c r="K85" s="62">
        <v>0</v>
      </c>
    </row>
    <row r="86" spans="1:11" s="63" customFormat="1" ht="11.25">
      <c r="A86" s="75" t="s">
        <v>190</v>
      </c>
      <c r="B86" s="82">
        <v>112</v>
      </c>
      <c r="C86" s="62">
        <v>36</v>
      </c>
      <c r="D86" s="62">
        <v>38</v>
      </c>
      <c r="E86" s="62">
        <v>38</v>
      </c>
      <c r="F86" s="62">
        <v>0</v>
      </c>
      <c r="G86" s="62">
        <v>0</v>
      </c>
      <c r="H86" s="62">
        <v>0</v>
      </c>
      <c r="I86" s="62">
        <v>0</v>
      </c>
      <c r="J86" s="62">
        <v>0</v>
      </c>
      <c r="K86" s="62">
        <v>0</v>
      </c>
    </row>
    <row r="87" spans="1:11" s="63" customFormat="1" ht="11.25">
      <c r="A87" s="75" t="s">
        <v>191</v>
      </c>
      <c r="B87" s="82">
        <v>229</v>
      </c>
      <c r="C87" s="62">
        <v>72</v>
      </c>
      <c r="D87" s="62">
        <v>75</v>
      </c>
      <c r="E87" s="62">
        <v>82</v>
      </c>
      <c r="F87" s="62">
        <v>0</v>
      </c>
      <c r="G87" s="62">
        <v>0</v>
      </c>
      <c r="H87" s="62">
        <v>0</v>
      </c>
      <c r="I87" s="62">
        <v>0</v>
      </c>
      <c r="J87" s="62">
        <v>0</v>
      </c>
      <c r="K87" s="62">
        <v>0</v>
      </c>
    </row>
    <row r="88" spans="1:11" s="63" customFormat="1" ht="11.25">
      <c r="A88" s="75" t="s">
        <v>192</v>
      </c>
      <c r="B88" s="82">
        <v>611</v>
      </c>
      <c r="C88" s="62">
        <v>205</v>
      </c>
      <c r="D88" s="62">
        <v>200</v>
      </c>
      <c r="E88" s="62">
        <v>206</v>
      </c>
      <c r="F88" s="62">
        <v>0</v>
      </c>
      <c r="G88" s="62">
        <v>0</v>
      </c>
      <c r="H88" s="62">
        <v>0</v>
      </c>
      <c r="I88" s="62">
        <v>0</v>
      </c>
      <c r="J88" s="62">
        <v>0</v>
      </c>
      <c r="K88" s="62">
        <v>0</v>
      </c>
    </row>
    <row r="89" spans="1:11" s="63" customFormat="1" ht="11.25">
      <c r="A89" s="75" t="s">
        <v>193</v>
      </c>
      <c r="B89" s="82">
        <v>196</v>
      </c>
      <c r="C89" s="62">
        <v>67</v>
      </c>
      <c r="D89" s="62">
        <v>63</v>
      </c>
      <c r="E89" s="62">
        <v>66</v>
      </c>
      <c r="F89" s="62">
        <v>0</v>
      </c>
      <c r="G89" s="62">
        <v>0</v>
      </c>
      <c r="H89" s="62">
        <v>0</v>
      </c>
      <c r="I89" s="62">
        <v>0</v>
      </c>
      <c r="J89" s="62">
        <v>0</v>
      </c>
      <c r="K89" s="62">
        <v>0</v>
      </c>
    </row>
    <row r="90" spans="1:11" s="63" customFormat="1" ht="11.25">
      <c r="A90" s="75" t="s">
        <v>182</v>
      </c>
      <c r="B90" s="82">
        <v>883</v>
      </c>
      <c r="C90" s="62">
        <v>280</v>
      </c>
      <c r="D90" s="62">
        <v>282</v>
      </c>
      <c r="E90" s="62">
        <v>320</v>
      </c>
      <c r="F90" s="62">
        <v>0</v>
      </c>
      <c r="G90" s="62">
        <v>0</v>
      </c>
      <c r="H90" s="62">
        <v>1</v>
      </c>
      <c r="I90" s="62">
        <v>0</v>
      </c>
      <c r="J90" s="62">
        <v>0</v>
      </c>
      <c r="K90" s="62">
        <v>0</v>
      </c>
    </row>
    <row r="91" spans="1:11" s="63" customFormat="1" ht="11.25">
      <c r="A91" s="75" t="s">
        <v>177</v>
      </c>
      <c r="B91" s="82">
        <v>197</v>
      </c>
      <c r="C91" s="62">
        <v>41</v>
      </c>
      <c r="D91" s="62">
        <v>74</v>
      </c>
      <c r="E91" s="62">
        <v>79</v>
      </c>
      <c r="F91" s="62">
        <v>0</v>
      </c>
      <c r="G91" s="62">
        <v>0</v>
      </c>
      <c r="H91" s="62">
        <v>3</v>
      </c>
      <c r="I91" s="62">
        <v>0</v>
      </c>
      <c r="J91" s="62">
        <v>0</v>
      </c>
      <c r="K91" s="62">
        <v>0</v>
      </c>
    </row>
    <row r="92" spans="1:11" s="63" customFormat="1" ht="11.25">
      <c r="A92" s="75" t="s">
        <v>195</v>
      </c>
      <c r="B92" s="82">
        <v>740</v>
      </c>
      <c r="C92" s="62">
        <v>231</v>
      </c>
      <c r="D92" s="62">
        <v>238</v>
      </c>
      <c r="E92" s="62">
        <v>236</v>
      </c>
      <c r="F92" s="62">
        <v>35</v>
      </c>
      <c r="G92" s="62">
        <v>0</v>
      </c>
      <c r="H92" s="62">
        <v>0</v>
      </c>
      <c r="I92" s="62">
        <v>0</v>
      </c>
      <c r="J92" s="62">
        <v>0</v>
      </c>
      <c r="K92" s="62">
        <v>0</v>
      </c>
    </row>
    <row r="93" spans="1:11" s="63" customFormat="1" ht="11.25">
      <c r="A93" s="75" t="s">
        <v>176</v>
      </c>
      <c r="B93" s="82">
        <v>160</v>
      </c>
      <c r="C93" s="62">
        <v>160</v>
      </c>
      <c r="D93" s="62">
        <v>0</v>
      </c>
      <c r="E93" s="62">
        <v>0</v>
      </c>
      <c r="F93" s="62">
        <v>0</v>
      </c>
      <c r="G93" s="62">
        <v>0</v>
      </c>
      <c r="H93" s="62">
        <v>0</v>
      </c>
      <c r="I93" s="62">
        <v>0</v>
      </c>
      <c r="J93" s="62">
        <v>0</v>
      </c>
      <c r="K93" s="62">
        <v>0</v>
      </c>
    </row>
    <row r="94" spans="1:11" s="63" customFormat="1" ht="11.25">
      <c r="A94" s="75" t="s">
        <v>197</v>
      </c>
      <c r="B94" s="82">
        <v>203</v>
      </c>
      <c r="C94" s="62">
        <v>203</v>
      </c>
      <c r="D94" s="62">
        <v>0</v>
      </c>
      <c r="E94" s="62">
        <v>0</v>
      </c>
      <c r="F94" s="62">
        <v>0</v>
      </c>
      <c r="G94" s="62">
        <v>0</v>
      </c>
      <c r="H94" s="62">
        <v>0</v>
      </c>
      <c r="I94" s="62">
        <v>0</v>
      </c>
      <c r="J94" s="62">
        <v>0</v>
      </c>
      <c r="K94" s="62">
        <v>0</v>
      </c>
    </row>
    <row r="95" spans="1:11" s="63" customFormat="1" ht="11.25">
      <c r="A95" s="75" t="s">
        <v>196</v>
      </c>
      <c r="B95" s="82">
        <v>301</v>
      </c>
      <c r="C95" s="62">
        <v>183</v>
      </c>
      <c r="D95" s="62">
        <v>46</v>
      </c>
      <c r="E95" s="62">
        <v>14</v>
      </c>
      <c r="F95" s="62">
        <v>0</v>
      </c>
      <c r="G95" s="62">
        <v>12</v>
      </c>
      <c r="H95" s="62">
        <v>7</v>
      </c>
      <c r="I95" s="62">
        <v>0</v>
      </c>
      <c r="J95" s="62">
        <v>39</v>
      </c>
      <c r="K95" s="62">
        <v>0</v>
      </c>
    </row>
    <row r="96" spans="1:11" s="63" customFormat="1" ht="6.75" customHeight="1">
      <c r="A96" s="75"/>
      <c r="B96" s="62"/>
      <c r="C96" s="62"/>
      <c r="D96" s="62"/>
      <c r="E96" s="62"/>
      <c r="F96" s="62"/>
      <c r="G96" s="62"/>
      <c r="H96" s="62"/>
      <c r="I96" s="62"/>
      <c r="J96" s="62"/>
      <c r="K96" s="62"/>
    </row>
    <row r="97" spans="1:11" s="63" customFormat="1" ht="11.25">
      <c r="A97" s="142" t="s">
        <v>59</v>
      </c>
      <c r="B97" s="83">
        <v>11305</v>
      </c>
      <c r="C97" s="68">
        <v>3584</v>
      </c>
      <c r="D97" s="68">
        <v>3463</v>
      </c>
      <c r="E97" s="68">
        <v>3373</v>
      </c>
      <c r="F97" s="68">
        <v>816</v>
      </c>
      <c r="G97" s="68">
        <v>13</v>
      </c>
      <c r="H97" s="68">
        <v>15</v>
      </c>
      <c r="I97" s="68">
        <v>2</v>
      </c>
      <c r="J97" s="68">
        <v>39</v>
      </c>
      <c r="K97" s="68">
        <v>0</v>
      </c>
    </row>
    <row r="98" spans="2:11" s="63" customFormat="1" ht="6.75" customHeight="1">
      <c r="B98" s="62"/>
      <c r="C98" s="62"/>
      <c r="D98" s="62"/>
      <c r="E98" s="62"/>
      <c r="F98" s="62"/>
      <c r="G98" s="62"/>
      <c r="H98" s="62"/>
      <c r="I98" s="62"/>
      <c r="J98" s="62"/>
      <c r="K98" s="62"/>
    </row>
    <row r="99" s="63" customFormat="1" ht="11.25">
      <c r="A99" s="63" t="s">
        <v>206</v>
      </c>
    </row>
  </sheetData>
  <sheetProtection/>
  <mergeCells count="12">
    <mergeCell ref="G5:K5"/>
    <mergeCell ref="A8:K8"/>
    <mergeCell ref="A30:K30"/>
    <mergeCell ref="A53:K53"/>
    <mergeCell ref="A76:K76"/>
    <mergeCell ref="A1:K1"/>
    <mergeCell ref="A2:K2"/>
    <mergeCell ref="A4:A6"/>
    <mergeCell ref="B4:B6"/>
    <mergeCell ref="C4:K4"/>
    <mergeCell ref="C5:F5"/>
    <mergeCell ref="A29:K29"/>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76" r:id="rId2"/>
  <headerFooter>
    <oddFooter>&amp;C29</oddFooter>
  </headerFooter>
  <ignoredErrors>
    <ignoredError sqref="I6:J6" twoDigitTextYear="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workbookViewId="0" topLeftCell="A1">
      <pane ySplit="6" topLeftCell="A7" activePane="bottomLeft" state="frozen"/>
      <selection pane="topLeft" activeCell="A1" sqref="A1"/>
      <selection pane="bottomLeft" activeCell="A1" sqref="A1:M1"/>
    </sheetView>
  </sheetViews>
  <sheetFormatPr defaultColWidth="12" defaultRowHeight="11.25"/>
  <cols>
    <col min="1" max="1" width="17.83203125" style="19" customWidth="1"/>
    <col min="2" max="2" width="9.5" style="19" customWidth="1"/>
    <col min="3" max="3" width="8" style="19" customWidth="1"/>
    <col min="4" max="4" width="8.33203125" style="19" customWidth="1"/>
    <col min="5" max="5" width="7" style="19" customWidth="1"/>
    <col min="6" max="13" width="8" style="19" customWidth="1"/>
    <col min="14" max="16384" width="12" style="19" customWidth="1"/>
  </cols>
  <sheetData>
    <row r="1" spans="1:13" s="26" customFormat="1" ht="15.75" customHeight="1">
      <c r="A1" s="243" t="s">
        <v>686</v>
      </c>
      <c r="B1" s="243"/>
      <c r="C1" s="243"/>
      <c r="D1" s="243"/>
      <c r="E1" s="243"/>
      <c r="F1" s="243"/>
      <c r="G1" s="243"/>
      <c r="H1" s="243"/>
      <c r="I1" s="243"/>
      <c r="J1" s="243"/>
      <c r="K1" s="243"/>
      <c r="L1" s="243"/>
      <c r="M1" s="243"/>
    </row>
    <row r="2" spans="1:13" s="26" customFormat="1" ht="15.75" customHeight="1">
      <c r="A2" s="251" t="s">
        <v>207</v>
      </c>
      <c r="B2" s="251"/>
      <c r="C2" s="251"/>
      <c r="D2" s="251"/>
      <c r="E2" s="251"/>
      <c r="F2" s="251"/>
      <c r="G2" s="251"/>
      <c r="H2" s="251"/>
      <c r="I2" s="251"/>
      <c r="J2" s="251"/>
      <c r="K2" s="251"/>
      <c r="L2" s="251"/>
      <c r="M2" s="251"/>
    </row>
    <row r="3" spans="1:9" s="26" customFormat="1" ht="6" customHeight="1">
      <c r="A3" s="27"/>
      <c r="B3" s="27"/>
      <c r="C3" s="27"/>
      <c r="D3" s="27"/>
      <c r="E3" s="27"/>
      <c r="F3" s="27"/>
      <c r="G3" s="27"/>
      <c r="H3" s="50"/>
      <c r="I3" s="51"/>
    </row>
    <row r="4" spans="1:13" ht="12.75" customHeight="1">
      <c r="A4" s="268" t="s">
        <v>29</v>
      </c>
      <c r="B4" s="266" t="s">
        <v>30</v>
      </c>
      <c r="C4" s="272" t="s">
        <v>3</v>
      </c>
      <c r="D4" s="273"/>
      <c r="E4" s="273"/>
      <c r="F4" s="286" t="s">
        <v>208</v>
      </c>
      <c r="G4" s="287"/>
      <c r="H4" s="287"/>
      <c r="I4" s="287"/>
      <c r="J4" s="287"/>
      <c r="K4" s="287"/>
      <c r="L4" s="287"/>
      <c r="M4" s="287"/>
    </row>
    <row r="5" spans="1:14" ht="12.75" customHeight="1">
      <c r="A5" s="269"/>
      <c r="B5" s="271"/>
      <c r="C5" s="278"/>
      <c r="D5" s="279"/>
      <c r="E5" s="279"/>
      <c r="F5" s="286">
        <v>10</v>
      </c>
      <c r="G5" s="291"/>
      <c r="H5" s="286">
        <v>11</v>
      </c>
      <c r="I5" s="291"/>
      <c r="J5" s="286">
        <v>12</v>
      </c>
      <c r="K5" s="291"/>
      <c r="L5" s="286">
        <v>13</v>
      </c>
      <c r="M5" s="287"/>
      <c r="N5" s="49"/>
    </row>
    <row r="6" spans="1:14" ht="21.75" customHeight="1">
      <c r="A6" s="270"/>
      <c r="B6" s="267"/>
      <c r="C6" s="85" t="s">
        <v>35</v>
      </c>
      <c r="D6" s="85" t="s">
        <v>91</v>
      </c>
      <c r="E6" s="85" t="s">
        <v>209</v>
      </c>
      <c r="F6" s="43" t="s">
        <v>210</v>
      </c>
      <c r="G6" s="86" t="s">
        <v>91</v>
      </c>
      <c r="H6" s="43" t="s">
        <v>210</v>
      </c>
      <c r="I6" s="86" t="s">
        <v>91</v>
      </c>
      <c r="J6" s="43" t="s">
        <v>210</v>
      </c>
      <c r="K6" s="86" t="s">
        <v>91</v>
      </c>
      <c r="L6" s="43" t="s">
        <v>210</v>
      </c>
      <c r="M6" s="87" t="s">
        <v>91</v>
      </c>
      <c r="N6" s="49"/>
    </row>
    <row r="7" ht="12.75" customHeight="1"/>
    <row r="8" spans="1:13" s="63" customFormat="1" ht="12.75" customHeight="1">
      <c r="A8" s="75" t="s">
        <v>37</v>
      </c>
      <c r="B8" s="61" t="s">
        <v>38</v>
      </c>
      <c r="C8" s="62">
        <v>44782</v>
      </c>
      <c r="D8" s="62">
        <v>27791</v>
      </c>
      <c r="E8" s="62">
        <v>4128</v>
      </c>
      <c r="F8" s="62">
        <v>14941</v>
      </c>
      <c r="G8" s="62">
        <v>9390</v>
      </c>
      <c r="H8" s="62">
        <v>13640</v>
      </c>
      <c r="I8" s="62">
        <v>8078</v>
      </c>
      <c r="J8" s="62">
        <v>12944</v>
      </c>
      <c r="K8" s="62">
        <v>7734</v>
      </c>
      <c r="L8" s="62">
        <v>3257</v>
      </c>
      <c r="M8" s="62">
        <v>2589</v>
      </c>
    </row>
    <row r="9" spans="2:13" s="63" customFormat="1" ht="12.75" customHeight="1">
      <c r="B9" s="61" t="s">
        <v>39</v>
      </c>
      <c r="C9" s="62">
        <v>38238</v>
      </c>
      <c r="D9" s="62">
        <v>21557</v>
      </c>
      <c r="E9" s="62">
        <v>7249</v>
      </c>
      <c r="F9" s="62">
        <v>13568</v>
      </c>
      <c r="G9" s="62">
        <v>7632</v>
      </c>
      <c r="H9" s="62">
        <v>12135</v>
      </c>
      <c r="I9" s="62">
        <v>6676</v>
      </c>
      <c r="J9" s="62">
        <v>10998</v>
      </c>
      <c r="K9" s="62">
        <v>6037</v>
      </c>
      <c r="L9" s="62">
        <v>1537</v>
      </c>
      <c r="M9" s="62">
        <v>1212</v>
      </c>
    </row>
    <row r="10" spans="2:13" s="63" customFormat="1" ht="12.75" customHeight="1">
      <c r="B10" s="61" t="s">
        <v>40</v>
      </c>
      <c r="C10" s="62">
        <v>0</v>
      </c>
      <c r="D10" s="62">
        <v>0</v>
      </c>
      <c r="E10" s="62">
        <v>0</v>
      </c>
      <c r="F10" s="62">
        <v>0</v>
      </c>
      <c r="G10" s="62">
        <v>0</v>
      </c>
      <c r="H10" s="62">
        <v>0</v>
      </c>
      <c r="I10" s="62">
        <v>0</v>
      </c>
      <c r="J10" s="62">
        <v>0</v>
      </c>
      <c r="K10" s="62">
        <v>0</v>
      </c>
      <c r="L10" s="62">
        <v>0</v>
      </c>
      <c r="M10" s="62">
        <v>0</v>
      </c>
    </row>
    <row r="11" spans="2:13" s="63" customFormat="1" ht="12.75" customHeight="1">
      <c r="B11" s="61" t="s">
        <v>41</v>
      </c>
      <c r="C11" s="62">
        <v>83020</v>
      </c>
      <c r="D11" s="62">
        <v>49348</v>
      </c>
      <c r="E11" s="62">
        <v>11377</v>
      </c>
      <c r="F11" s="62">
        <v>28509</v>
      </c>
      <c r="G11" s="62">
        <v>17022</v>
      </c>
      <c r="H11" s="62">
        <v>25775</v>
      </c>
      <c r="I11" s="62">
        <v>14754</v>
      </c>
      <c r="J11" s="62">
        <v>23942</v>
      </c>
      <c r="K11" s="62">
        <v>13771</v>
      </c>
      <c r="L11" s="62">
        <v>4794</v>
      </c>
      <c r="M11" s="62">
        <v>3801</v>
      </c>
    </row>
    <row r="12" spans="3:13" s="63" customFormat="1" ht="12.75" customHeight="1">
      <c r="C12" s="62"/>
      <c r="D12" s="62"/>
      <c r="E12" s="62"/>
      <c r="F12" s="62"/>
      <c r="G12" s="62"/>
      <c r="H12" s="62"/>
      <c r="I12" s="62"/>
      <c r="J12" s="62"/>
      <c r="K12" s="62"/>
      <c r="L12" s="62"/>
      <c r="M12" s="62"/>
    </row>
    <row r="13" spans="1:13" s="63" customFormat="1" ht="12.75" customHeight="1">
      <c r="A13" s="75" t="s">
        <v>42</v>
      </c>
      <c r="B13" s="61" t="s">
        <v>38</v>
      </c>
      <c r="C13" s="62">
        <v>25728</v>
      </c>
      <c r="D13" s="62">
        <v>16009</v>
      </c>
      <c r="E13" s="62">
        <v>1195</v>
      </c>
      <c r="F13" s="62">
        <v>8236</v>
      </c>
      <c r="G13" s="62">
        <v>5033</v>
      </c>
      <c r="H13" s="62">
        <v>7877</v>
      </c>
      <c r="I13" s="62">
        <v>4698</v>
      </c>
      <c r="J13" s="62">
        <v>7620</v>
      </c>
      <c r="K13" s="62">
        <v>4578</v>
      </c>
      <c r="L13" s="62">
        <v>1995</v>
      </c>
      <c r="M13" s="62">
        <v>1700</v>
      </c>
    </row>
    <row r="14" spans="2:13" s="63" customFormat="1" ht="12.75" customHeight="1">
      <c r="B14" s="61" t="s">
        <v>39</v>
      </c>
      <c r="C14" s="62">
        <v>0</v>
      </c>
      <c r="D14" s="62">
        <v>0</v>
      </c>
      <c r="E14" s="62">
        <v>0</v>
      </c>
      <c r="F14" s="62">
        <v>0</v>
      </c>
      <c r="G14" s="62">
        <v>0</v>
      </c>
      <c r="H14" s="62">
        <v>0</v>
      </c>
      <c r="I14" s="62">
        <v>0</v>
      </c>
      <c r="J14" s="62">
        <v>0</v>
      </c>
      <c r="K14" s="62">
        <v>0</v>
      </c>
      <c r="L14" s="62">
        <v>0</v>
      </c>
      <c r="M14" s="62">
        <v>0</v>
      </c>
    </row>
    <row r="15" spans="2:13" s="63" customFormat="1" ht="12.75" customHeight="1">
      <c r="B15" s="61" t="s">
        <v>40</v>
      </c>
      <c r="C15" s="62">
        <v>0</v>
      </c>
      <c r="D15" s="62">
        <v>0</v>
      </c>
      <c r="E15" s="62">
        <v>0</v>
      </c>
      <c r="F15" s="62">
        <v>0</v>
      </c>
      <c r="G15" s="62">
        <v>0</v>
      </c>
      <c r="H15" s="62">
        <v>0</v>
      </c>
      <c r="I15" s="62">
        <v>0</v>
      </c>
      <c r="J15" s="62">
        <v>0</v>
      </c>
      <c r="K15" s="62">
        <v>0</v>
      </c>
      <c r="L15" s="62">
        <v>0</v>
      </c>
      <c r="M15" s="62">
        <v>0</v>
      </c>
    </row>
    <row r="16" spans="2:13" s="63" customFormat="1" ht="12.75" customHeight="1">
      <c r="B16" s="61" t="s">
        <v>41</v>
      </c>
      <c r="C16" s="62">
        <v>25728</v>
      </c>
      <c r="D16" s="62">
        <v>16009</v>
      </c>
      <c r="E16" s="62">
        <v>1195</v>
      </c>
      <c r="F16" s="62">
        <v>8236</v>
      </c>
      <c r="G16" s="62">
        <v>5033</v>
      </c>
      <c r="H16" s="62">
        <v>7877</v>
      </c>
      <c r="I16" s="62">
        <v>4698</v>
      </c>
      <c r="J16" s="62">
        <v>7620</v>
      </c>
      <c r="K16" s="62">
        <v>4578</v>
      </c>
      <c r="L16" s="62">
        <v>1995</v>
      </c>
      <c r="M16" s="62">
        <v>1700</v>
      </c>
    </row>
    <row r="17" spans="2:13" s="63" customFormat="1" ht="12.75" customHeight="1">
      <c r="B17" s="76"/>
      <c r="C17" s="62"/>
      <c r="D17" s="62"/>
      <c r="E17" s="62"/>
      <c r="F17" s="62"/>
      <c r="G17" s="62"/>
      <c r="H17" s="62"/>
      <c r="I17" s="62"/>
      <c r="J17" s="62"/>
      <c r="K17" s="62"/>
      <c r="L17" s="62"/>
      <c r="M17" s="62"/>
    </row>
    <row r="18" spans="1:13" s="63" customFormat="1" ht="12.75" customHeight="1">
      <c r="A18" s="75" t="s">
        <v>43</v>
      </c>
      <c r="B18" s="61" t="s">
        <v>38</v>
      </c>
      <c r="C18" s="62">
        <v>15039</v>
      </c>
      <c r="D18" s="62">
        <v>9826</v>
      </c>
      <c r="E18" s="62">
        <v>557</v>
      </c>
      <c r="F18" s="62">
        <v>4892</v>
      </c>
      <c r="G18" s="62">
        <v>3150</v>
      </c>
      <c r="H18" s="62">
        <v>4636</v>
      </c>
      <c r="I18" s="62">
        <v>2914</v>
      </c>
      <c r="J18" s="62">
        <v>4333</v>
      </c>
      <c r="K18" s="62">
        <v>2703</v>
      </c>
      <c r="L18" s="62">
        <v>1178</v>
      </c>
      <c r="M18" s="62">
        <v>1059</v>
      </c>
    </row>
    <row r="19" spans="2:13" s="63" customFormat="1" ht="12.75" customHeight="1">
      <c r="B19" s="61" t="s">
        <v>39</v>
      </c>
      <c r="C19" s="62">
        <v>8770</v>
      </c>
      <c r="D19" s="62">
        <v>4897</v>
      </c>
      <c r="E19" s="62">
        <v>491</v>
      </c>
      <c r="F19" s="62">
        <v>2743</v>
      </c>
      <c r="G19" s="62">
        <v>1521</v>
      </c>
      <c r="H19" s="62">
        <v>2736</v>
      </c>
      <c r="I19" s="62">
        <v>1454</v>
      </c>
      <c r="J19" s="62">
        <v>2711</v>
      </c>
      <c r="K19" s="62">
        <v>1464</v>
      </c>
      <c r="L19" s="62">
        <v>580</v>
      </c>
      <c r="M19" s="62">
        <v>458</v>
      </c>
    </row>
    <row r="20" spans="2:13" s="63" customFormat="1" ht="12.75" customHeight="1">
      <c r="B20" s="61" t="s">
        <v>40</v>
      </c>
      <c r="C20" s="62">
        <v>0</v>
      </c>
      <c r="D20" s="62">
        <v>0</v>
      </c>
      <c r="E20" s="62">
        <v>0</v>
      </c>
      <c r="F20" s="62">
        <v>0</v>
      </c>
      <c r="G20" s="62">
        <v>0</v>
      </c>
      <c r="H20" s="62">
        <v>0</v>
      </c>
      <c r="I20" s="62">
        <v>0</v>
      </c>
      <c r="J20" s="62">
        <v>0</v>
      </c>
      <c r="K20" s="62">
        <v>0</v>
      </c>
      <c r="L20" s="62">
        <v>0</v>
      </c>
      <c r="M20" s="62">
        <v>0</v>
      </c>
    </row>
    <row r="21" spans="2:13" s="63" customFormat="1" ht="12.75" customHeight="1">
      <c r="B21" s="61" t="s">
        <v>41</v>
      </c>
      <c r="C21" s="62">
        <v>23809</v>
      </c>
      <c r="D21" s="62">
        <v>14723</v>
      </c>
      <c r="E21" s="62">
        <v>1048</v>
      </c>
      <c r="F21" s="62">
        <v>7635</v>
      </c>
      <c r="G21" s="62">
        <v>4671</v>
      </c>
      <c r="H21" s="62">
        <v>7372</v>
      </c>
      <c r="I21" s="62">
        <v>4368</v>
      </c>
      <c r="J21" s="62">
        <v>7044</v>
      </c>
      <c r="K21" s="62">
        <v>4167</v>
      </c>
      <c r="L21" s="62">
        <v>1758</v>
      </c>
      <c r="M21" s="62">
        <v>1517</v>
      </c>
    </row>
    <row r="22" spans="3:13" s="63" customFormat="1" ht="12.75" customHeight="1">
      <c r="C22" s="62"/>
      <c r="D22" s="62"/>
      <c r="E22" s="62"/>
      <c r="F22" s="62"/>
      <c r="G22" s="62"/>
      <c r="H22" s="62"/>
      <c r="I22" s="62"/>
      <c r="J22" s="62"/>
      <c r="K22" s="62"/>
      <c r="L22" s="62"/>
      <c r="M22" s="62"/>
    </row>
    <row r="23" spans="1:13" s="63" customFormat="1" ht="12.75" customHeight="1">
      <c r="A23" s="75" t="s">
        <v>44</v>
      </c>
      <c r="B23" s="61" t="s">
        <v>38</v>
      </c>
      <c r="C23" s="62">
        <v>22812</v>
      </c>
      <c r="D23" s="62">
        <v>14258</v>
      </c>
      <c r="E23" s="62">
        <v>867</v>
      </c>
      <c r="F23" s="62">
        <v>7133</v>
      </c>
      <c r="G23" s="62">
        <v>4405</v>
      </c>
      <c r="H23" s="62">
        <v>7244</v>
      </c>
      <c r="I23" s="62">
        <v>4314</v>
      </c>
      <c r="J23" s="62">
        <v>6864</v>
      </c>
      <c r="K23" s="62">
        <v>4200</v>
      </c>
      <c r="L23" s="62">
        <v>1571</v>
      </c>
      <c r="M23" s="62">
        <v>1339</v>
      </c>
    </row>
    <row r="24" spans="2:13" s="63" customFormat="1" ht="12.75" customHeight="1">
      <c r="B24" s="61" t="s">
        <v>39</v>
      </c>
      <c r="C24" s="62">
        <v>0</v>
      </c>
      <c r="D24" s="62">
        <v>0</v>
      </c>
      <c r="E24" s="62">
        <v>0</v>
      </c>
      <c r="F24" s="62">
        <v>0</v>
      </c>
      <c r="G24" s="62">
        <v>0</v>
      </c>
      <c r="H24" s="62">
        <v>0</v>
      </c>
      <c r="I24" s="62">
        <v>0</v>
      </c>
      <c r="J24" s="62">
        <v>0</v>
      </c>
      <c r="K24" s="62">
        <v>0</v>
      </c>
      <c r="L24" s="62">
        <v>0</v>
      </c>
      <c r="M24" s="62">
        <v>0</v>
      </c>
    </row>
    <row r="25" spans="2:13" s="63" customFormat="1" ht="12.75" customHeight="1">
      <c r="B25" s="61" t="s">
        <v>40</v>
      </c>
      <c r="C25" s="62">
        <v>0</v>
      </c>
      <c r="D25" s="62">
        <v>0</v>
      </c>
      <c r="E25" s="62">
        <v>0</v>
      </c>
      <c r="F25" s="62">
        <v>0</v>
      </c>
      <c r="G25" s="62">
        <v>0</v>
      </c>
      <c r="H25" s="62">
        <v>0</v>
      </c>
      <c r="I25" s="62">
        <v>0</v>
      </c>
      <c r="J25" s="62">
        <v>0</v>
      </c>
      <c r="K25" s="62">
        <v>0</v>
      </c>
      <c r="L25" s="62">
        <v>0</v>
      </c>
      <c r="M25" s="62">
        <v>0</v>
      </c>
    </row>
    <row r="26" spans="2:15" s="63" customFormat="1" ht="12.75" customHeight="1">
      <c r="B26" s="61" t="s">
        <v>41</v>
      </c>
      <c r="C26" s="62">
        <v>22812</v>
      </c>
      <c r="D26" s="62">
        <v>14258</v>
      </c>
      <c r="E26" s="62">
        <v>867</v>
      </c>
      <c r="F26" s="62">
        <v>7133</v>
      </c>
      <c r="G26" s="62">
        <v>4405</v>
      </c>
      <c r="H26" s="62">
        <v>7244</v>
      </c>
      <c r="I26" s="62">
        <v>4314</v>
      </c>
      <c r="J26" s="62">
        <v>6864</v>
      </c>
      <c r="K26" s="62">
        <v>4200</v>
      </c>
      <c r="L26" s="62">
        <v>1571</v>
      </c>
      <c r="M26" s="62">
        <v>1339</v>
      </c>
      <c r="O26" s="62"/>
    </row>
    <row r="27" spans="3:13" s="63" customFormat="1" ht="12.75" customHeight="1">
      <c r="C27" s="62"/>
      <c r="D27" s="62"/>
      <c r="E27" s="62"/>
      <c r="F27" s="62"/>
      <c r="G27" s="62"/>
      <c r="H27" s="62"/>
      <c r="I27" s="62"/>
      <c r="J27" s="62"/>
      <c r="K27" s="62"/>
      <c r="L27" s="62"/>
      <c r="M27" s="62"/>
    </row>
    <row r="28" spans="1:13" s="63" customFormat="1" ht="12.75" customHeight="1">
      <c r="A28" s="75" t="s">
        <v>45</v>
      </c>
      <c r="B28" s="61" t="s">
        <v>38</v>
      </c>
      <c r="C28" s="62">
        <v>20073</v>
      </c>
      <c r="D28" s="62">
        <v>12884</v>
      </c>
      <c r="E28" s="62">
        <v>1363</v>
      </c>
      <c r="F28" s="62">
        <v>6467</v>
      </c>
      <c r="G28" s="62">
        <v>4104</v>
      </c>
      <c r="H28" s="62">
        <v>6131</v>
      </c>
      <c r="I28" s="62">
        <v>3864</v>
      </c>
      <c r="J28" s="62">
        <v>6080</v>
      </c>
      <c r="K28" s="62">
        <v>3742</v>
      </c>
      <c r="L28" s="62">
        <v>1395</v>
      </c>
      <c r="M28" s="62">
        <v>1174</v>
      </c>
    </row>
    <row r="29" spans="2:13" s="63" customFormat="1" ht="12.75" customHeight="1">
      <c r="B29" s="61" t="s">
        <v>39</v>
      </c>
      <c r="C29" s="62">
        <v>16918</v>
      </c>
      <c r="D29" s="62">
        <v>9029</v>
      </c>
      <c r="E29" s="62">
        <v>2558</v>
      </c>
      <c r="F29" s="62">
        <v>5518</v>
      </c>
      <c r="G29" s="62">
        <v>2923</v>
      </c>
      <c r="H29" s="62">
        <v>5444</v>
      </c>
      <c r="I29" s="62">
        <v>2902</v>
      </c>
      <c r="J29" s="62">
        <v>5175</v>
      </c>
      <c r="K29" s="62">
        <v>2607</v>
      </c>
      <c r="L29" s="62">
        <v>781</v>
      </c>
      <c r="M29" s="62">
        <v>597</v>
      </c>
    </row>
    <row r="30" spans="2:13" s="63" customFormat="1" ht="12.75" customHeight="1">
      <c r="B30" s="61" t="s">
        <v>40</v>
      </c>
      <c r="C30" s="62">
        <v>67</v>
      </c>
      <c r="D30" s="62">
        <v>4</v>
      </c>
      <c r="E30" s="62">
        <v>0</v>
      </c>
      <c r="F30" s="62">
        <v>18</v>
      </c>
      <c r="G30" s="62">
        <v>3</v>
      </c>
      <c r="H30" s="62">
        <v>26</v>
      </c>
      <c r="I30" s="62">
        <v>0</v>
      </c>
      <c r="J30" s="62">
        <v>23</v>
      </c>
      <c r="K30" s="62">
        <v>1</v>
      </c>
      <c r="L30" s="62">
        <v>0</v>
      </c>
      <c r="M30" s="62">
        <v>0</v>
      </c>
    </row>
    <row r="31" spans="2:13" s="63" customFormat="1" ht="12.75" customHeight="1">
      <c r="B31" s="61" t="s">
        <v>41</v>
      </c>
      <c r="C31" s="62">
        <v>37058</v>
      </c>
      <c r="D31" s="62">
        <v>21917</v>
      </c>
      <c r="E31" s="62">
        <v>3921</v>
      </c>
      <c r="F31" s="62">
        <v>12003</v>
      </c>
      <c r="G31" s="62">
        <v>7030</v>
      </c>
      <c r="H31" s="62">
        <v>11601</v>
      </c>
      <c r="I31" s="62">
        <v>6766</v>
      </c>
      <c r="J31" s="62">
        <v>11278</v>
      </c>
      <c r="K31" s="62">
        <v>6350</v>
      </c>
      <c r="L31" s="62">
        <v>2176</v>
      </c>
      <c r="M31" s="62">
        <v>1771</v>
      </c>
    </row>
    <row r="32" spans="3:13" s="63" customFormat="1" ht="12.75" customHeight="1">
      <c r="C32" s="62"/>
      <c r="D32" s="62"/>
      <c r="E32" s="62"/>
      <c r="F32" s="62"/>
      <c r="G32" s="62"/>
      <c r="H32" s="62"/>
      <c r="I32" s="62"/>
      <c r="J32" s="62"/>
      <c r="K32" s="62"/>
      <c r="L32" s="62"/>
      <c r="M32" s="62"/>
    </row>
    <row r="33" spans="1:13" s="63" customFormat="1" ht="12.75" customHeight="1">
      <c r="A33" s="75" t="s">
        <v>46</v>
      </c>
      <c r="B33" s="61" t="s">
        <v>38</v>
      </c>
      <c r="C33" s="62">
        <v>19166</v>
      </c>
      <c r="D33" s="62">
        <v>11943</v>
      </c>
      <c r="E33" s="62">
        <v>1162</v>
      </c>
      <c r="F33" s="62">
        <v>6235</v>
      </c>
      <c r="G33" s="62">
        <v>3862</v>
      </c>
      <c r="H33" s="62">
        <v>5971</v>
      </c>
      <c r="I33" s="62">
        <v>3627</v>
      </c>
      <c r="J33" s="62">
        <v>5573</v>
      </c>
      <c r="K33" s="62">
        <v>3275</v>
      </c>
      <c r="L33" s="62">
        <v>1387</v>
      </c>
      <c r="M33" s="62">
        <v>1179</v>
      </c>
    </row>
    <row r="34" spans="2:13" s="63" customFormat="1" ht="12.75" customHeight="1">
      <c r="B34" s="61" t="s">
        <v>39</v>
      </c>
      <c r="C34" s="62">
        <v>6505</v>
      </c>
      <c r="D34" s="62">
        <v>3933</v>
      </c>
      <c r="E34" s="62">
        <v>344</v>
      </c>
      <c r="F34" s="62">
        <v>2031</v>
      </c>
      <c r="G34" s="62">
        <v>1195</v>
      </c>
      <c r="H34" s="62">
        <v>2079</v>
      </c>
      <c r="I34" s="62">
        <v>1226</v>
      </c>
      <c r="J34" s="62">
        <v>2013</v>
      </c>
      <c r="K34" s="62">
        <v>1208</v>
      </c>
      <c r="L34" s="62">
        <v>382</v>
      </c>
      <c r="M34" s="62">
        <v>304</v>
      </c>
    </row>
    <row r="35" spans="2:13" s="63" customFormat="1" ht="12.75" customHeight="1">
      <c r="B35" s="61" t="s">
        <v>40</v>
      </c>
      <c r="C35" s="62">
        <v>139</v>
      </c>
      <c r="D35" s="62">
        <v>132</v>
      </c>
      <c r="E35" s="62">
        <v>2</v>
      </c>
      <c r="F35" s="62">
        <v>38</v>
      </c>
      <c r="G35" s="62">
        <v>35</v>
      </c>
      <c r="H35" s="62">
        <v>35</v>
      </c>
      <c r="I35" s="62">
        <v>33</v>
      </c>
      <c r="J35" s="62">
        <v>36</v>
      </c>
      <c r="K35" s="62">
        <v>34</v>
      </c>
      <c r="L35" s="62">
        <v>30</v>
      </c>
      <c r="M35" s="62">
        <v>30</v>
      </c>
    </row>
    <row r="36" spans="2:13" s="63" customFormat="1" ht="12.75" customHeight="1">
      <c r="B36" s="61" t="s">
        <v>41</v>
      </c>
      <c r="C36" s="62">
        <v>25810</v>
      </c>
      <c r="D36" s="62">
        <v>16008</v>
      </c>
      <c r="E36" s="62">
        <v>1508</v>
      </c>
      <c r="F36" s="62">
        <v>8304</v>
      </c>
      <c r="G36" s="62">
        <v>5092</v>
      </c>
      <c r="H36" s="62">
        <v>8085</v>
      </c>
      <c r="I36" s="62">
        <v>4886</v>
      </c>
      <c r="J36" s="62">
        <v>7622</v>
      </c>
      <c r="K36" s="62">
        <v>4517</v>
      </c>
      <c r="L36" s="62">
        <v>1799</v>
      </c>
      <c r="M36" s="62">
        <v>1513</v>
      </c>
    </row>
    <row r="37" spans="2:13" s="63" customFormat="1" ht="12.75" customHeight="1">
      <c r="B37" s="76"/>
      <c r="C37" s="62"/>
      <c r="D37" s="62"/>
      <c r="E37" s="62"/>
      <c r="F37" s="62"/>
      <c r="G37" s="62"/>
      <c r="H37" s="62"/>
      <c r="I37" s="62"/>
      <c r="J37" s="62"/>
      <c r="K37" s="62"/>
      <c r="L37" s="62"/>
      <c r="M37" s="62"/>
    </row>
    <row r="38" spans="1:13" s="63" customFormat="1" ht="12.75" customHeight="1">
      <c r="A38" s="75" t="s">
        <v>47</v>
      </c>
      <c r="B38" s="61" t="s">
        <v>38</v>
      </c>
      <c r="C38" s="62">
        <v>28720</v>
      </c>
      <c r="D38" s="62">
        <v>18419</v>
      </c>
      <c r="E38" s="62">
        <v>2424</v>
      </c>
      <c r="F38" s="62">
        <v>9164</v>
      </c>
      <c r="G38" s="62">
        <v>5809</v>
      </c>
      <c r="H38" s="62">
        <v>9176</v>
      </c>
      <c r="I38" s="62">
        <v>5766</v>
      </c>
      <c r="J38" s="62">
        <v>8626</v>
      </c>
      <c r="K38" s="62">
        <v>5324</v>
      </c>
      <c r="L38" s="62">
        <v>1747</v>
      </c>
      <c r="M38" s="62">
        <v>1518</v>
      </c>
    </row>
    <row r="39" spans="2:13" s="63" customFormat="1" ht="12.75" customHeight="1">
      <c r="B39" s="61" t="s">
        <v>39</v>
      </c>
      <c r="C39" s="62">
        <v>10261</v>
      </c>
      <c r="D39" s="62">
        <v>5935</v>
      </c>
      <c r="E39" s="62">
        <v>1190</v>
      </c>
      <c r="F39" s="62">
        <v>3445</v>
      </c>
      <c r="G39" s="62">
        <v>2001</v>
      </c>
      <c r="H39" s="62">
        <v>3105</v>
      </c>
      <c r="I39" s="62">
        <v>1766</v>
      </c>
      <c r="J39" s="62">
        <v>3010</v>
      </c>
      <c r="K39" s="62">
        <v>1598</v>
      </c>
      <c r="L39" s="62">
        <v>700</v>
      </c>
      <c r="M39" s="62">
        <v>569</v>
      </c>
    </row>
    <row r="40" spans="2:13" s="63" customFormat="1" ht="12.75" customHeight="1">
      <c r="B40" s="61" t="s">
        <v>40</v>
      </c>
      <c r="C40" s="62">
        <v>0</v>
      </c>
      <c r="D40" s="62">
        <v>0</v>
      </c>
      <c r="E40" s="62">
        <v>0</v>
      </c>
      <c r="F40" s="62">
        <v>0</v>
      </c>
      <c r="G40" s="62">
        <v>0</v>
      </c>
      <c r="H40" s="62">
        <v>0</v>
      </c>
      <c r="I40" s="62">
        <v>0</v>
      </c>
      <c r="J40" s="62">
        <v>0</v>
      </c>
      <c r="K40" s="62">
        <v>0</v>
      </c>
      <c r="L40" s="62">
        <v>0</v>
      </c>
      <c r="M40" s="62">
        <v>0</v>
      </c>
    </row>
    <row r="41" spans="2:13" s="63" customFormat="1" ht="12.75" customHeight="1">
      <c r="B41" s="61" t="s">
        <v>41</v>
      </c>
      <c r="C41" s="62">
        <v>38981</v>
      </c>
      <c r="D41" s="62">
        <v>24354</v>
      </c>
      <c r="E41" s="62">
        <v>3614</v>
      </c>
      <c r="F41" s="62">
        <v>12609</v>
      </c>
      <c r="G41" s="62">
        <v>7810</v>
      </c>
      <c r="H41" s="62">
        <v>12281</v>
      </c>
      <c r="I41" s="62">
        <v>7532</v>
      </c>
      <c r="J41" s="62">
        <v>11636</v>
      </c>
      <c r="K41" s="62">
        <v>6922</v>
      </c>
      <c r="L41" s="62">
        <v>2447</v>
      </c>
      <c r="M41" s="62">
        <v>2087</v>
      </c>
    </row>
    <row r="42" spans="2:13" s="63" customFormat="1" ht="12.75" customHeight="1">
      <c r="B42" s="76"/>
      <c r="C42" s="62"/>
      <c r="D42" s="62"/>
      <c r="E42" s="62"/>
      <c r="F42" s="62"/>
      <c r="G42" s="62"/>
      <c r="H42" s="62"/>
      <c r="I42" s="62"/>
      <c r="J42" s="62"/>
      <c r="K42" s="62"/>
      <c r="L42" s="62"/>
      <c r="M42" s="62"/>
    </row>
    <row r="43" spans="2:13" s="63" customFormat="1" ht="12.75" customHeight="1">
      <c r="B43" s="76"/>
      <c r="C43" s="62"/>
      <c r="D43" s="62"/>
      <c r="E43" s="62"/>
      <c r="F43" s="62"/>
      <c r="G43" s="62"/>
      <c r="H43" s="62"/>
      <c r="I43" s="62"/>
      <c r="J43" s="62"/>
      <c r="K43" s="62"/>
      <c r="L43" s="62"/>
      <c r="M43" s="62"/>
    </row>
    <row r="44" spans="1:13" s="63" customFormat="1" ht="12.75" customHeight="1">
      <c r="A44" s="142" t="s">
        <v>58</v>
      </c>
      <c r="B44" s="67" t="s">
        <v>38</v>
      </c>
      <c r="C44" s="68">
        <v>176320</v>
      </c>
      <c r="D44" s="68">
        <v>111130</v>
      </c>
      <c r="E44" s="68">
        <v>11696</v>
      </c>
      <c r="F44" s="68">
        <v>57068</v>
      </c>
      <c r="G44" s="68">
        <v>35753</v>
      </c>
      <c r="H44" s="68">
        <v>54675</v>
      </c>
      <c r="I44" s="68">
        <v>33261</v>
      </c>
      <c r="J44" s="68">
        <v>52040</v>
      </c>
      <c r="K44" s="68">
        <v>31556</v>
      </c>
      <c r="L44" s="68">
        <v>12530</v>
      </c>
      <c r="M44" s="68">
        <v>10558</v>
      </c>
    </row>
    <row r="45" spans="2:13" s="63" customFormat="1" ht="12.75" customHeight="1">
      <c r="B45" s="67" t="s">
        <v>39</v>
      </c>
      <c r="C45" s="68">
        <v>80692</v>
      </c>
      <c r="D45" s="68">
        <v>45351</v>
      </c>
      <c r="E45" s="68">
        <v>11832</v>
      </c>
      <c r="F45" s="68">
        <v>27305</v>
      </c>
      <c r="G45" s="68">
        <v>15272</v>
      </c>
      <c r="H45" s="68">
        <v>25499</v>
      </c>
      <c r="I45" s="68">
        <v>14024</v>
      </c>
      <c r="J45" s="68">
        <v>23907</v>
      </c>
      <c r="K45" s="68">
        <v>12914</v>
      </c>
      <c r="L45" s="68">
        <v>3980</v>
      </c>
      <c r="M45" s="68">
        <v>3140</v>
      </c>
    </row>
    <row r="46" spans="1:14" s="63" customFormat="1" ht="12.75" customHeight="1">
      <c r="A46" s="142"/>
      <c r="B46" s="67" t="s">
        <v>40</v>
      </c>
      <c r="C46" s="68">
        <v>206</v>
      </c>
      <c r="D46" s="68">
        <v>136</v>
      </c>
      <c r="E46" s="68">
        <v>2</v>
      </c>
      <c r="F46" s="68">
        <v>56</v>
      </c>
      <c r="G46" s="68">
        <v>38</v>
      </c>
      <c r="H46" s="68">
        <v>61</v>
      </c>
      <c r="I46" s="68">
        <v>33</v>
      </c>
      <c r="J46" s="68">
        <v>59</v>
      </c>
      <c r="K46" s="68">
        <v>35</v>
      </c>
      <c r="L46" s="68">
        <v>30</v>
      </c>
      <c r="M46" s="68">
        <v>30</v>
      </c>
      <c r="N46" s="62"/>
    </row>
    <row r="47" spans="1:14" s="63" customFormat="1" ht="12.75" customHeight="1">
      <c r="A47" s="77"/>
      <c r="B47" s="67" t="s">
        <v>630</v>
      </c>
      <c r="C47" s="68">
        <v>257218</v>
      </c>
      <c r="D47" s="68">
        <v>156617</v>
      </c>
      <c r="E47" s="68">
        <v>23530</v>
      </c>
      <c r="F47" s="68">
        <v>84429</v>
      </c>
      <c r="G47" s="68">
        <v>51063</v>
      </c>
      <c r="H47" s="68">
        <v>80235</v>
      </c>
      <c r="I47" s="68">
        <v>47318</v>
      </c>
      <c r="J47" s="68">
        <v>76006</v>
      </c>
      <c r="K47" s="68">
        <v>44505</v>
      </c>
      <c r="L47" s="68">
        <v>16540</v>
      </c>
      <c r="M47" s="68">
        <v>13728</v>
      </c>
      <c r="N47" s="62"/>
    </row>
    <row r="49" ht="12.75" customHeight="1"/>
    <row r="50" ht="12.75" customHeight="1"/>
    <row r="51" ht="12.75" customHeight="1"/>
  </sheetData>
  <sheetProtection/>
  <mergeCells count="10">
    <mergeCell ref="A1:M1"/>
    <mergeCell ref="A2:M2"/>
    <mergeCell ref="A4:A6"/>
    <mergeCell ref="B4:B6"/>
    <mergeCell ref="C4:E5"/>
    <mergeCell ref="F4:M4"/>
    <mergeCell ref="F5:G5"/>
    <mergeCell ref="H5:I5"/>
    <mergeCell ref="J5:K5"/>
    <mergeCell ref="L5:M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4" r:id="rId1"/>
  <headerFooter>
    <oddFooter>&amp;C30</oddFooter>
  </headerFooter>
</worksheet>
</file>

<file path=xl/worksheets/sheet17.xml><?xml version="1.0" encoding="utf-8"?>
<worksheet xmlns="http://schemas.openxmlformats.org/spreadsheetml/2006/main" xmlns:r="http://schemas.openxmlformats.org/officeDocument/2006/relationships">
  <dimension ref="A1:F60"/>
  <sheetViews>
    <sheetView workbookViewId="0" topLeftCell="A1">
      <pane ySplit="6" topLeftCell="A7" activePane="bottomLeft" state="frozen"/>
      <selection pane="topLeft" activeCell="A1" sqref="A1"/>
      <selection pane="bottomLeft" activeCell="A1" sqref="A1:F1"/>
    </sheetView>
  </sheetViews>
  <sheetFormatPr defaultColWidth="12" defaultRowHeight="11.25"/>
  <cols>
    <col min="1" max="1" width="36" style="19" customWidth="1"/>
    <col min="2" max="2" width="12.33203125" style="19" customWidth="1"/>
    <col min="3" max="3" width="14.16015625" style="19" customWidth="1"/>
    <col min="4" max="6" width="14.83203125" style="19" customWidth="1"/>
    <col min="7" max="16384" width="12" style="19" customWidth="1"/>
  </cols>
  <sheetData>
    <row r="1" spans="1:6" s="26" customFormat="1" ht="15.75" customHeight="1">
      <c r="A1" s="243" t="s">
        <v>686</v>
      </c>
      <c r="B1" s="243"/>
      <c r="C1" s="243"/>
      <c r="D1" s="243"/>
      <c r="E1" s="243"/>
      <c r="F1" s="243"/>
    </row>
    <row r="2" spans="1:6" s="26" customFormat="1" ht="15.75" customHeight="1">
      <c r="A2" s="251" t="s">
        <v>211</v>
      </c>
      <c r="B2" s="251"/>
      <c r="C2" s="251"/>
      <c r="D2" s="251"/>
      <c r="E2" s="251"/>
      <c r="F2" s="251"/>
    </row>
    <row r="3" spans="1:6" s="26" customFormat="1" ht="6" customHeight="1">
      <c r="A3" s="27"/>
      <c r="B3" s="27"/>
      <c r="C3" s="27"/>
      <c r="D3" s="27"/>
      <c r="E3" s="27"/>
      <c r="F3" s="27"/>
    </row>
    <row r="4" spans="1:6" ht="12" customHeight="1">
      <c r="A4" s="268" t="s">
        <v>212</v>
      </c>
      <c r="B4" s="266" t="s">
        <v>991</v>
      </c>
      <c r="C4" s="281" t="s">
        <v>213</v>
      </c>
      <c r="D4" s="286" t="s">
        <v>214</v>
      </c>
      <c r="E4" s="287"/>
      <c r="F4" s="287"/>
    </row>
    <row r="5" spans="1:6" ht="12" customHeight="1">
      <c r="A5" s="269"/>
      <c r="B5" s="271"/>
      <c r="C5" s="275"/>
      <c r="D5" s="34" t="s">
        <v>215</v>
      </c>
      <c r="E5" s="34" t="s">
        <v>216</v>
      </c>
      <c r="F5" s="47" t="s">
        <v>217</v>
      </c>
    </row>
    <row r="6" spans="1:6" ht="12" customHeight="1">
      <c r="A6" s="270"/>
      <c r="B6" s="267"/>
      <c r="C6" s="278"/>
      <c r="D6" s="286" t="s">
        <v>665</v>
      </c>
      <c r="E6" s="287"/>
      <c r="F6" s="287"/>
    </row>
    <row r="7" ht="12.75" customHeight="1"/>
    <row r="8" spans="1:6" s="63" customFormat="1" ht="12.75" customHeight="1">
      <c r="A8" s="75" t="s">
        <v>218</v>
      </c>
      <c r="B8" s="61" t="s">
        <v>126</v>
      </c>
      <c r="C8" s="62">
        <v>7945</v>
      </c>
      <c r="D8" s="62">
        <v>6096</v>
      </c>
      <c r="E8" s="62">
        <v>1842</v>
      </c>
      <c r="F8" s="62">
        <v>7</v>
      </c>
    </row>
    <row r="9" spans="2:6" s="63" customFormat="1" ht="12.75" customHeight="1">
      <c r="B9" s="61" t="s">
        <v>5</v>
      </c>
      <c r="C9" s="62">
        <v>5263</v>
      </c>
      <c r="D9" s="62">
        <v>4158</v>
      </c>
      <c r="E9" s="62">
        <v>1103</v>
      </c>
      <c r="F9" s="62">
        <v>2</v>
      </c>
    </row>
    <row r="10" spans="1:6" s="63" customFormat="1" ht="12.75" customHeight="1">
      <c r="A10" s="184"/>
      <c r="B10" s="184"/>
      <c r="C10" s="62"/>
      <c r="D10" s="62"/>
      <c r="E10" s="62"/>
      <c r="F10" s="62"/>
    </row>
    <row r="11" spans="1:6" s="63" customFormat="1" ht="12.75" customHeight="1">
      <c r="A11" s="75" t="s">
        <v>219</v>
      </c>
      <c r="B11" s="61" t="s">
        <v>126</v>
      </c>
      <c r="C11" s="62">
        <v>31823</v>
      </c>
      <c r="D11" s="62">
        <v>23629</v>
      </c>
      <c r="E11" s="62">
        <v>8161</v>
      </c>
      <c r="F11" s="62">
        <v>33</v>
      </c>
    </row>
    <row r="12" spans="2:6" s="63" customFormat="1" ht="12.75" customHeight="1">
      <c r="B12" s="61" t="s">
        <v>5</v>
      </c>
      <c r="C12" s="62">
        <v>19778</v>
      </c>
      <c r="D12" s="62">
        <v>15120</v>
      </c>
      <c r="E12" s="62">
        <v>4643</v>
      </c>
      <c r="F12" s="62">
        <v>15</v>
      </c>
    </row>
    <row r="13" spans="2:6" s="63" customFormat="1" ht="12.75" customHeight="1">
      <c r="B13" s="76"/>
      <c r="C13" s="62"/>
      <c r="D13" s="62"/>
      <c r="E13" s="62"/>
      <c r="F13" s="62"/>
    </row>
    <row r="14" spans="1:6" s="63" customFormat="1" ht="12.75" customHeight="1">
      <c r="A14" s="75" t="s">
        <v>220</v>
      </c>
      <c r="B14" s="61" t="s">
        <v>126</v>
      </c>
      <c r="C14" s="62">
        <v>48086</v>
      </c>
      <c r="D14" s="62">
        <v>34782</v>
      </c>
      <c r="E14" s="62">
        <v>13260</v>
      </c>
      <c r="F14" s="62">
        <v>44</v>
      </c>
    </row>
    <row r="15" spans="2:6" s="63" customFormat="1" ht="12.75" customHeight="1">
      <c r="B15" s="61" t="s">
        <v>5</v>
      </c>
      <c r="C15" s="62">
        <v>29311</v>
      </c>
      <c r="D15" s="62">
        <v>21676</v>
      </c>
      <c r="E15" s="62">
        <v>7606</v>
      </c>
      <c r="F15" s="62">
        <v>29</v>
      </c>
    </row>
    <row r="16" spans="2:6" s="63" customFormat="1" ht="12.75" customHeight="1">
      <c r="B16" s="76"/>
      <c r="C16" s="62"/>
      <c r="D16" s="62"/>
      <c r="E16" s="62"/>
      <c r="F16" s="62"/>
    </row>
    <row r="17" spans="1:6" s="63" customFormat="1" ht="12.75" customHeight="1">
      <c r="A17" s="75" t="s">
        <v>221</v>
      </c>
      <c r="B17" s="61" t="s">
        <v>126</v>
      </c>
      <c r="C17" s="62">
        <v>50804</v>
      </c>
      <c r="D17" s="62">
        <v>35909</v>
      </c>
      <c r="E17" s="62">
        <v>14847</v>
      </c>
      <c r="F17" s="62">
        <v>48</v>
      </c>
    </row>
    <row r="18" spans="2:6" s="63" customFormat="1" ht="12.75" customHeight="1">
      <c r="B18" s="61" t="s">
        <v>5</v>
      </c>
      <c r="C18" s="62">
        <v>30773</v>
      </c>
      <c r="D18" s="62">
        <v>22350</v>
      </c>
      <c r="E18" s="62">
        <v>8389</v>
      </c>
      <c r="F18" s="62">
        <v>34</v>
      </c>
    </row>
    <row r="19" spans="2:6" s="63" customFormat="1" ht="12.75" customHeight="1">
      <c r="B19" s="66"/>
      <c r="C19" s="62"/>
      <c r="D19" s="62"/>
      <c r="E19" s="62"/>
      <c r="F19" s="62"/>
    </row>
    <row r="20" spans="1:6" s="63" customFormat="1" ht="12.75" customHeight="1">
      <c r="A20" s="75" t="s">
        <v>222</v>
      </c>
      <c r="B20" s="61" t="s">
        <v>126</v>
      </c>
      <c r="C20" s="62">
        <v>40233</v>
      </c>
      <c r="D20" s="62">
        <v>27481</v>
      </c>
      <c r="E20" s="62">
        <v>12717</v>
      </c>
      <c r="F20" s="62">
        <v>35</v>
      </c>
    </row>
    <row r="21" spans="2:6" s="63" customFormat="1" ht="12.75" customHeight="1">
      <c r="B21" s="61" t="s">
        <v>5</v>
      </c>
      <c r="C21" s="62">
        <v>24602</v>
      </c>
      <c r="D21" s="62">
        <v>17451</v>
      </c>
      <c r="E21" s="62">
        <v>7126</v>
      </c>
      <c r="F21" s="62">
        <v>25</v>
      </c>
    </row>
    <row r="22" spans="2:6" s="63" customFormat="1" ht="12.75" customHeight="1">
      <c r="B22" s="76"/>
      <c r="C22" s="62"/>
      <c r="D22" s="62"/>
      <c r="E22" s="62"/>
      <c r="F22" s="62"/>
    </row>
    <row r="23" spans="1:6" s="63" customFormat="1" ht="12.75" customHeight="1">
      <c r="A23" s="75" t="s">
        <v>223</v>
      </c>
      <c r="B23" s="61" t="s">
        <v>126</v>
      </c>
      <c r="C23" s="62">
        <v>26727</v>
      </c>
      <c r="D23" s="62">
        <v>17275</v>
      </c>
      <c r="E23" s="62">
        <v>9431</v>
      </c>
      <c r="F23" s="62">
        <v>21</v>
      </c>
    </row>
    <row r="24" spans="2:6" s="63" customFormat="1" ht="12.75" customHeight="1">
      <c r="B24" s="61" t="s">
        <v>5</v>
      </c>
      <c r="C24" s="62">
        <v>16040</v>
      </c>
      <c r="D24" s="62">
        <v>10877</v>
      </c>
      <c r="E24" s="62">
        <v>5144</v>
      </c>
      <c r="F24" s="62">
        <v>19</v>
      </c>
    </row>
    <row r="25" spans="2:6" s="63" customFormat="1" ht="12.75" customHeight="1">
      <c r="B25" s="76"/>
      <c r="C25" s="62"/>
      <c r="D25" s="62"/>
      <c r="E25" s="62"/>
      <c r="F25" s="62"/>
    </row>
    <row r="26" spans="1:6" s="63" customFormat="1" ht="12.75" customHeight="1">
      <c r="A26" s="75" t="s">
        <v>224</v>
      </c>
      <c r="B26" s="61" t="s">
        <v>126</v>
      </c>
      <c r="C26" s="62">
        <v>16260</v>
      </c>
      <c r="D26" s="62">
        <v>10006</v>
      </c>
      <c r="E26" s="62">
        <v>6246</v>
      </c>
      <c r="F26" s="62">
        <v>8</v>
      </c>
    </row>
    <row r="27" spans="2:6" s="63" customFormat="1" ht="12.75" customHeight="1">
      <c r="B27" s="61" t="s">
        <v>5</v>
      </c>
      <c r="C27" s="62">
        <v>9502</v>
      </c>
      <c r="D27" s="62">
        <v>6131</v>
      </c>
      <c r="E27" s="62">
        <v>3366</v>
      </c>
      <c r="F27" s="62">
        <v>5</v>
      </c>
    </row>
    <row r="28" spans="2:6" s="63" customFormat="1" ht="12.75" customHeight="1">
      <c r="B28" s="76"/>
      <c r="C28" s="62"/>
      <c r="D28" s="62"/>
      <c r="E28" s="62"/>
      <c r="F28" s="62"/>
    </row>
    <row r="29" spans="1:6" s="63" customFormat="1" ht="12.75" customHeight="1">
      <c r="A29" s="75" t="s">
        <v>225</v>
      </c>
      <c r="B29" s="61" t="s">
        <v>126</v>
      </c>
      <c r="C29" s="62">
        <v>10548</v>
      </c>
      <c r="D29" s="62">
        <v>6362</v>
      </c>
      <c r="E29" s="62">
        <v>4185</v>
      </c>
      <c r="F29" s="62">
        <v>1</v>
      </c>
    </row>
    <row r="30" spans="2:6" s="63" customFormat="1" ht="12.75" customHeight="1">
      <c r="B30" s="61" t="s">
        <v>5</v>
      </c>
      <c r="C30" s="62">
        <v>6226</v>
      </c>
      <c r="D30" s="62">
        <v>3894</v>
      </c>
      <c r="E30" s="62">
        <v>2332</v>
      </c>
      <c r="F30" s="62">
        <v>0</v>
      </c>
    </row>
    <row r="31" spans="2:6" s="63" customFormat="1" ht="12.75" customHeight="1">
      <c r="B31" s="76"/>
      <c r="C31" s="62"/>
      <c r="D31" s="62"/>
      <c r="E31" s="62"/>
      <c r="F31" s="62"/>
    </row>
    <row r="32" spans="1:6" s="63" customFormat="1" ht="12.75" customHeight="1">
      <c r="A32" s="75" t="s">
        <v>226</v>
      </c>
      <c r="B32" s="61" t="s">
        <v>126</v>
      </c>
      <c r="C32" s="62">
        <v>7196</v>
      </c>
      <c r="D32" s="62">
        <v>4251</v>
      </c>
      <c r="E32" s="62">
        <v>2939</v>
      </c>
      <c r="F32" s="62">
        <v>6</v>
      </c>
    </row>
    <row r="33" spans="2:6" s="63" customFormat="1" ht="12.75" customHeight="1">
      <c r="B33" s="61" t="s">
        <v>5</v>
      </c>
      <c r="C33" s="62">
        <v>4359</v>
      </c>
      <c r="D33" s="62">
        <v>2705</v>
      </c>
      <c r="E33" s="62">
        <v>1649</v>
      </c>
      <c r="F33" s="62">
        <v>5</v>
      </c>
    </row>
    <row r="34" spans="2:6" s="63" customFormat="1" ht="12.75" customHeight="1">
      <c r="B34" s="76"/>
      <c r="C34" s="62"/>
      <c r="D34" s="62"/>
      <c r="E34" s="62"/>
      <c r="F34" s="62"/>
    </row>
    <row r="35" spans="1:6" s="63" customFormat="1" ht="12.75" customHeight="1">
      <c r="A35" s="75" t="s">
        <v>227</v>
      </c>
      <c r="B35" s="61" t="s">
        <v>126</v>
      </c>
      <c r="C35" s="62">
        <v>4511</v>
      </c>
      <c r="D35" s="62">
        <v>2646</v>
      </c>
      <c r="E35" s="62">
        <v>1865</v>
      </c>
      <c r="F35" s="62">
        <v>0</v>
      </c>
    </row>
    <row r="36" spans="2:6" s="63" customFormat="1" ht="12.75" customHeight="1">
      <c r="B36" s="61" t="s">
        <v>5</v>
      </c>
      <c r="C36" s="62">
        <v>2785</v>
      </c>
      <c r="D36" s="62">
        <v>1724</v>
      </c>
      <c r="E36" s="62">
        <v>1061</v>
      </c>
      <c r="F36" s="62">
        <v>0</v>
      </c>
    </row>
    <row r="37" spans="2:6" s="63" customFormat="1" ht="12.75" customHeight="1">
      <c r="B37" s="185"/>
      <c r="C37" s="62"/>
      <c r="D37" s="62"/>
      <c r="E37" s="62"/>
      <c r="F37" s="62"/>
    </row>
    <row r="38" spans="1:6" s="63" customFormat="1" ht="11.25">
      <c r="A38" s="75" t="s">
        <v>228</v>
      </c>
      <c r="B38" s="61" t="s">
        <v>126</v>
      </c>
      <c r="C38" s="62">
        <v>3289</v>
      </c>
      <c r="D38" s="62">
        <v>1913</v>
      </c>
      <c r="E38" s="62">
        <v>1375</v>
      </c>
      <c r="F38" s="62">
        <v>1</v>
      </c>
    </row>
    <row r="39" spans="2:6" s="63" customFormat="1" ht="12.75" customHeight="1">
      <c r="B39" s="61" t="s">
        <v>5</v>
      </c>
      <c r="C39" s="62">
        <v>2029</v>
      </c>
      <c r="D39" s="62">
        <v>1243</v>
      </c>
      <c r="E39" s="62">
        <v>785</v>
      </c>
      <c r="F39" s="62">
        <v>1</v>
      </c>
    </row>
    <row r="40" spans="3:6" s="63" customFormat="1" ht="12.75" customHeight="1">
      <c r="C40" s="62"/>
      <c r="D40" s="62"/>
      <c r="E40" s="62"/>
      <c r="F40" s="62"/>
    </row>
    <row r="41" spans="1:6" s="63" customFormat="1" ht="11.25">
      <c r="A41" s="75" t="s">
        <v>229</v>
      </c>
      <c r="B41" s="61" t="s">
        <v>126</v>
      </c>
      <c r="C41" s="62">
        <v>2132</v>
      </c>
      <c r="D41" s="62">
        <v>1282</v>
      </c>
      <c r="E41" s="62">
        <v>850</v>
      </c>
      <c r="F41" s="62">
        <v>0</v>
      </c>
    </row>
    <row r="42" spans="2:6" s="63" customFormat="1" ht="11.25">
      <c r="B42" s="61" t="s">
        <v>5</v>
      </c>
      <c r="C42" s="62">
        <v>1352</v>
      </c>
      <c r="D42" s="62">
        <v>850</v>
      </c>
      <c r="E42" s="62">
        <v>502</v>
      </c>
      <c r="F42" s="62">
        <v>0</v>
      </c>
    </row>
    <row r="43" spans="3:6" s="63" customFormat="1" ht="11.25">
      <c r="C43" s="62"/>
      <c r="D43" s="62"/>
      <c r="E43" s="62"/>
      <c r="F43" s="62"/>
    </row>
    <row r="44" spans="1:6" s="63" customFormat="1" ht="11.25">
      <c r="A44" s="75" t="s">
        <v>230</v>
      </c>
      <c r="B44" s="61" t="s">
        <v>126</v>
      </c>
      <c r="C44" s="62">
        <v>1518</v>
      </c>
      <c r="D44" s="62">
        <v>932</v>
      </c>
      <c r="E44" s="62">
        <v>585</v>
      </c>
      <c r="F44" s="62">
        <v>1</v>
      </c>
    </row>
    <row r="45" spans="2:6" s="63" customFormat="1" ht="11.25">
      <c r="B45" s="61" t="s">
        <v>5</v>
      </c>
      <c r="C45" s="62">
        <v>979</v>
      </c>
      <c r="D45" s="62">
        <v>621</v>
      </c>
      <c r="E45" s="62">
        <v>357</v>
      </c>
      <c r="F45" s="62">
        <v>1</v>
      </c>
    </row>
    <row r="46" spans="3:6" s="63" customFormat="1" ht="11.25">
      <c r="C46" s="62"/>
      <c r="D46" s="62"/>
      <c r="E46" s="62"/>
      <c r="F46" s="62"/>
    </row>
    <row r="47" spans="1:6" s="63" customFormat="1" ht="11.25">
      <c r="A47" s="75" t="s">
        <v>231</v>
      </c>
      <c r="B47" s="61" t="s">
        <v>126</v>
      </c>
      <c r="C47" s="62">
        <v>1232</v>
      </c>
      <c r="D47" s="62">
        <v>693</v>
      </c>
      <c r="E47" s="62">
        <v>539</v>
      </c>
      <c r="F47" s="62">
        <v>0</v>
      </c>
    </row>
    <row r="48" spans="2:6" s="63" customFormat="1" ht="11.25">
      <c r="B48" s="61" t="s">
        <v>5</v>
      </c>
      <c r="C48" s="62">
        <v>765</v>
      </c>
      <c r="D48" s="62">
        <v>465</v>
      </c>
      <c r="E48" s="62">
        <v>300</v>
      </c>
      <c r="F48" s="62">
        <v>0</v>
      </c>
    </row>
    <row r="49" spans="3:6" s="63" customFormat="1" ht="11.25">
      <c r="C49" s="62"/>
      <c r="D49" s="62"/>
      <c r="E49" s="62"/>
      <c r="F49" s="62"/>
    </row>
    <row r="50" spans="1:6" s="63" customFormat="1" ht="11.25">
      <c r="A50" s="75" t="s">
        <v>232</v>
      </c>
      <c r="B50" s="61" t="s">
        <v>126</v>
      </c>
      <c r="C50" s="62">
        <v>846</v>
      </c>
      <c r="D50" s="62">
        <v>499</v>
      </c>
      <c r="E50" s="62">
        <v>347</v>
      </c>
      <c r="F50" s="62">
        <v>0</v>
      </c>
    </row>
    <row r="51" spans="2:6" s="63" customFormat="1" ht="11.25">
      <c r="B51" s="61" t="s">
        <v>5</v>
      </c>
      <c r="C51" s="62">
        <v>544</v>
      </c>
      <c r="D51" s="62">
        <v>355</v>
      </c>
      <c r="E51" s="62">
        <v>189</v>
      </c>
      <c r="F51" s="62">
        <v>0</v>
      </c>
    </row>
    <row r="52" spans="3:6" s="63" customFormat="1" ht="11.25">
      <c r="C52" s="62"/>
      <c r="D52" s="62"/>
      <c r="E52" s="62"/>
      <c r="F52" s="62"/>
    </row>
    <row r="53" spans="1:6" s="63" customFormat="1" ht="11.25">
      <c r="A53" s="75" t="s">
        <v>233</v>
      </c>
      <c r="B53" s="61" t="s">
        <v>126</v>
      </c>
      <c r="C53" s="62">
        <v>719</v>
      </c>
      <c r="D53" s="62">
        <v>435</v>
      </c>
      <c r="E53" s="62">
        <v>284</v>
      </c>
      <c r="F53" s="62">
        <v>0</v>
      </c>
    </row>
    <row r="54" spans="2:6" s="63" customFormat="1" ht="11.25">
      <c r="B54" s="61" t="s">
        <v>5</v>
      </c>
      <c r="C54" s="62">
        <v>440</v>
      </c>
      <c r="D54" s="62">
        <v>273</v>
      </c>
      <c r="E54" s="62">
        <v>167</v>
      </c>
      <c r="F54" s="62">
        <v>0</v>
      </c>
    </row>
    <row r="55" spans="3:6" s="63" customFormat="1" ht="11.25">
      <c r="C55" s="62"/>
      <c r="D55" s="62"/>
      <c r="E55" s="62"/>
      <c r="F55" s="62"/>
    </row>
    <row r="56" spans="1:6" s="63" customFormat="1" ht="11.25">
      <c r="A56" s="75" t="s">
        <v>234</v>
      </c>
      <c r="B56" s="61" t="s">
        <v>126</v>
      </c>
      <c r="C56" s="62">
        <v>3349</v>
      </c>
      <c r="D56" s="62">
        <v>2129</v>
      </c>
      <c r="E56" s="62">
        <v>1219</v>
      </c>
      <c r="F56" s="62">
        <v>1</v>
      </c>
    </row>
    <row r="57" spans="2:6" s="63" customFormat="1" ht="11.25">
      <c r="B57" s="61" t="s">
        <v>5</v>
      </c>
      <c r="C57" s="62">
        <v>1869</v>
      </c>
      <c r="D57" s="62">
        <v>1237</v>
      </c>
      <c r="E57" s="62">
        <v>632</v>
      </c>
      <c r="F57" s="62">
        <v>0</v>
      </c>
    </row>
    <row r="58" spans="2:6" s="63" customFormat="1" ht="11.25">
      <c r="B58" s="76"/>
      <c r="C58" s="62"/>
      <c r="D58" s="62"/>
      <c r="E58" s="62"/>
      <c r="F58" s="62"/>
    </row>
    <row r="59" spans="1:6" s="63" customFormat="1" ht="11.25">
      <c r="A59" s="142" t="s">
        <v>59</v>
      </c>
      <c r="B59" s="67" t="s">
        <v>4</v>
      </c>
      <c r="C59" s="68">
        <v>257218</v>
      </c>
      <c r="D59" s="68">
        <v>176320</v>
      </c>
      <c r="E59" s="68">
        <v>80692</v>
      </c>
      <c r="F59" s="68">
        <v>206</v>
      </c>
    </row>
    <row r="60" spans="1:6" s="63" customFormat="1" ht="11.25">
      <c r="A60" s="77"/>
      <c r="B60" s="67" t="s">
        <v>5</v>
      </c>
      <c r="C60" s="68">
        <v>156617</v>
      </c>
      <c r="D60" s="68">
        <v>111130</v>
      </c>
      <c r="E60" s="68">
        <v>45351</v>
      </c>
      <c r="F60" s="68">
        <v>136</v>
      </c>
    </row>
    <row r="61" s="63" customFormat="1" ht="11.25"/>
    <row r="62" s="63" customFormat="1" ht="11.25"/>
    <row r="63" s="63" customFormat="1" ht="11.25"/>
    <row r="64" s="63" customFormat="1" ht="11.25"/>
    <row r="65" s="63" customFormat="1" ht="11.25"/>
    <row r="66" s="63" customFormat="1" ht="11.25"/>
    <row r="67" s="63" customFormat="1" ht="11.25"/>
    <row r="68" s="63" customFormat="1" ht="11.25"/>
    <row r="69" s="63" customFormat="1" ht="11.25"/>
    <row r="70" s="63" customFormat="1" ht="11.25"/>
    <row r="71" s="63" customFormat="1" ht="11.25"/>
    <row r="72" s="63" customFormat="1" ht="11.25"/>
    <row r="73" s="63" customFormat="1" ht="11.25"/>
    <row r="74" s="63" customFormat="1" ht="11.25"/>
    <row r="75" s="63" customFormat="1" ht="11.25"/>
    <row r="76" s="63" customFormat="1" ht="11.25"/>
    <row r="77" s="63" customFormat="1" ht="11.25"/>
    <row r="78" s="63" customFormat="1" ht="11.25"/>
    <row r="79" s="63" customFormat="1" ht="11.25"/>
    <row r="80" s="63" customFormat="1" ht="11.25"/>
    <row r="81" s="63" customFormat="1" ht="11.25"/>
    <row r="82" s="63" customFormat="1" ht="11.25"/>
    <row r="83" s="63" customFormat="1" ht="11.25"/>
    <row r="84" s="63" customFormat="1" ht="11.25"/>
    <row r="85" s="63" customFormat="1" ht="11.25"/>
    <row r="86" s="63" customFormat="1" ht="11.25"/>
    <row r="87" s="63" customFormat="1" ht="11.25"/>
    <row r="88" s="63" customFormat="1" ht="11.25"/>
    <row r="89" s="63" customFormat="1" ht="11.25"/>
    <row r="90" s="63" customFormat="1" ht="11.25"/>
    <row r="91" s="63" customFormat="1" ht="11.25"/>
    <row r="92" s="63" customFormat="1" ht="11.25"/>
    <row r="93" s="63" customFormat="1" ht="11.25"/>
    <row r="94" s="63" customFormat="1" ht="11.25"/>
    <row r="95" s="63" customFormat="1" ht="11.25"/>
    <row r="96" s="63" customFormat="1" ht="11.25"/>
    <row r="97" s="63" customFormat="1" ht="11.25"/>
    <row r="98" s="63" customFormat="1" ht="11.25"/>
    <row r="99" s="63" customFormat="1" ht="11.25"/>
    <row r="100" s="63" customFormat="1" ht="11.25"/>
    <row r="101" s="63" customFormat="1" ht="11.25"/>
    <row r="102" s="63" customFormat="1" ht="11.25"/>
    <row r="103" s="63" customFormat="1" ht="11.25"/>
    <row r="104" s="63" customFormat="1" ht="11.25"/>
    <row r="105" s="63" customFormat="1" ht="11.25"/>
    <row r="106" s="63" customFormat="1" ht="11.25"/>
    <row r="107" s="63" customFormat="1" ht="11.25"/>
    <row r="108" s="63" customFormat="1" ht="11.25"/>
    <row r="109" s="63" customFormat="1" ht="11.25"/>
    <row r="110" s="63" customFormat="1" ht="11.25"/>
    <row r="111" s="63" customFormat="1" ht="11.25"/>
    <row r="112" s="63" customFormat="1" ht="11.25"/>
    <row r="113" s="63" customFormat="1" ht="11.25"/>
    <row r="114" s="63" customFormat="1" ht="11.25"/>
    <row r="115" s="63" customFormat="1" ht="11.25"/>
    <row r="116" s="63" customFormat="1" ht="11.25"/>
    <row r="117" s="63" customFormat="1" ht="11.25"/>
    <row r="118" s="63" customFormat="1" ht="11.25"/>
    <row r="119" s="63" customFormat="1" ht="11.25"/>
    <row r="120" s="63" customFormat="1" ht="11.25"/>
    <row r="121" s="63" customFormat="1" ht="11.25"/>
    <row r="122" s="63" customFormat="1" ht="11.25"/>
    <row r="123" s="63" customFormat="1" ht="11.25"/>
    <row r="124" s="63" customFormat="1" ht="11.25"/>
    <row r="125" s="63" customFormat="1" ht="11.25"/>
    <row r="126" s="63" customFormat="1" ht="11.25"/>
    <row r="127" s="63" customFormat="1" ht="11.25"/>
    <row r="128" s="63" customFormat="1" ht="11.25"/>
    <row r="129" s="63" customFormat="1" ht="11.25"/>
    <row r="130" s="63" customFormat="1" ht="11.25"/>
    <row r="131" s="63" customFormat="1" ht="11.25"/>
    <row r="132" s="63" customFormat="1" ht="11.25"/>
    <row r="133" s="63" customFormat="1" ht="11.25"/>
    <row r="134" s="63" customFormat="1" ht="11.25"/>
    <row r="135" s="63" customFormat="1" ht="11.25"/>
    <row r="136" s="63" customFormat="1" ht="11.25"/>
    <row r="137" s="63" customFormat="1" ht="11.25"/>
    <row r="138" s="63" customFormat="1" ht="11.25"/>
    <row r="139" s="63" customFormat="1" ht="11.25"/>
    <row r="140" s="63" customFormat="1" ht="11.25"/>
    <row r="141" s="63" customFormat="1" ht="11.25"/>
    <row r="142" s="63" customFormat="1" ht="11.25"/>
    <row r="143" s="63" customFormat="1" ht="11.25"/>
    <row r="144" s="63" customFormat="1" ht="11.25"/>
    <row r="145" s="63" customFormat="1" ht="11.25"/>
    <row r="146" s="63" customFormat="1" ht="11.25"/>
    <row r="147" s="63" customFormat="1" ht="11.25"/>
    <row r="148" s="63" customFormat="1" ht="11.25"/>
    <row r="149" s="63" customFormat="1" ht="11.25"/>
    <row r="150" s="63" customFormat="1" ht="11.25"/>
    <row r="151" s="63" customFormat="1" ht="11.25"/>
    <row r="152" s="63" customFormat="1" ht="11.25"/>
    <row r="153" s="63" customFormat="1" ht="11.25"/>
    <row r="154" s="63" customFormat="1" ht="11.25"/>
    <row r="155" s="63" customFormat="1" ht="11.25"/>
    <row r="156" s="63" customFormat="1" ht="11.25"/>
    <row r="157" s="63" customFormat="1" ht="11.25"/>
    <row r="158" s="63" customFormat="1" ht="11.25"/>
    <row r="159" s="63" customFormat="1" ht="11.25"/>
    <row r="160" s="63" customFormat="1" ht="11.25"/>
    <row r="161" s="63" customFormat="1" ht="11.25"/>
    <row r="162" s="63" customFormat="1" ht="11.25"/>
    <row r="163" s="63" customFormat="1" ht="11.25"/>
    <row r="164" s="63" customFormat="1" ht="11.25"/>
    <row r="165" s="63" customFormat="1" ht="11.25"/>
    <row r="166" s="63" customFormat="1" ht="11.25"/>
    <row r="167" s="63" customFormat="1" ht="11.25"/>
    <row r="168" s="63" customFormat="1" ht="11.25"/>
    <row r="169" s="63" customFormat="1" ht="11.25"/>
    <row r="170" s="63" customFormat="1" ht="11.25"/>
    <row r="171" s="63" customFormat="1" ht="11.25"/>
    <row r="172" s="63" customFormat="1" ht="11.25"/>
    <row r="173" s="63" customFormat="1" ht="11.25"/>
    <row r="174" s="63" customFormat="1" ht="11.25"/>
    <row r="175" s="63" customFormat="1" ht="11.25"/>
    <row r="176" s="63" customFormat="1" ht="11.25"/>
    <row r="177" s="63" customFormat="1" ht="11.25"/>
    <row r="178" s="63" customFormat="1" ht="11.25"/>
    <row r="179" s="63" customFormat="1" ht="11.25"/>
    <row r="180" s="63" customFormat="1" ht="11.25"/>
    <row r="181" s="63" customFormat="1" ht="11.25"/>
    <row r="182" s="63" customFormat="1" ht="11.25"/>
    <row r="183" s="63" customFormat="1" ht="11.25"/>
    <row r="184" s="63" customFormat="1" ht="11.25"/>
    <row r="185" s="63" customFormat="1" ht="11.25"/>
    <row r="186" s="63" customFormat="1" ht="11.25"/>
    <row r="187" s="63" customFormat="1" ht="11.25"/>
    <row r="188" s="63" customFormat="1" ht="11.25"/>
    <row r="189" s="63" customFormat="1" ht="11.25"/>
    <row r="190" s="63" customFormat="1" ht="11.25"/>
    <row r="191" s="63" customFormat="1" ht="11.25"/>
    <row r="192" s="63" customFormat="1" ht="11.25"/>
    <row r="193" s="63" customFormat="1" ht="11.25"/>
    <row r="194" s="63" customFormat="1" ht="11.25"/>
    <row r="195" s="63" customFormat="1" ht="11.25"/>
    <row r="196" s="63" customFormat="1" ht="11.25"/>
    <row r="197" s="63" customFormat="1" ht="11.25"/>
    <row r="198" s="63" customFormat="1" ht="11.25"/>
    <row r="199" s="63" customFormat="1" ht="11.25"/>
    <row r="200" s="63" customFormat="1" ht="11.25"/>
    <row r="201" s="63" customFormat="1" ht="11.25"/>
    <row r="202" s="63" customFormat="1" ht="11.25"/>
    <row r="203" s="63" customFormat="1" ht="11.25"/>
    <row r="204" s="63" customFormat="1" ht="11.25"/>
    <row r="205" s="63" customFormat="1" ht="11.25"/>
    <row r="206" s="63" customFormat="1" ht="11.25"/>
    <row r="207" s="63" customFormat="1" ht="11.25"/>
    <row r="208" s="63" customFormat="1" ht="11.25"/>
    <row r="209" s="63" customFormat="1" ht="11.25"/>
    <row r="210" s="63" customFormat="1" ht="11.25"/>
    <row r="211" s="63" customFormat="1" ht="11.25"/>
    <row r="212" s="63" customFormat="1" ht="11.25"/>
    <row r="213" s="63" customFormat="1" ht="11.25"/>
    <row r="214" s="63" customFormat="1" ht="11.25"/>
    <row r="215" s="63" customFormat="1" ht="11.25"/>
    <row r="216" s="63" customFormat="1" ht="11.25"/>
    <row r="217" s="63" customFormat="1" ht="11.25"/>
    <row r="218" s="63" customFormat="1" ht="11.25"/>
    <row r="219" s="63" customFormat="1" ht="11.25"/>
    <row r="220" s="63" customFormat="1" ht="11.25"/>
    <row r="221" s="63" customFormat="1" ht="11.25"/>
    <row r="222" s="63" customFormat="1" ht="11.25"/>
    <row r="223" s="63" customFormat="1" ht="11.25"/>
    <row r="224" s="63" customFormat="1" ht="11.25"/>
    <row r="225" s="63" customFormat="1" ht="11.25"/>
    <row r="226" s="63" customFormat="1" ht="11.25"/>
    <row r="227" s="63" customFormat="1" ht="11.25"/>
    <row r="228" s="63" customFormat="1" ht="11.25"/>
    <row r="229" s="63" customFormat="1" ht="11.25"/>
    <row r="230" s="63" customFormat="1" ht="11.25"/>
    <row r="231" s="63" customFormat="1" ht="11.25"/>
    <row r="232" s="63" customFormat="1" ht="11.25"/>
    <row r="233" s="63" customFormat="1" ht="11.25"/>
    <row r="234" s="63" customFormat="1" ht="11.25"/>
    <row r="235" s="63" customFormat="1" ht="11.25"/>
    <row r="236" s="63" customFormat="1" ht="11.25"/>
    <row r="237" s="63" customFormat="1" ht="11.25"/>
    <row r="238" s="63" customFormat="1" ht="11.25"/>
    <row r="239" s="63" customFormat="1" ht="11.25"/>
    <row r="240" s="63" customFormat="1" ht="11.25"/>
    <row r="241" s="63" customFormat="1" ht="11.25"/>
    <row r="242" s="63" customFormat="1" ht="11.25"/>
    <row r="243" s="63" customFormat="1" ht="11.25"/>
    <row r="244" s="63" customFormat="1" ht="11.25"/>
    <row r="245" s="63" customFormat="1" ht="11.25"/>
    <row r="246" s="63" customFormat="1" ht="11.25"/>
    <row r="247" s="63" customFormat="1" ht="11.25"/>
    <row r="248" s="63" customFormat="1" ht="11.25"/>
    <row r="249" s="63" customFormat="1" ht="11.25"/>
    <row r="250" s="63" customFormat="1" ht="11.25"/>
    <row r="251" s="63" customFormat="1" ht="11.25"/>
    <row r="252" s="63" customFormat="1" ht="11.25"/>
    <row r="253" s="63" customFormat="1" ht="11.25"/>
    <row r="254" s="63" customFormat="1" ht="11.25"/>
    <row r="255" s="63" customFormat="1" ht="11.25"/>
    <row r="256" s="63" customFormat="1" ht="11.25"/>
    <row r="257" s="63" customFormat="1" ht="11.25"/>
    <row r="258" s="63" customFormat="1" ht="11.25"/>
    <row r="259" s="63" customFormat="1" ht="11.25"/>
    <row r="260" s="63" customFormat="1" ht="11.25"/>
    <row r="261" s="63" customFormat="1" ht="11.25"/>
    <row r="262" s="63" customFormat="1" ht="11.25"/>
    <row r="263" s="63" customFormat="1" ht="11.25"/>
    <row r="264" s="63" customFormat="1" ht="11.25"/>
    <row r="265" s="63" customFormat="1" ht="11.25"/>
    <row r="266" s="63" customFormat="1" ht="11.25"/>
    <row r="267" s="63" customFormat="1" ht="11.25"/>
    <row r="268" s="63" customFormat="1" ht="11.25"/>
    <row r="269" s="63" customFormat="1" ht="11.25"/>
    <row r="270" s="63" customFormat="1" ht="11.25"/>
    <row r="271" s="63" customFormat="1" ht="11.25"/>
    <row r="272" s="63" customFormat="1" ht="11.25"/>
    <row r="273" s="63" customFormat="1" ht="11.25"/>
    <row r="274" s="63" customFormat="1" ht="11.25"/>
    <row r="275" s="63" customFormat="1" ht="11.25"/>
    <row r="276" s="63" customFormat="1" ht="11.25"/>
    <row r="277" s="63" customFormat="1" ht="11.25"/>
    <row r="278" s="63" customFormat="1" ht="11.25"/>
    <row r="279" s="63" customFormat="1" ht="11.25"/>
    <row r="280" s="63" customFormat="1" ht="11.25"/>
    <row r="281" s="63" customFormat="1" ht="11.25"/>
    <row r="282" s="63" customFormat="1" ht="11.25"/>
    <row r="283" s="63" customFormat="1" ht="11.25"/>
    <row r="284" s="63" customFormat="1" ht="11.25"/>
    <row r="285" s="63" customFormat="1" ht="11.25"/>
    <row r="286" s="63" customFormat="1" ht="11.25"/>
    <row r="287" s="63" customFormat="1" ht="11.25"/>
    <row r="288" s="63" customFormat="1" ht="11.25"/>
    <row r="289" s="63" customFormat="1" ht="11.25"/>
    <row r="290" s="63" customFormat="1" ht="11.25"/>
    <row r="291" s="63" customFormat="1" ht="11.25"/>
    <row r="292" s="63" customFormat="1" ht="11.25"/>
    <row r="293" s="63" customFormat="1" ht="11.25"/>
    <row r="294" s="63" customFormat="1" ht="11.25"/>
    <row r="295" s="63" customFormat="1" ht="11.25"/>
    <row r="296" s="63" customFormat="1" ht="11.25"/>
    <row r="297" s="63" customFormat="1" ht="11.25"/>
    <row r="298" s="63" customFormat="1" ht="11.25"/>
    <row r="299" s="63" customFormat="1" ht="11.25"/>
    <row r="300" s="63" customFormat="1" ht="11.25"/>
    <row r="301" s="63" customFormat="1" ht="11.25"/>
    <row r="302" s="63" customFormat="1" ht="11.25"/>
    <row r="303" s="63" customFormat="1" ht="11.25"/>
    <row r="304" s="63" customFormat="1" ht="11.25"/>
    <row r="305" s="63" customFormat="1" ht="11.25"/>
    <row r="306" s="63" customFormat="1" ht="11.25"/>
    <row r="307" s="63" customFormat="1" ht="11.25"/>
    <row r="308" s="63" customFormat="1" ht="11.25"/>
    <row r="309" s="63" customFormat="1" ht="11.25"/>
    <row r="310" s="63" customFormat="1" ht="11.25"/>
    <row r="311" s="63" customFormat="1" ht="11.25"/>
    <row r="312" s="63" customFormat="1" ht="11.25"/>
    <row r="313" s="63" customFormat="1" ht="11.25"/>
    <row r="314" s="63" customFormat="1" ht="11.25"/>
    <row r="315" s="63" customFormat="1" ht="11.25"/>
    <row r="316" s="63" customFormat="1" ht="11.25"/>
    <row r="317" s="63" customFormat="1" ht="11.25"/>
    <row r="318" s="63" customFormat="1" ht="11.25"/>
    <row r="319" s="63" customFormat="1" ht="11.25"/>
    <row r="320" s="63" customFormat="1" ht="11.25"/>
    <row r="321" s="63" customFormat="1" ht="11.25"/>
    <row r="322" s="63" customFormat="1" ht="11.25"/>
    <row r="323" s="63" customFormat="1" ht="11.25"/>
    <row r="324" s="63" customFormat="1" ht="11.25"/>
    <row r="325" s="63" customFormat="1" ht="11.25"/>
    <row r="326" s="63" customFormat="1" ht="11.25"/>
    <row r="327" s="63" customFormat="1" ht="11.25"/>
    <row r="328" s="63" customFormat="1" ht="11.25"/>
    <row r="329" s="63" customFormat="1" ht="11.25"/>
    <row r="330" s="63" customFormat="1" ht="11.25"/>
    <row r="331" s="63" customFormat="1" ht="11.25"/>
    <row r="332" s="63" customFormat="1" ht="11.25"/>
    <row r="333" s="63" customFormat="1" ht="11.25"/>
    <row r="334" s="63" customFormat="1" ht="11.25"/>
    <row r="335" s="63" customFormat="1" ht="11.25"/>
    <row r="336" s="63" customFormat="1" ht="11.25"/>
    <row r="337" s="63" customFormat="1" ht="11.25"/>
    <row r="338" s="63" customFormat="1" ht="11.25"/>
    <row r="339" s="63" customFormat="1" ht="11.25"/>
    <row r="340" s="63" customFormat="1" ht="11.25"/>
    <row r="341" s="63" customFormat="1" ht="11.25"/>
    <row r="342" s="63" customFormat="1" ht="11.25"/>
    <row r="343" s="63" customFormat="1" ht="11.25"/>
    <row r="344" s="63" customFormat="1" ht="11.25"/>
    <row r="345" s="63" customFormat="1" ht="11.25"/>
    <row r="346" s="63" customFormat="1" ht="11.25"/>
    <row r="347" s="63" customFormat="1" ht="11.25"/>
    <row r="348" s="63" customFormat="1" ht="11.25"/>
    <row r="349" s="63" customFormat="1" ht="11.25"/>
    <row r="350" s="63" customFormat="1" ht="11.25"/>
    <row r="351" s="63" customFormat="1" ht="11.25"/>
    <row r="352" s="63" customFormat="1" ht="11.25"/>
    <row r="353" s="63" customFormat="1" ht="11.25"/>
    <row r="354" s="63" customFormat="1" ht="11.25"/>
    <row r="355" s="63" customFormat="1" ht="11.25"/>
    <row r="356" s="63" customFormat="1" ht="11.25"/>
    <row r="357" s="63" customFormat="1" ht="11.25"/>
    <row r="358" s="63" customFormat="1" ht="11.25"/>
    <row r="359" s="63" customFormat="1" ht="11.25"/>
    <row r="360" s="63" customFormat="1" ht="11.25"/>
    <row r="361" s="63" customFormat="1" ht="11.25"/>
    <row r="362" s="63" customFormat="1" ht="11.25"/>
    <row r="363" s="63" customFormat="1" ht="11.25"/>
    <row r="364" s="63" customFormat="1" ht="11.25"/>
    <row r="365" s="63" customFormat="1" ht="11.25"/>
    <row r="366" s="63" customFormat="1" ht="11.25"/>
    <row r="367" s="63" customFormat="1" ht="11.25"/>
    <row r="368" s="63" customFormat="1" ht="11.25"/>
    <row r="369" s="63" customFormat="1" ht="11.25"/>
    <row r="370" s="63" customFormat="1" ht="11.25"/>
    <row r="371" s="63" customFormat="1" ht="11.25"/>
    <row r="372" s="63" customFormat="1" ht="11.25"/>
    <row r="373" s="63" customFormat="1" ht="11.25"/>
    <row r="374" s="63" customFormat="1" ht="11.25"/>
    <row r="375" s="63" customFormat="1" ht="11.25"/>
    <row r="376" s="63" customFormat="1" ht="11.25"/>
    <row r="377" s="63" customFormat="1" ht="11.25"/>
    <row r="378" s="63" customFormat="1" ht="11.25"/>
    <row r="379" s="63" customFormat="1" ht="11.25"/>
    <row r="380" s="63" customFormat="1" ht="11.25"/>
    <row r="381" s="63" customFormat="1" ht="11.25"/>
    <row r="382" s="63" customFormat="1" ht="11.25"/>
    <row r="383" s="63" customFormat="1" ht="11.25"/>
    <row r="384" s="63" customFormat="1" ht="11.25"/>
    <row r="385" s="63" customFormat="1" ht="11.25"/>
    <row r="386" s="63" customFormat="1" ht="11.25"/>
    <row r="387" s="63" customFormat="1" ht="11.25"/>
    <row r="388" s="63" customFormat="1" ht="11.25"/>
    <row r="389" s="63" customFormat="1" ht="11.25"/>
    <row r="390" s="63" customFormat="1" ht="11.25"/>
    <row r="391" s="63" customFormat="1" ht="11.25"/>
    <row r="392" s="63" customFormat="1" ht="11.25"/>
    <row r="393" s="63" customFormat="1" ht="11.25"/>
    <row r="394" s="63" customFormat="1" ht="11.25"/>
    <row r="395" s="63" customFormat="1" ht="11.25"/>
    <row r="396" s="63" customFormat="1" ht="11.25"/>
    <row r="397" s="63" customFormat="1" ht="11.25"/>
    <row r="398" s="63" customFormat="1" ht="11.25"/>
    <row r="399" s="63" customFormat="1" ht="11.25"/>
    <row r="400" s="63" customFormat="1" ht="11.25"/>
    <row r="401" s="63" customFormat="1" ht="11.25"/>
    <row r="402" s="63" customFormat="1" ht="11.25"/>
    <row r="403" s="63" customFormat="1" ht="11.25"/>
    <row r="404" s="63" customFormat="1" ht="11.25"/>
    <row r="405" s="63" customFormat="1" ht="11.25"/>
    <row r="406" s="63" customFormat="1" ht="11.25"/>
  </sheetData>
  <sheetProtection/>
  <mergeCells count="7">
    <mergeCell ref="A1:F1"/>
    <mergeCell ref="A2:F2"/>
    <mergeCell ref="A4:A6"/>
    <mergeCell ref="B4:B6"/>
    <mergeCell ref="C4:C6"/>
    <mergeCell ref="D4:F4"/>
    <mergeCell ref="D6:F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&amp;C31</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50"/>
  <sheetViews>
    <sheetView workbookViewId="0" topLeftCell="A1">
      <pane ySplit="7" topLeftCell="A8" activePane="bottomLeft" state="frozen"/>
      <selection pane="topLeft" activeCell="A1" sqref="A1"/>
      <selection pane="bottomLeft" activeCell="A1" sqref="A1:K1"/>
    </sheetView>
  </sheetViews>
  <sheetFormatPr defaultColWidth="12" defaultRowHeight="11.25"/>
  <cols>
    <col min="1" max="1" width="17.33203125" style="19" customWidth="1"/>
    <col min="2" max="2" width="10.16015625" style="19" customWidth="1"/>
    <col min="3" max="11" width="9.33203125" style="19" customWidth="1"/>
    <col min="12" max="16384" width="12" style="19" customWidth="1"/>
  </cols>
  <sheetData>
    <row r="1" spans="1:11" s="26" customFormat="1" ht="15.75" customHeight="1">
      <c r="A1" s="243" t="s">
        <v>686</v>
      </c>
      <c r="B1" s="243"/>
      <c r="C1" s="243"/>
      <c r="D1" s="243"/>
      <c r="E1" s="243"/>
      <c r="F1" s="243"/>
      <c r="G1" s="243"/>
      <c r="H1" s="243"/>
      <c r="I1" s="243"/>
      <c r="J1" s="243"/>
      <c r="K1" s="243"/>
    </row>
    <row r="2" spans="1:11" s="26" customFormat="1" ht="15.75" customHeight="1">
      <c r="A2" s="251" t="s">
        <v>235</v>
      </c>
      <c r="B2" s="251"/>
      <c r="C2" s="251"/>
      <c r="D2" s="251"/>
      <c r="E2" s="251"/>
      <c r="F2" s="251"/>
      <c r="G2" s="251"/>
      <c r="H2" s="251"/>
      <c r="I2" s="251"/>
      <c r="J2" s="251"/>
      <c r="K2" s="251"/>
    </row>
    <row r="3" spans="1:9" s="26" customFormat="1" ht="6" customHeight="1">
      <c r="A3" s="27"/>
      <c r="B3" s="27"/>
      <c r="C3" s="27"/>
      <c r="D3" s="27"/>
      <c r="E3" s="27"/>
      <c r="F3" s="27"/>
      <c r="G3" s="27"/>
      <c r="H3" s="50"/>
      <c r="I3" s="51"/>
    </row>
    <row r="4" spans="1:12" ht="12.75" customHeight="1">
      <c r="A4" s="268" t="s">
        <v>29</v>
      </c>
      <c r="B4" s="266" t="s">
        <v>117</v>
      </c>
      <c r="C4" s="281" t="s">
        <v>248</v>
      </c>
      <c r="D4" s="286" t="s">
        <v>237</v>
      </c>
      <c r="E4" s="287"/>
      <c r="F4" s="287"/>
      <c r="G4" s="287"/>
      <c r="H4" s="287"/>
      <c r="I4" s="287"/>
      <c r="J4" s="287"/>
      <c r="K4" s="287"/>
      <c r="L4" s="49"/>
    </row>
    <row r="5" spans="1:12" ht="12.75" customHeight="1">
      <c r="A5" s="269"/>
      <c r="B5" s="271"/>
      <c r="C5" s="282"/>
      <c r="D5" s="266" t="s">
        <v>238</v>
      </c>
      <c r="E5" s="266" t="s">
        <v>239</v>
      </c>
      <c r="F5" s="266" t="s">
        <v>240</v>
      </c>
      <c r="G5" s="344" t="s">
        <v>241</v>
      </c>
      <c r="H5" s="266" t="s">
        <v>242</v>
      </c>
      <c r="I5" s="344" t="s">
        <v>243</v>
      </c>
      <c r="J5" s="268" t="s">
        <v>244</v>
      </c>
      <c r="K5" s="273" t="s">
        <v>245</v>
      </c>
      <c r="L5" s="49"/>
    </row>
    <row r="6" spans="1:12" ht="12.75" customHeight="1">
      <c r="A6" s="269"/>
      <c r="B6" s="271"/>
      <c r="C6" s="275"/>
      <c r="D6" s="271"/>
      <c r="E6" s="271"/>
      <c r="F6" s="308"/>
      <c r="G6" s="345"/>
      <c r="H6" s="308"/>
      <c r="I6" s="345"/>
      <c r="J6" s="280"/>
      <c r="K6" s="279"/>
      <c r="L6" s="49"/>
    </row>
    <row r="7" spans="1:12" ht="21.75" customHeight="1">
      <c r="A7" s="270"/>
      <c r="B7" s="267"/>
      <c r="C7" s="278"/>
      <c r="D7" s="267"/>
      <c r="E7" s="267"/>
      <c r="F7" s="305"/>
      <c r="G7" s="346"/>
      <c r="H7" s="305"/>
      <c r="I7" s="346"/>
      <c r="J7" s="279" t="s">
        <v>246</v>
      </c>
      <c r="K7" s="279"/>
      <c r="L7" s="49"/>
    </row>
    <row r="8" ht="12.75" customHeight="1"/>
    <row r="9" spans="1:11" s="63" customFormat="1" ht="12.75" customHeight="1">
      <c r="A9" s="75" t="s">
        <v>37</v>
      </c>
      <c r="B9" s="61" t="s">
        <v>38</v>
      </c>
      <c r="C9" s="62">
        <v>44782</v>
      </c>
      <c r="D9" s="62">
        <v>31630</v>
      </c>
      <c r="E9" s="62">
        <v>5379</v>
      </c>
      <c r="F9" s="62">
        <v>3130</v>
      </c>
      <c r="G9" s="62">
        <v>11</v>
      </c>
      <c r="H9" s="62">
        <v>513</v>
      </c>
      <c r="I9" s="62">
        <v>40</v>
      </c>
      <c r="J9" s="62">
        <v>738</v>
      </c>
      <c r="K9" s="62">
        <v>3341</v>
      </c>
    </row>
    <row r="10" spans="2:11" s="63" customFormat="1" ht="12.75" customHeight="1">
      <c r="B10" s="61" t="s">
        <v>39</v>
      </c>
      <c r="C10" s="62">
        <v>38238</v>
      </c>
      <c r="D10" s="62">
        <v>20630</v>
      </c>
      <c r="E10" s="62">
        <v>5329</v>
      </c>
      <c r="F10" s="62">
        <v>5074</v>
      </c>
      <c r="G10" s="62">
        <v>17</v>
      </c>
      <c r="H10" s="62">
        <v>696</v>
      </c>
      <c r="I10" s="62">
        <v>38</v>
      </c>
      <c r="J10" s="62">
        <v>1462</v>
      </c>
      <c r="K10" s="62">
        <v>4992</v>
      </c>
    </row>
    <row r="11" spans="2:11" s="63" customFormat="1" ht="12.75" customHeight="1">
      <c r="B11" s="61" t="s">
        <v>40</v>
      </c>
      <c r="C11" s="62">
        <v>0</v>
      </c>
      <c r="D11" s="62">
        <v>0</v>
      </c>
      <c r="E11" s="62">
        <v>0</v>
      </c>
      <c r="F11" s="62">
        <v>0</v>
      </c>
      <c r="G11" s="62">
        <v>0</v>
      </c>
      <c r="H11" s="62">
        <v>0</v>
      </c>
      <c r="I11" s="62">
        <v>0</v>
      </c>
      <c r="J11" s="62">
        <v>0</v>
      </c>
      <c r="K11" s="62">
        <v>0</v>
      </c>
    </row>
    <row r="12" spans="2:11" s="63" customFormat="1" ht="12.75" customHeight="1">
      <c r="B12" s="61" t="s">
        <v>41</v>
      </c>
      <c r="C12" s="62">
        <v>83020</v>
      </c>
      <c r="D12" s="62">
        <v>52260</v>
      </c>
      <c r="E12" s="62">
        <v>10708</v>
      </c>
      <c r="F12" s="62">
        <v>8204</v>
      </c>
      <c r="G12" s="62">
        <v>28</v>
      </c>
      <c r="H12" s="62">
        <v>1209</v>
      </c>
      <c r="I12" s="62">
        <v>78</v>
      </c>
      <c r="J12" s="62">
        <v>2200</v>
      </c>
      <c r="K12" s="62">
        <v>8333</v>
      </c>
    </row>
    <row r="13" spans="3:11" s="63" customFormat="1" ht="12.75" customHeight="1">
      <c r="C13" s="62"/>
      <c r="D13" s="62"/>
      <c r="E13" s="62"/>
      <c r="F13" s="62"/>
      <c r="G13" s="62"/>
      <c r="H13" s="62"/>
      <c r="I13" s="62"/>
      <c r="J13" s="62"/>
      <c r="K13" s="62"/>
    </row>
    <row r="14" spans="1:11" s="63" customFormat="1" ht="12.75" customHeight="1">
      <c r="A14" s="75" t="s">
        <v>42</v>
      </c>
      <c r="B14" s="61" t="s">
        <v>38</v>
      </c>
      <c r="C14" s="62">
        <v>25728</v>
      </c>
      <c r="D14" s="62">
        <v>20878</v>
      </c>
      <c r="E14" s="62">
        <v>2135</v>
      </c>
      <c r="F14" s="62">
        <v>941</v>
      </c>
      <c r="G14" s="62">
        <v>7</v>
      </c>
      <c r="H14" s="62">
        <v>148</v>
      </c>
      <c r="I14" s="62">
        <v>18</v>
      </c>
      <c r="J14" s="62">
        <v>307</v>
      </c>
      <c r="K14" s="62">
        <v>1294</v>
      </c>
    </row>
    <row r="15" spans="2:11" s="63" customFormat="1" ht="12.75" customHeight="1">
      <c r="B15" s="61" t="s">
        <v>39</v>
      </c>
      <c r="C15" s="62">
        <v>0</v>
      </c>
      <c r="D15" s="62">
        <v>0</v>
      </c>
      <c r="E15" s="62">
        <v>0</v>
      </c>
      <c r="F15" s="62">
        <v>0</v>
      </c>
      <c r="G15" s="62">
        <v>0</v>
      </c>
      <c r="H15" s="62">
        <v>0</v>
      </c>
      <c r="I15" s="62">
        <v>0</v>
      </c>
      <c r="J15" s="62">
        <v>0</v>
      </c>
      <c r="K15" s="62">
        <v>0</v>
      </c>
    </row>
    <row r="16" spans="2:11" s="63" customFormat="1" ht="12.75" customHeight="1">
      <c r="B16" s="61" t="s">
        <v>40</v>
      </c>
      <c r="C16" s="62">
        <v>0</v>
      </c>
      <c r="D16" s="62">
        <v>0</v>
      </c>
      <c r="E16" s="62">
        <v>0</v>
      </c>
      <c r="F16" s="62">
        <v>0</v>
      </c>
      <c r="G16" s="62">
        <v>0</v>
      </c>
      <c r="H16" s="62">
        <v>0</v>
      </c>
      <c r="I16" s="62">
        <v>0</v>
      </c>
      <c r="J16" s="62">
        <v>0</v>
      </c>
      <c r="K16" s="62">
        <v>0</v>
      </c>
    </row>
    <row r="17" spans="2:11" s="63" customFormat="1" ht="12.75" customHeight="1">
      <c r="B17" s="61" t="s">
        <v>41</v>
      </c>
      <c r="C17" s="62">
        <v>25728</v>
      </c>
      <c r="D17" s="62">
        <v>20878</v>
      </c>
      <c r="E17" s="62">
        <v>2135</v>
      </c>
      <c r="F17" s="62">
        <v>941</v>
      </c>
      <c r="G17" s="62">
        <v>7</v>
      </c>
      <c r="H17" s="62">
        <v>148</v>
      </c>
      <c r="I17" s="62">
        <v>18</v>
      </c>
      <c r="J17" s="62">
        <v>307</v>
      </c>
      <c r="K17" s="62">
        <v>1294</v>
      </c>
    </row>
    <row r="18" spans="2:11" s="63" customFormat="1" ht="12.75" customHeight="1">
      <c r="B18" s="76"/>
      <c r="C18" s="62"/>
      <c r="D18" s="62"/>
      <c r="E18" s="62"/>
      <c r="F18" s="62"/>
      <c r="G18" s="62"/>
      <c r="H18" s="62"/>
      <c r="I18" s="62"/>
      <c r="J18" s="62"/>
      <c r="K18" s="62"/>
    </row>
    <row r="19" spans="1:11" s="63" customFormat="1" ht="12.75" customHeight="1">
      <c r="A19" s="75" t="s">
        <v>43</v>
      </c>
      <c r="B19" s="61" t="s">
        <v>38</v>
      </c>
      <c r="C19" s="62">
        <v>15039</v>
      </c>
      <c r="D19" s="62">
        <v>11797</v>
      </c>
      <c r="E19" s="62">
        <v>2003</v>
      </c>
      <c r="F19" s="62">
        <v>390</v>
      </c>
      <c r="G19" s="62">
        <v>2</v>
      </c>
      <c r="H19" s="62">
        <v>62</v>
      </c>
      <c r="I19" s="62">
        <v>11</v>
      </c>
      <c r="J19" s="62">
        <v>139</v>
      </c>
      <c r="K19" s="62">
        <v>635</v>
      </c>
    </row>
    <row r="20" spans="2:11" s="63" customFormat="1" ht="12.75" customHeight="1">
      <c r="B20" s="61" t="s">
        <v>39</v>
      </c>
      <c r="C20" s="62">
        <v>8770</v>
      </c>
      <c r="D20" s="62">
        <v>6569</v>
      </c>
      <c r="E20" s="62">
        <v>1063</v>
      </c>
      <c r="F20" s="62">
        <v>392</v>
      </c>
      <c r="G20" s="62">
        <v>2</v>
      </c>
      <c r="H20" s="62">
        <v>67</v>
      </c>
      <c r="I20" s="62">
        <v>7</v>
      </c>
      <c r="J20" s="62">
        <v>149</v>
      </c>
      <c r="K20" s="62">
        <v>521</v>
      </c>
    </row>
    <row r="21" spans="2:11" s="63" customFormat="1" ht="12.75" customHeight="1">
      <c r="B21" s="61" t="s">
        <v>40</v>
      </c>
      <c r="C21" s="62">
        <v>0</v>
      </c>
      <c r="D21" s="62">
        <v>0</v>
      </c>
      <c r="E21" s="62">
        <v>0</v>
      </c>
      <c r="F21" s="62">
        <v>0</v>
      </c>
      <c r="G21" s="62">
        <v>0</v>
      </c>
      <c r="H21" s="62">
        <v>0</v>
      </c>
      <c r="I21" s="62">
        <v>0</v>
      </c>
      <c r="J21" s="62">
        <v>0</v>
      </c>
      <c r="K21" s="62">
        <v>0</v>
      </c>
    </row>
    <row r="22" spans="2:11" s="63" customFormat="1" ht="12.75" customHeight="1">
      <c r="B22" s="61" t="s">
        <v>41</v>
      </c>
      <c r="C22" s="62">
        <v>23809</v>
      </c>
      <c r="D22" s="62">
        <v>18366</v>
      </c>
      <c r="E22" s="62">
        <v>3066</v>
      </c>
      <c r="F22" s="62">
        <v>782</v>
      </c>
      <c r="G22" s="62">
        <v>4</v>
      </c>
      <c r="H22" s="62">
        <v>129</v>
      </c>
      <c r="I22" s="62">
        <v>18</v>
      </c>
      <c r="J22" s="62">
        <v>288</v>
      </c>
      <c r="K22" s="62">
        <v>1156</v>
      </c>
    </row>
    <row r="23" spans="3:11" s="63" customFormat="1" ht="12.75" customHeight="1">
      <c r="C23" s="62"/>
      <c r="D23" s="62"/>
      <c r="E23" s="62"/>
      <c r="F23" s="62"/>
      <c r="G23" s="62"/>
      <c r="H23" s="62"/>
      <c r="I23" s="62"/>
      <c r="J23" s="62"/>
      <c r="K23" s="62"/>
    </row>
    <row r="24" spans="1:11" s="63" customFormat="1" ht="12.75" customHeight="1">
      <c r="A24" s="75" t="s">
        <v>44</v>
      </c>
      <c r="B24" s="61" t="s">
        <v>38</v>
      </c>
      <c r="C24" s="62">
        <v>22812</v>
      </c>
      <c r="D24" s="62">
        <v>9810</v>
      </c>
      <c r="E24" s="62">
        <v>10067</v>
      </c>
      <c r="F24" s="62">
        <v>869</v>
      </c>
      <c r="G24" s="62">
        <v>4</v>
      </c>
      <c r="H24" s="62">
        <v>104</v>
      </c>
      <c r="I24" s="62">
        <v>12</v>
      </c>
      <c r="J24" s="62">
        <v>257</v>
      </c>
      <c r="K24" s="62">
        <v>1689</v>
      </c>
    </row>
    <row r="25" spans="2:11" s="63" customFormat="1" ht="12.75" customHeight="1">
      <c r="B25" s="61" t="s">
        <v>39</v>
      </c>
      <c r="C25" s="62">
        <v>0</v>
      </c>
      <c r="D25" s="62">
        <v>0</v>
      </c>
      <c r="E25" s="62">
        <v>0</v>
      </c>
      <c r="F25" s="62">
        <v>0</v>
      </c>
      <c r="G25" s="62">
        <v>0</v>
      </c>
      <c r="H25" s="62">
        <v>0</v>
      </c>
      <c r="I25" s="62">
        <v>0</v>
      </c>
      <c r="J25" s="62">
        <v>0</v>
      </c>
      <c r="K25" s="62">
        <v>0</v>
      </c>
    </row>
    <row r="26" spans="2:11" s="63" customFormat="1" ht="12.75" customHeight="1">
      <c r="B26" s="61" t="s">
        <v>40</v>
      </c>
      <c r="C26" s="62">
        <v>0</v>
      </c>
      <c r="D26" s="62">
        <v>0</v>
      </c>
      <c r="E26" s="62">
        <v>0</v>
      </c>
      <c r="F26" s="62">
        <v>0</v>
      </c>
      <c r="G26" s="62">
        <v>0</v>
      </c>
      <c r="H26" s="62">
        <v>0</v>
      </c>
      <c r="I26" s="62">
        <v>0</v>
      </c>
      <c r="J26" s="62">
        <v>0</v>
      </c>
      <c r="K26" s="62">
        <v>0</v>
      </c>
    </row>
    <row r="27" spans="2:13" s="63" customFormat="1" ht="12.75" customHeight="1">
      <c r="B27" s="61" t="s">
        <v>41</v>
      </c>
      <c r="C27" s="62">
        <v>22812</v>
      </c>
      <c r="D27" s="62">
        <v>9810</v>
      </c>
      <c r="E27" s="62">
        <v>10067</v>
      </c>
      <c r="F27" s="62">
        <v>869</v>
      </c>
      <c r="G27" s="62">
        <v>4</v>
      </c>
      <c r="H27" s="62">
        <v>104</v>
      </c>
      <c r="I27" s="62">
        <v>12</v>
      </c>
      <c r="J27" s="62">
        <v>257</v>
      </c>
      <c r="K27" s="62">
        <v>1689</v>
      </c>
      <c r="M27" s="62"/>
    </row>
    <row r="28" spans="3:11" s="63" customFormat="1" ht="12.75" customHeight="1">
      <c r="C28" s="62"/>
      <c r="D28" s="62"/>
      <c r="E28" s="62"/>
      <c r="F28" s="62"/>
      <c r="G28" s="62"/>
      <c r="H28" s="62"/>
      <c r="I28" s="62"/>
      <c r="J28" s="62"/>
      <c r="K28" s="62"/>
    </row>
    <row r="29" spans="1:11" s="63" customFormat="1" ht="12.75" customHeight="1">
      <c r="A29" s="75" t="s">
        <v>45</v>
      </c>
      <c r="B29" s="61" t="s">
        <v>38</v>
      </c>
      <c r="C29" s="62">
        <v>20073</v>
      </c>
      <c r="D29" s="62">
        <v>6851</v>
      </c>
      <c r="E29" s="62">
        <v>10005</v>
      </c>
      <c r="F29" s="62">
        <v>1122</v>
      </c>
      <c r="G29" s="62">
        <v>8</v>
      </c>
      <c r="H29" s="62">
        <v>213</v>
      </c>
      <c r="I29" s="62">
        <v>16</v>
      </c>
      <c r="J29" s="62">
        <v>333</v>
      </c>
      <c r="K29" s="62">
        <v>1525</v>
      </c>
    </row>
    <row r="30" spans="2:11" s="63" customFormat="1" ht="12.75" customHeight="1">
      <c r="B30" s="61" t="s">
        <v>39</v>
      </c>
      <c r="C30" s="62">
        <v>16918</v>
      </c>
      <c r="D30" s="62">
        <v>5367</v>
      </c>
      <c r="E30" s="62">
        <v>6919</v>
      </c>
      <c r="F30" s="62">
        <v>1910</v>
      </c>
      <c r="G30" s="62">
        <v>18</v>
      </c>
      <c r="H30" s="62">
        <v>452</v>
      </c>
      <c r="I30" s="62">
        <v>28</v>
      </c>
      <c r="J30" s="62">
        <v>446</v>
      </c>
      <c r="K30" s="62">
        <v>1778</v>
      </c>
    </row>
    <row r="31" spans="2:11" s="63" customFormat="1" ht="12.75" customHeight="1">
      <c r="B31" s="61" t="s">
        <v>40</v>
      </c>
      <c r="C31" s="62">
        <v>67</v>
      </c>
      <c r="D31" s="62">
        <v>19</v>
      </c>
      <c r="E31" s="62">
        <v>46</v>
      </c>
      <c r="F31" s="62">
        <v>0</v>
      </c>
      <c r="G31" s="62">
        <v>0</v>
      </c>
      <c r="H31" s="62">
        <v>0</v>
      </c>
      <c r="I31" s="62">
        <v>0</v>
      </c>
      <c r="J31" s="62">
        <v>0</v>
      </c>
      <c r="K31" s="62">
        <v>2</v>
      </c>
    </row>
    <row r="32" spans="2:11" s="63" customFormat="1" ht="12.75" customHeight="1">
      <c r="B32" s="61" t="s">
        <v>41</v>
      </c>
      <c r="C32" s="62">
        <v>37058</v>
      </c>
      <c r="D32" s="62">
        <v>12237</v>
      </c>
      <c r="E32" s="62">
        <v>16970</v>
      </c>
      <c r="F32" s="62">
        <v>3032</v>
      </c>
      <c r="G32" s="62">
        <v>26</v>
      </c>
      <c r="H32" s="62">
        <v>665</v>
      </c>
      <c r="I32" s="62">
        <v>44</v>
      </c>
      <c r="J32" s="62">
        <v>779</v>
      </c>
      <c r="K32" s="62">
        <v>3305</v>
      </c>
    </row>
    <row r="33" spans="3:11" s="63" customFormat="1" ht="12.75" customHeight="1">
      <c r="C33" s="62"/>
      <c r="D33" s="62"/>
      <c r="E33" s="62"/>
      <c r="F33" s="62"/>
      <c r="G33" s="62"/>
      <c r="H33" s="62"/>
      <c r="I33" s="62"/>
      <c r="J33" s="62"/>
      <c r="K33" s="62"/>
    </row>
    <row r="34" spans="1:11" s="63" customFormat="1" ht="12.75" customHeight="1">
      <c r="A34" s="75" t="s">
        <v>46</v>
      </c>
      <c r="B34" s="61" t="s">
        <v>38</v>
      </c>
      <c r="C34" s="62">
        <v>19166</v>
      </c>
      <c r="D34" s="62">
        <v>12350</v>
      </c>
      <c r="E34" s="62">
        <v>4192</v>
      </c>
      <c r="F34" s="62">
        <v>1017</v>
      </c>
      <c r="G34" s="62">
        <v>3</v>
      </c>
      <c r="H34" s="62">
        <v>137</v>
      </c>
      <c r="I34" s="62">
        <v>21</v>
      </c>
      <c r="J34" s="62">
        <v>140</v>
      </c>
      <c r="K34" s="62">
        <v>1306</v>
      </c>
    </row>
    <row r="35" spans="2:11" s="63" customFormat="1" ht="12.75" customHeight="1">
      <c r="B35" s="61" t="s">
        <v>39</v>
      </c>
      <c r="C35" s="62">
        <v>6505</v>
      </c>
      <c r="D35" s="62">
        <v>4010</v>
      </c>
      <c r="E35" s="62">
        <v>1662</v>
      </c>
      <c r="F35" s="62">
        <v>257</v>
      </c>
      <c r="G35" s="62">
        <v>0</v>
      </c>
      <c r="H35" s="62">
        <v>43</v>
      </c>
      <c r="I35" s="62">
        <v>5</v>
      </c>
      <c r="J35" s="62">
        <v>67</v>
      </c>
      <c r="K35" s="62">
        <v>461</v>
      </c>
    </row>
    <row r="36" spans="2:11" s="63" customFormat="1" ht="12.75" customHeight="1">
      <c r="B36" s="61" t="s">
        <v>40</v>
      </c>
      <c r="C36" s="62">
        <v>139</v>
      </c>
      <c r="D36" s="62">
        <v>123</v>
      </c>
      <c r="E36" s="62">
        <v>14</v>
      </c>
      <c r="F36" s="62">
        <v>1</v>
      </c>
      <c r="G36" s="62">
        <v>0</v>
      </c>
      <c r="H36" s="62">
        <v>0</v>
      </c>
      <c r="I36" s="62">
        <v>0</v>
      </c>
      <c r="J36" s="62">
        <v>0</v>
      </c>
      <c r="K36" s="62">
        <v>1</v>
      </c>
    </row>
    <row r="37" spans="2:11" s="63" customFormat="1" ht="12.75" customHeight="1">
      <c r="B37" s="61" t="s">
        <v>41</v>
      </c>
      <c r="C37" s="62">
        <v>25810</v>
      </c>
      <c r="D37" s="62">
        <v>16483</v>
      </c>
      <c r="E37" s="62">
        <v>5868</v>
      </c>
      <c r="F37" s="62">
        <v>1275</v>
      </c>
      <c r="G37" s="62">
        <v>3</v>
      </c>
      <c r="H37" s="62">
        <v>180</v>
      </c>
      <c r="I37" s="62">
        <v>26</v>
      </c>
      <c r="J37" s="62">
        <v>207</v>
      </c>
      <c r="K37" s="62">
        <v>1768</v>
      </c>
    </row>
    <row r="38" spans="2:11" s="63" customFormat="1" ht="12.75" customHeight="1">
      <c r="B38" s="76"/>
      <c r="C38" s="62"/>
      <c r="D38" s="62"/>
      <c r="E38" s="62"/>
      <c r="F38" s="62"/>
      <c r="G38" s="62"/>
      <c r="H38" s="62"/>
      <c r="I38" s="62"/>
      <c r="J38" s="62"/>
      <c r="K38" s="62"/>
    </row>
    <row r="39" spans="1:11" s="63" customFormat="1" ht="12.75" customHeight="1">
      <c r="A39" s="75" t="s">
        <v>47</v>
      </c>
      <c r="B39" s="61" t="s">
        <v>38</v>
      </c>
      <c r="C39" s="62">
        <v>28720</v>
      </c>
      <c r="D39" s="62">
        <v>18925</v>
      </c>
      <c r="E39" s="62">
        <v>5075</v>
      </c>
      <c r="F39" s="62">
        <v>2072</v>
      </c>
      <c r="G39" s="62">
        <v>8</v>
      </c>
      <c r="H39" s="62">
        <v>235</v>
      </c>
      <c r="I39" s="62">
        <v>105</v>
      </c>
      <c r="J39" s="62">
        <v>394</v>
      </c>
      <c r="K39" s="62">
        <v>1906</v>
      </c>
    </row>
    <row r="40" spans="2:11" s="63" customFormat="1" ht="12.75" customHeight="1">
      <c r="B40" s="61" t="s">
        <v>39</v>
      </c>
      <c r="C40" s="62">
        <v>10261</v>
      </c>
      <c r="D40" s="62">
        <v>6476</v>
      </c>
      <c r="E40" s="62">
        <v>1609</v>
      </c>
      <c r="F40" s="62">
        <v>992</v>
      </c>
      <c r="G40" s="62">
        <v>7</v>
      </c>
      <c r="H40" s="62">
        <v>192</v>
      </c>
      <c r="I40" s="62">
        <v>24</v>
      </c>
      <c r="J40" s="62">
        <v>219</v>
      </c>
      <c r="K40" s="62">
        <v>742</v>
      </c>
    </row>
    <row r="41" spans="2:11" s="63" customFormat="1" ht="12.75" customHeight="1">
      <c r="B41" s="61" t="s">
        <v>40</v>
      </c>
      <c r="C41" s="62">
        <v>0</v>
      </c>
      <c r="D41" s="62">
        <v>0</v>
      </c>
      <c r="E41" s="62">
        <v>0</v>
      </c>
      <c r="F41" s="62">
        <v>0</v>
      </c>
      <c r="G41" s="62">
        <v>0</v>
      </c>
      <c r="H41" s="62">
        <v>0</v>
      </c>
      <c r="I41" s="62">
        <v>0</v>
      </c>
      <c r="J41" s="62">
        <v>0</v>
      </c>
      <c r="K41" s="62">
        <v>0</v>
      </c>
    </row>
    <row r="42" spans="2:11" s="63" customFormat="1" ht="12.75" customHeight="1">
      <c r="B42" s="61" t="s">
        <v>41</v>
      </c>
      <c r="C42" s="62">
        <v>38981</v>
      </c>
      <c r="D42" s="62">
        <v>25401</v>
      </c>
      <c r="E42" s="62">
        <v>6684</v>
      </c>
      <c r="F42" s="62">
        <v>3064</v>
      </c>
      <c r="G42" s="62">
        <v>15</v>
      </c>
      <c r="H42" s="62">
        <v>427</v>
      </c>
      <c r="I42" s="62">
        <v>129</v>
      </c>
      <c r="J42" s="62">
        <v>613</v>
      </c>
      <c r="K42" s="62">
        <v>2648</v>
      </c>
    </row>
    <row r="43" spans="2:11" s="63" customFormat="1" ht="12.75" customHeight="1">
      <c r="B43" s="76"/>
      <c r="C43" s="62"/>
      <c r="D43" s="62"/>
      <c r="E43" s="62"/>
      <c r="F43" s="62"/>
      <c r="G43" s="62"/>
      <c r="H43" s="62"/>
      <c r="I43" s="62"/>
      <c r="J43" s="62"/>
      <c r="K43" s="62"/>
    </row>
    <row r="44" spans="2:11" s="63" customFormat="1" ht="12.75" customHeight="1">
      <c r="B44" s="76"/>
      <c r="C44" s="62"/>
      <c r="D44" s="62"/>
      <c r="E44" s="62"/>
      <c r="F44" s="62"/>
      <c r="G44" s="62"/>
      <c r="H44" s="62"/>
      <c r="I44" s="62"/>
      <c r="J44" s="62"/>
      <c r="K44" s="62"/>
    </row>
    <row r="45" spans="1:11" s="63" customFormat="1" ht="12.75" customHeight="1">
      <c r="A45" s="142" t="s">
        <v>58</v>
      </c>
      <c r="B45" s="67" t="s">
        <v>38</v>
      </c>
      <c r="C45" s="68">
        <v>176320</v>
      </c>
      <c r="D45" s="68">
        <v>112241</v>
      </c>
      <c r="E45" s="68">
        <v>38856</v>
      </c>
      <c r="F45" s="68">
        <v>9541</v>
      </c>
      <c r="G45" s="68">
        <v>43</v>
      </c>
      <c r="H45" s="68">
        <v>1412</v>
      </c>
      <c r="I45" s="68">
        <v>223</v>
      </c>
      <c r="J45" s="68">
        <v>2308</v>
      </c>
      <c r="K45" s="68">
        <v>11696</v>
      </c>
    </row>
    <row r="46" spans="2:11" s="63" customFormat="1" ht="12.75" customHeight="1">
      <c r="B46" s="67" t="s">
        <v>39</v>
      </c>
      <c r="C46" s="68">
        <v>80692</v>
      </c>
      <c r="D46" s="68">
        <v>43052</v>
      </c>
      <c r="E46" s="68">
        <v>16582</v>
      </c>
      <c r="F46" s="68">
        <v>8625</v>
      </c>
      <c r="G46" s="68">
        <v>44</v>
      </c>
      <c r="H46" s="68">
        <v>1450</v>
      </c>
      <c r="I46" s="68">
        <v>102</v>
      </c>
      <c r="J46" s="68">
        <v>2343</v>
      </c>
      <c r="K46" s="68">
        <v>8494</v>
      </c>
    </row>
    <row r="47" spans="1:12" s="63" customFormat="1" ht="12.75" customHeight="1">
      <c r="A47" s="142"/>
      <c r="B47" s="67" t="s">
        <v>40</v>
      </c>
      <c r="C47" s="68">
        <v>206</v>
      </c>
      <c r="D47" s="68">
        <v>142</v>
      </c>
      <c r="E47" s="68">
        <v>60</v>
      </c>
      <c r="F47" s="68">
        <v>1</v>
      </c>
      <c r="G47" s="68">
        <v>0</v>
      </c>
      <c r="H47" s="68">
        <v>0</v>
      </c>
      <c r="I47" s="68">
        <v>0</v>
      </c>
      <c r="J47" s="68">
        <v>0</v>
      </c>
      <c r="K47" s="68">
        <v>3</v>
      </c>
      <c r="L47" s="62"/>
    </row>
    <row r="48" spans="1:12" s="63" customFormat="1" ht="12.75" customHeight="1">
      <c r="A48" s="77"/>
      <c r="B48" s="67" t="s">
        <v>630</v>
      </c>
      <c r="C48" s="68">
        <v>257218</v>
      </c>
      <c r="D48" s="68">
        <v>155435</v>
      </c>
      <c r="E48" s="68">
        <v>55498</v>
      </c>
      <c r="F48" s="68">
        <v>18167</v>
      </c>
      <c r="G48" s="68">
        <v>87</v>
      </c>
      <c r="H48" s="68">
        <v>2862</v>
      </c>
      <c r="I48" s="68">
        <v>325</v>
      </c>
      <c r="J48" s="68">
        <v>4651</v>
      </c>
      <c r="K48" s="68">
        <v>20193</v>
      </c>
      <c r="L48" s="62"/>
    </row>
    <row r="49" s="63" customFormat="1" ht="11.25"/>
    <row r="50" s="63" customFormat="1" ht="12.75" customHeight="1">
      <c r="A50" s="63" t="s">
        <v>247</v>
      </c>
    </row>
    <row r="51" s="63" customFormat="1" ht="12.75" customHeight="1"/>
    <row r="52" s="63" customFormat="1" ht="12.75" customHeight="1"/>
    <row r="53" s="63" customFormat="1" ht="11.25"/>
    <row r="54" s="63" customFormat="1" ht="11.25"/>
    <row r="55" s="63" customFormat="1" ht="11.25"/>
    <row r="56" s="63" customFormat="1" ht="11.25"/>
    <row r="57" s="63" customFormat="1" ht="11.25"/>
    <row r="58" s="63" customFormat="1" ht="11.25"/>
    <row r="59" s="63" customFormat="1" ht="11.25"/>
    <row r="60" s="63" customFormat="1" ht="11.25"/>
    <row r="61" s="63" customFormat="1" ht="11.25"/>
    <row r="62" s="63" customFormat="1" ht="11.25"/>
    <row r="63" s="63" customFormat="1" ht="11.25"/>
    <row r="64" s="63" customFormat="1" ht="11.25"/>
    <row r="65" s="63" customFormat="1" ht="11.25"/>
    <row r="66" s="63" customFormat="1" ht="11.25"/>
    <row r="67" s="63" customFormat="1" ht="11.25"/>
    <row r="68" s="63" customFormat="1" ht="11.25"/>
    <row r="69" s="63" customFormat="1" ht="11.25"/>
    <row r="70" s="63" customFormat="1" ht="11.25"/>
    <row r="71" s="63" customFormat="1" ht="11.25"/>
    <row r="72" s="63" customFormat="1" ht="11.25"/>
    <row r="73" s="63" customFormat="1" ht="11.25"/>
    <row r="74" s="63" customFormat="1" ht="11.25"/>
    <row r="75" s="63" customFormat="1" ht="11.25"/>
    <row r="76" s="63" customFormat="1" ht="11.25"/>
    <row r="77" s="63" customFormat="1" ht="11.25"/>
    <row r="78" s="63" customFormat="1" ht="11.25"/>
    <row r="79" s="63" customFormat="1" ht="11.25"/>
    <row r="80" s="63" customFormat="1" ht="11.25"/>
    <row r="81" s="63" customFormat="1" ht="11.25"/>
    <row r="82" s="63" customFormat="1" ht="11.25"/>
    <row r="83" s="63" customFormat="1" ht="11.25"/>
    <row r="84" s="63" customFormat="1" ht="11.25"/>
    <row r="85" s="63" customFormat="1" ht="11.25"/>
    <row r="86" s="63" customFormat="1" ht="11.25"/>
    <row r="87" s="63" customFormat="1" ht="11.25"/>
    <row r="88" s="63" customFormat="1" ht="11.25"/>
    <row r="89" s="63" customFormat="1" ht="11.25"/>
    <row r="90" s="63" customFormat="1" ht="11.25"/>
    <row r="91" s="63" customFormat="1" ht="11.25"/>
    <row r="92" s="63" customFormat="1" ht="11.25"/>
    <row r="93" s="63" customFormat="1" ht="11.25"/>
    <row r="94" s="63" customFormat="1" ht="11.25"/>
    <row r="95" s="63" customFormat="1" ht="11.25"/>
    <row r="96" s="63" customFormat="1" ht="11.25"/>
    <row r="97" s="63" customFormat="1" ht="11.25"/>
    <row r="98" s="63" customFormat="1" ht="11.25"/>
    <row r="99" s="63" customFormat="1" ht="11.25"/>
    <row r="100" s="63" customFormat="1" ht="11.25"/>
    <row r="101" s="63" customFormat="1" ht="11.25"/>
    <row r="102" s="63" customFormat="1" ht="11.25"/>
    <row r="103" s="63" customFormat="1" ht="11.25"/>
    <row r="104" s="63" customFormat="1" ht="11.25"/>
    <row r="105" s="63" customFormat="1" ht="11.25"/>
    <row r="106" s="63" customFormat="1" ht="11.25"/>
    <row r="107" s="63" customFormat="1" ht="11.25"/>
    <row r="108" s="63" customFormat="1" ht="11.25"/>
    <row r="109" s="63" customFormat="1" ht="11.25"/>
    <row r="110" s="63" customFormat="1" ht="11.25"/>
    <row r="111" s="63" customFormat="1" ht="11.25"/>
    <row r="112" s="63" customFormat="1" ht="11.25"/>
    <row r="113" s="63" customFormat="1" ht="11.25"/>
    <row r="114" s="63" customFormat="1" ht="11.25"/>
    <row r="115" s="63" customFormat="1" ht="11.25"/>
    <row r="116" s="63" customFormat="1" ht="11.25"/>
    <row r="117" s="63" customFormat="1" ht="11.25"/>
    <row r="118" s="63" customFormat="1" ht="11.25"/>
    <row r="119" s="63" customFormat="1" ht="11.25"/>
    <row r="120" s="63" customFormat="1" ht="11.25"/>
    <row r="121" s="63" customFormat="1" ht="11.25"/>
    <row r="122" s="63" customFormat="1" ht="11.25"/>
    <row r="123" s="63" customFormat="1" ht="11.25"/>
    <row r="124" s="63" customFormat="1" ht="11.25"/>
    <row r="125" s="63" customFormat="1" ht="11.25"/>
    <row r="126" s="63" customFormat="1" ht="11.25"/>
    <row r="127" s="63" customFormat="1" ht="11.25"/>
    <row r="128" s="63" customFormat="1" ht="11.25"/>
    <row r="129" s="63" customFormat="1" ht="11.25"/>
    <row r="130" s="63" customFormat="1" ht="11.25"/>
    <row r="131" s="63" customFormat="1" ht="11.25"/>
    <row r="132" s="63" customFormat="1" ht="11.25"/>
    <row r="133" s="63" customFormat="1" ht="11.25"/>
    <row r="134" s="63" customFormat="1" ht="11.25"/>
    <row r="135" s="63" customFormat="1" ht="11.25"/>
    <row r="136" s="63" customFormat="1" ht="11.25"/>
    <row r="137" s="63" customFormat="1" ht="11.25"/>
    <row r="138" s="63" customFormat="1" ht="11.25"/>
    <row r="139" s="63" customFormat="1" ht="11.25"/>
    <row r="140" s="63" customFormat="1" ht="11.25"/>
    <row r="141" s="63" customFormat="1" ht="11.25"/>
    <row r="142" s="63" customFormat="1" ht="11.25"/>
    <row r="143" s="63" customFormat="1" ht="11.25"/>
    <row r="144" s="63" customFormat="1" ht="11.25"/>
    <row r="145" s="63" customFormat="1" ht="11.25"/>
    <row r="146" s="63" customFormat="1" ht="11.25"/>
    <row r="147" s="63" customFormat="1" ht="11.25"/>
    <row r="148" s="63" customFormat="1" ht="11.25"/>
    <row r="149" s="63" customFormat="1" ht="11.25"/>
    <row r="150" s="63" customFormat="1" ht="11.25"/>
    <row r="151" s="63" customFormat="1" ht="11.25"/>
    <row r="152" s="63" customFormat="1" ht="11.25"/>
    <row r="153" s="63" customFormat="1" ht="11.25"/>
    <row r="154" s="63" customFormat="1" ht="11.25"/>
    <row r="155" s="63" customFormat="1" ht="11.25"/>
    <row r="156" s="63" customFormat="1" ht="11.25"/>
    <row r="157" s="63" customFormat="1" ht="11.25"/>
    <row r="158" s="63" customFormat="1" ht="11.25"/>
    <row r="159" s="63" customFormat="1" ht="11.25"/>
    <row r="160" s="63" customFormat="1" ht="11.25"/>
    <row r="161" s="63" customFormat="1" ht="11.25"/>
    <row r="162" s="63" customFormat="1" ht="11.25"/>
    <row r="163" s="63" customFormat="1" ht="11.25"/>
    <row r="164" s="63" customFormat="1" ht="11.25"/>
    <row r="165" s="63" customFormat="1" ht="11.25"/>
    <row r="166" s="63" customFormat="1" ht="11.25"/>
    <row r="167" s="63" customFormat="1" ht="11.25"/>
    <row r="168" s="63" customFormat="1" ht="11.25"/>
    <row r="169" s="63" customFormat="1" ht="11.25"/>
    <row r="170" s="63" customFormat="1" ht="11.25"/>
    <row r="171" s="63" customFormat="1" ht="11.25"/>
    <row r="172" s="63" customFormat="1" ht="11.25"/>
    <row r="173" s="63" customFormat="1" ht="11.25"/>
    <row r="174" s="63" customFormat="1" ht="11.25"/>
    <row r="175" s="63" customFormat="1" ht="11.25"/>
    <row r="176" s="63" customFormat="1" ht="11.25"/>
    <row r="177" s="63" customFormat="1" ht="11.25"/>
    <row r="178" s="63" customFormat="1" ht="11.25"/>
    <row r="179" s="63" customFormat="1" ht="11.25"/>
    <row r="180" s="63" customFormat="1" ht="11.25"/>
    <row r="181" s="63" customFormat="1" ht="11.25"/>
    <row r="182" s="63" customFormat="1" ht="11.25"/>
    <row r="183" s="63" customFormat="1" ht="11.25"/>
    <row r="184" s="63" customFormat="1" ht="11.25"/>
    <row r="185" s="63" customFormat="1" ht="11.25"/>
    <row r="186" s="63" customFormat="1" ht="11.25"/>
    <row r="187" s="63" customFormat="1" ht="11.25"/>
    <row r="188" s="63" customFormat="1" ht="11.25"/>
    <row r="189" s="63" customFormat="1" ht="11.25"/>
    <row r="190" s="63" customFormat="1" ht="11.25"/>
    <row r="191" s="63" customFormat="1" ht="11.25"/>
    <row r="192" s="63" customFormat="1" ht="11.25"/>
    <row r="193" s="63" customFormat="1" ht="11.25"/>
    <row r="194" s="63" customFormat="1" ht="11.25"/>
    <row r="195" s="63" customFormat="1" ht="11.25"/>
    <row r="196" s="63" customFormat="1" ht="11.25"/>
    <row r="197" s="63" customFormat="1" ht="11.25"/>
    <row r="198" s="63" customFormat="1" ht="11.25"/>
    <row r="199" s="63" customFormat="1" ht="11.25"/>
    <row r="200" s="63" customFormat="1" ht="11.25"/>
    <row r="201" s="63" customFormat="1" ht="11.25"/>
    <row r="202" s="63" customFormat="1" ht="11.25"/>
    <row r="203" s="63" customFormat="1" ht="11.25"/>
    <row r="204" s="63" customFormat="1" ht="11.25"/>
    <row r="205" s="63" customFormat="1" ht="11.25"/>
    <row r="206" s="63" customFormat="1" ht="11.25"/>
    <row r="207" s="63" customFormat="1" ht="11.25"/>
    <row r="208" s="63" customFormat="1" ht="11.25"/>
    <row r="209" s="63" customFormat="1" ht="11.25"/>
    <row r="210" s="63" customFormat="1" ht="11.25"/>
    <row r="211" s="63" customFormat="1" ht="11.25"/>
    <row r="212" s="63" customFormat="1" ht="11.25"/>
    <row r="213" s="63" customFormat="1" ht="11.25"/>
    <row r="214" s="63" customFormat="1" ht="11.25"/>
    <row r="215" s="63" customFormat="1" ht="11.25"/>
    <row r="216" s="63" customFormat="1" ht="11.25"/>
    <row r="217" s="63" customFormat="1" ht="11.25"/>
    <row r="218" s="63" customFormat="1" ht="11.25"/>
    <row r="219" s="63" customFormat="1" ht="11.25"/>
    <row r="220" s="63" customFormat="1" ht="11.25"/>
    <row r="221" s="63" customFormat="1" ht="11.25"/>
    <row r="222" s="63" customFormat="1" ht="11.25"/>
    <row r="223" s="63" customFormat="1" ht="11.25"/>
    <row r="224" s="63" customFormat="1" ht="11.25"/>
    <row r="225" s="63" customFormat="1" ht="11.25"/>
    <row r="226" s="63" customFormat="1" ht="11.25"/>
    <row r="227" s="63" customFormat="1" ht="11.25"/>
    <row r="228" s="63" customFormat="1" ht="11.25"/>
    <row r="229" s="63" customFormat="1" ht="11.25"/>
    <row r="230" s="63" customFormat="1" ht="11.25"/>
    <row r="231" s="63" customFormat="1" ht="11.25"/>
    <row r="232" s="63" customFormat="1" ht="11.25"/>
    <row r="233" s="63" customFormat="1" ht="11.25"/>
    <row r="234" s="63" customFormat="1" ht="11.25"/>
    <row r="235" s="63" customFormat="1" ht="11.25"/>
    <row r="236" s="63" customFormat="1" ht="11.25"/>
    <row r="237" s="63" customFormat="1" ht="11.25"/>
    <row r="238" s="63" customFormat="1" ht="11.25"/>
    <row r="239" s="63" customFormat="1" ht="11.25"/>
    <row r="240" s="63" customFormat="1" ht="11.25"/>
    <row r="241" s="63" customFormat="1" ht="11.25"/>
    <row r="242" s="63" customFormat="1" ht="11.25"/>
    <row r="243" s="63" customFormat="1" ht="11.25"/>
    <row r="244" s="63" customFormat="1" ht="11.25"/>
    <row r="245" s="63" customFormat="1" ht="11.25"/>
    <row r="246" s="63" customFormat="1" ht="11.25"/>
    <row r="247" s="63" customFormat="1" ht="11.25"/>
    <row r="248" s="63" customFormat="1" ht="11.25"/>
    <row r="249" s="63" customFormat="1" ht="11.25"/>
    <row r="250" s="63" customFormat="1" ht="11.25"/>
    <row r="251" s="63" customFormat="1" ht="11.25"/>
    <row r="252" s="63" customFormat="1" ht="11.25"/>
    <row r="253" s="63" customFormat="1" ht="11.25"/>
    <row r="254" s="63" customFormat="1" ht="11.25"/>
    <row r="255" s="63" customFormat="1" ht="11.25"/>
    <row r="256" s="63" customFormat="1" ht="11.25"/>
    <row r="257" s="63" customFormat="1" ht="11.25"/>
    <row r="258" s="63" customFormat="1" ht="11.25"/>
    <row r="259" s="63" customFormat="1" ht="11.25"/>
    <row r="260" s="63" customFormat="1" ht="11.25"/>
    <row r="261" s="63" customFormat="1" ht="11.25"/>
    <row r="262" s="63" customFormat="1" ht="11.25"/>
    <row r="263" s="63" customFormat="1" ht="11.25"/>
    <row r="264" s="63" customFormat="1" ht="11.25"/>
    <row r="265" s="63" customFormat="1" ht="11.25"/>
    <row r="266" s="63" customFormat="1" ht="11.25"/>
    <row r="267" s="63" customFormat="1" ht="11.25"/>
    <row r="268" s="63" customFormat="1" ht="11.25"/>
    <row r="269" s="63" customFormat="1" ht="11.25"/>
    <row r="270" s="63" customFormat="1" ht="11.25"/>
    <row r="271" s="63" customFormat="1" ht="11.25"/>
    <row r="272" s="63" customFormat="1" ht="11.25"/>
    <row r="273" s="63" customFormat="1" ht="11.25"/>
    <row r="274" s="63" customFormat="1" ht="11.25"/>
    <row r="275" s="63" customFormat="1" ht="11.25"/>
    <row r="276" s="63" customFormat="1" ht="11.25"/>
    <row r="277" s="63" customFormat="1" ht="11.25"/>
    <row r="278" s="63" customFormat="1" ht="11.25"/>
    <row r="279" s="63" customFormat="1" ht="11.25"/>
    <row r="280" s="63" customFormat="1" ht="11.25"/>
    <row r="281" s="63" customFormat="1" ht="11.25"/>
    <row r="282" s="63" customFormat="1" ht="11.25"/>
    <row r="283" s="63" customFormat="1" ht="11.25"/>
    <row r="284" s="63" customFormat="1" ht="11.25"/>
    <row r="285" s="63" customFormat="1" ht="11.25"/>
    <row r="286" s="63" customFormat="1" ht="11.25"/>
    <row r="287" s="63" customFormat="1" ht="11.25"/>
    <row r="288" s="63" customFormat="1" ht="11.25"/>
    <row r="289" s="63" customFormat="1" ht="11.25"/>
    <row r="290" s="63" customFormat="1" ht="11.25"/>
    <row r="291" s="63" customFormat="1" ht="11.25"/>
    <row r="292" s="63" customFormat="1" ht="11.25"/>
    <row r="293" s="63" customFormat="1" ht="11.25"/>
    <row r="294" s="63" customFormat="1" ht="11.25"/>
    <row r="295" s="63" customFormat="1" ht="11.25"/>
    <row r="296" s="63" customFormat="1" ht="11.25"/>
    <row r="297" s="63" customFormat="1" ht="11.25"/>
    <row r="298" s="63" customFormat="1" ht="11.25"/>
    <row r="299" s="63" customFormat="1" ht="11.25"/>
    <row r="300" s="63" customFormat="1" ht="11.25"/>
    <row r="301" s="63" customFormat="1" ht="11.25"/>
    <row r="302" s="63" customFormat="1" ht="11.25"/>
    <row r="303" s="63" customFormat="1" ht="11.25"/>
    <row r="304" s="63" customFormat="1" ht="11.25"/>
    <row r="305" s="63" customFormat="1" ht="11.25"/>
    <row r="306" s="63" customFormat="1" ht="11.25"/>
    <row r="307" s="63" customFormat="1" ht="11.25"/>
    <row r="308" s="63" customFormat="1" ht="11.25"/>
    <row r="309" s="63" customFormat="1" ht="11.25"/>
    <row r="310" s="63" customFormat="1" ht="11.25"/>
    <row r="311" s="63" customFormat="1" ht="11.25"/>
    <row r="312" s="63" customFormat="1" ht="11.25"/>
    <row r="313" s="63" customFormat="1" ht="11.25"/>
    <row r="314" s="63" customFormat="1" ht="11.25"/>
    <row r="315" s="63" customFormat="1" ht="11.25"/>
    <row r="316" s="63" customFormat="1" ht="11.25"/>
    <row r="317" s="63" customFormat="1" ht="11.25"/>
    <row r="318" s="63" customFormat="1" ht="11.25"/>
    <row r="319" s="63" customFormat="1" ht="11.25"/>
    <row r="320" s="63" customFormat="1" ht="11.25"/>
    <row r="321" s="63" customFormat="1" ht="11.25"/>
    <row r="322" s="63" customFormat="1" ht="11.25"/>
    <row r="323" s="63" customFormat="1" ht="11.25"/>
    <row r="324" s="63" customFormat="1" ht="11.25"/>
    <row r="325" s="63" customFormat="1" ht="11.25"/>
    <row r="326" s="63" customFormat="1" ht="11.25"/>
    <row r="327" s="63" customFormat="1" ht="11.25"/>
    <row r="328" s="63" customFormat="1" ht="11.25"/>
    <row r="329" s="63" customFormat="1" ht="11.25"/>
    <row r="330" s="63" customFormat="1" ht="11.25"/>
    <row r="331" s="63" customFormat="1" ht="11.25"/>
    <row r="332" s="63" customFormat="1" ht="11.25"/>
    <row r="333" s="63" customFormat="1" ht="11.25"/>
    <row r="334" s="63" customFormat="1" ht="11.25"/>
    <row r="335" s="63" customFormat="1" ht="11.25"/>
    <row r="336" s="63" customFormat="1" ht="11.25"/>
    <row r="337" s="63" customFormat="1" ht="11.25"/>
    <row r="338" s="63" customFormat="1" ht="11.25"/>
    <row r="339" s="63" customFormat="1" ht="11.25"/>
    <row r="340" s="63" customFormat="1" ht="11.25"/>
    <row r="341" s="63" customFormat="1" ht="11.25"/>
    <row r="342" s="63" customFormat="1" ht="11.25"/>
    <row r="343" s="63" customFormat="1" ht="11.25"/>
    <row r="344" s="63" customFormat="1" ht="11.25"/>
    <row r="345" s="63" customFormat="1" ht="11.25"/>
    <row r="346" s="63" customFormat="1" ht="11.25"/>
    <row r="347" s="63" customFormat="1" ht="11.25"/>
    <row r="348" s="63" customFormat="1" ht="11.25"/>
    <row r="349" s="63" customFormat="1" ht="11.25"/>
    <row r="350" s="63" customFormat="1" ht="11.25"/>
    <row r="351" s="63" customFormat="1" ht="11.25"/>
    <row r="352" s="63" customFormat="1" ht="11.25"/>
    <row r="353" s="63" customFormat="1" ht="11.25"/>
    <row r="354" s="63" customFormat="1" ht="11.25"/>
    <row r="355" s="63" customFormat="1" ht="11.25"/>
    <row r="356" s="63" customFormat="1" ht="11.25"/>
    <row r="357" s="63" customFormat="1" ht="11.25"/>
    <row r="358" s="63" customFormat="1" ht="11.25"/>
    <row r="359" s="63" customFormat="1" ht="11.25"/>
    <row r="360" s="63" customFormat="1" ht="11.25"/>
    <row r="361" s="63" customFormat="1" ht="11.25"/>
    <row r="362" s="63" customFormat="1" ht="11.25"/>
    <row r="363" s="63" customFormat="1" ht="11.25"/>
    <row r="364" s="63" customFormat="1" ht="11.25"/>
    <row r="365" s="63" customFormat="1" ht="11.25"/>
    <row r="366" s="63" customFormat="1" ht="11.25"/>
    <row r="367" s="63" customFormat="1" ht="11.25"/>
    <row r="368" s="63" customFormat="1" ht="11.25"/>
    <row r="369" s="63" customFormat="1" ht="11.25"/>
    <row r="370" s="63" customFormat="1" ht="11.25"/>
    <row r="371" s="63" customFormat="1" ht="11.25"/>
    <row r="372" s="63" customFormat="1" ht="11.25"/>
    <row r="373" s="63" customFormat="1" ht="11.25"/>
    <row r="374" s="63" customFormat="1" ht="11.25"/>
    <row r="375" s="63" customFormat="1" ht="11.25"/>
    <row r="376" s="63" customFormat="1" ht="11.25"/>
    <row r="377" s="63" customFormat="1" ht="11.25"/>
    <row r="378" s="63" customFormat="1" ht="11.25"/>
    <row r="379" s="63" customFormat="1" ht="11.25"/>
    <row r="380" s="63" customFormat="1" ht="11.25"/>
    <row r="381" s="63" customFormat="1" ht="11.25"/>
    <row r="382" s="63" customFormat="1" ht="11.25"/>
    <row r="383" s="63" customFormat="1" ht="11.25"/>
    <row r="384" s="63" customFormat="1" ht="11.25"/>
    <row r="385" s="63" customFormat="1" ht="11.25"/>
    <row r="386" s="63" customFormat="1" ht="11.25"/>
    <row r="387" s="63" customFormat="1" ht="11.25"/>
    <row r="388" s="63" customFormat="1" ht="11.25"/>
    <row r="389" s="63" customFormat="1" ht="11.25"/>
    <row r="390" s="63" customFormat="1" ht="11.25"/>
    <row r="391" s="63" customFormat="1" ht="11.25"/>
    <row r="392" s="63" customFormat="1" ht="11.25"/>
    <row r="393" s="63" customFormat="1" ht="11.25"/>
    <row r="394" s="63" customFormat="1" ht="11.25"/>
    <row r="395" s="63" customFormat="1" ht="11.25"/>
    <row r="396" s="63" customFormat="1" ht="11.25"/>
    <row r="397" s="63" customFormat="1" ht="11.25"/>
    <row r="398" s="63" customFormat="1" ht="11.25"/>
    <row r="399" s="63" customFormat="1" ht="11.25"/>
    <row r="400" s="63" customFormat="1" ht="11.25"/>
    <row r="401" s="63" customFormat="1" ht="11.25"/>
    <row r="402" s="63" customFormat="1" ht="11.25"/>
    <row r="403" s="63" customFormat="1" ht="11.25"/>
    <row r="404" s="63" customFormat="1" ht="11.25"/>
    <row r="405" s="63" customFormat="1" ht="11.25"/>
    <row r="406" s="63" customFormat="1" ht="11.25"/>
    <row r="407" s="63" customFormat="1" ht="11.25"/>
    <row r="408" s="63" customFormat="1" ht="11.25"/>
    <row r="409" s="63" customFormat="1" ht="11.25"/>
    <row r="410" s="63" customFormat="1" ht="11.25"/>
    <row r="411" s="63" customFormat="1" ht="11.25"/>
    <row r="412" s="63" customFormat="1" ht="11.25"/>
    <row r="413" s="63" customFormat="1" ht="11.25"/>
    <row r="414" s="63" customFormat="1" ht="11.25"/>
    <row r="415" s="63" customFormat="1" ht="11.25"/>
    <row r="416" s="63" customFormat="1" ht="11.25"/>
    <row r="417" s="63" customFormat="1" ht="11.25"/>
    <row r="418" s="63" customFormat="1" ht="11.25"/>
    <row r="419" s="63" customFormat="1" ht="11.25"/>
    <row r="420" s="63" customFormat="1" ht="11.25"/>
    <row r="421" s="63" customFormat="1" ht="11.25"/>
    <row r="422" s="63" customFormat="1" ht="11.25"/>
    <row r="423" s="63" customFormat="1" ht="11.25"/>
    <row r="424" s="63" customFormat="1" ht="11.25"/>
    <row r="425" s="63" customFormat="1" ht="11.25"/>
    <row r="426" s="63" customFormat="1" ht="11.25"/>
    <row r="427" s="63" customFormat="1" ht="11.25"/>
    <row r="428" s="63" customFormat="1" ht="11.25"/>
    <row r="429" s="63" customFormat="1" ht="11.25"/>
    <row r="430" s="63" customFormat="1" ht="11.25"/>
    <row r="431" s="63" customFormat="1" ht="11.25"/>
    <row r="432" s="63" customFormat="1" ht="11.25"/>
    <row r="433" s="63" customFormat="1" ht="11.25"/>
    <row r="434" s="63" customFormat="1" ht="11.25"/>
    <row r="435" s="63" customFormat="1" ht="11.25"/>
    <row r="436" s="63" customFormat="1" ht="11.25"/>
    <row r="437" s="63" customFormat="1" ht="11.25"/>
    <row r="438" s="63" customFormat="1" ht="11.25"/>
    <row r="439" s="63" customFormat="1" ht="11.25"/>
    <row r="440" s="63" customFormat="1" ht="11.25"/>
    <row r="441" s="63" customFormat="1" ht="11.25"/>
    <row r="442" s="63" customFormat="1" ht="11.25"/>
    <row r="443" s="63" customFormat="1" ht="11.25"/>
    <row r="444" s="63" customFormat="1" ht="11.25"/>
    <row r="445" s="63" customFormat="1" ht="11.25"/>
    <row r="446" s="63" customFormat="1" ht="11.25"/>
    <row r="447" s="63" customFormat="1" ht="11.25"/>
    <row r="448" s="63" customFormat="1" ht="11.25"/>
    <row r="449" s="63" customFormat="1" ht="11.25"/>
    <row r="450" s="63" customFormat="1" ht="11.25"/>
    <row r="451" s="63" customFormat="1" ht="11.25"/>
    <row r="452" s="63" customFormat="1" ht="11.25"/>
    <row r="453" s="63" customFormat="1" ht="11.25"/>
    <row r="454" s="63" customFormat="1" ht="11.25"/>
    <row r="455" s="63" customFormat="1" ht="11.25"/>
    <row r="456" s="63" customFormat="1" ht="11.25"/>
    <row r="457" s="63" customFormat="1" ht="11.25"/>
    <row r="458" s="63" customFormat="1" ht="11.25"/>
    <row r="459" s="63" customFormat="1" ht="11.25"/>
    <row r="460" s="63" customFormat="1" ht="11.25"/>
    <row r="461" s="63" customFormat="1" ht="11.25"/>
    <row r="462" s="63" customFormat="1" ht="11.25"/>
    <row r="463" s="63" customFormat="1" ht="11.25"/>
    <row r="464" s="63" customFormat="1" ht="11.25"/>
    <row r="465" s="63" customFormat="1" ht="11.25"/>
    <row r="466" s="63" customFormat="1" ht="11.25"/>
    <row r="467" s="63" customFormat="1" ht="11.25"/>
    <row r="468" s="63" customFormat="1" ht="11.25"/>
    <row r="469" s="63" customFormat="1" ht="11.25"/>
    <row r="470" s="63" customFormat="1" ht="11.25"/>
    <row r="471" s="63" customFormat="1" ht="11.25"/>
    <row r="472" s="63" customFormat="1" ht="11.25"/>
    <row r="473" s="63" customFormat="1" ht="11.25"/>
    <row r="474" s="63" customFormat="1" ht="11.25"/>
    <row r="475" s="63" customFormat="1" ht="11.25"/>
    <row r="476" s="63" customFormat="1" ht="11.25"/>
    <row r="477" s="63" customFormat="1" ht="11.25"/>
    <row r="478" s="63" customFormat="1" ht="11.25"/>
    <row r="479" s="63" customFormat="1" ht="11.25"/>
    <row r="480" s="63" customFormat="1" ht="11.25"/>
    <row r="481" s="63" customFormat="1" ht="11.25"/>
    <row r="482" s="63" customFormat="1" ht="11.25"/>
    <row r="483" s="63" customFormat="1" ht="11.25"/>
    <row r="484" s="63" customFormat="1" ht="11.25"/>
    <row r="485" s="63" customFormat="1" ht="11.25"/>
    <row r="486" s="63" customFormat="1" ht="11.25"/>
    <row r="487" s="63" customFormat="1" ht="11.25"/>
    <row r="488" s="63" customFormat="1" ht="11.25"/>
    <row r="489" s="63" customFormat="1" ht="11.25"/>
    <row r="490" s="63" customFormat="1" ht="11.25"/>
    <row r="491" s="63" customFormat="1" ht="11.25"/>
    <row r="492" s="63" customFormat="1" ht="11.25"/>
    <row r="493" s="63" customFormat="1" ht="11.25"/>
    <row r="494" s="63" customFormat="1" ht="11.25"/>
    <row r="495" s="63" customFormat="1" ht="11.25"/>
    <row r="496" s="63" customFormat="1" ht="11.25"/>
    <row r="497" s="63" customFormat="1" ht="11.25"/>
    <row r="498" s="63" customFormat="1" ht="11.25"/>
    <row r="499" s="63" customFormat="1" ht="11.25"/>
    <row r="500" s="63" customFormat="1" ht="11.25"/>
    <row r="501" s="63" customFormat="1" ht="11.25"/>
    <row r="502" s="63" customFormat="1" ht="11.25"/>
    <row r="503" s="63" customFormat="1" ht="11.25"/>
    <row r="504" s="63" customFormat="1" ht="11.25"/>
    <row r="505" s="63" customFormat="1" ht="11.25"/>
    <row r="506" s="63" customFormat="1" ht="11.25"/>
    <row r="507" s="63" customFormat="1" ht="11.25"/>
    <row r="508" s="63" customFormat="1" ht="11.25"/>
    <row r="509" s="63" customFormat="1" ht="11.25"/>
    <row r="510" s="63" customFormat="1" ht="11.25"/>
    <row r="511" s="63" customFormat="1" ht="11.25"/>
    <row r="512" s="63" customFormat="1" ht="11.25"/>
    <row r="513" s="63" customFormat="1" ht="11.25"/>
    <row r="514" s="63" customFormat="1" ht="11.25"/>
    <row r="515" s="63" customFormat="1" ht="11.25"/>
    <row r="516" s="63" customFormat="1" ht="11.25"/>
    <row r="517" s="63" customFormat="1" ht="11.25"/>
    <row r="518" s="63" customFormat="1" ht="11.25"/>
    <row r="519" s="63" customFormat="1" ht="11.25"/>
    <row r="520" s="63" customFormat="1" ht="11.25"/>
    <row r="521" s="63" customFormat="1" ht="11.25"/>
    <row r="522" s="63" customFormat="1" ht="11.25"/>
    <row r="523" s="63" customFormat="1" ht="11.25"/>
    <row r="524" s="63" customFormat="1" ht="11.25"/>
    <row r="525" s="63" customFormat="1" ht="11.25"/>
    <row r="526" s="63" customFormat="1" ht="11.25"/>
    <row r="527" s="63" customFormat="1" ht="11.25"/>
    <row r="528" s="63" customFormat="1" ht="11.25"/>
    <row r="529" s="63" customFormat="1" ht="11.25"/>
    <row r="530" s="63" customFormat="1" ht="11.25"/>
    <row r="531" s="63" customFormat="1" ht="11.25"/>
    <row r="532" s="63" customFormat="1" ht="11.25"/>
    <row r="533" s="63" customFormat="1" ht="11.25"/>
    <row r="534" s="63" customFormat="1" ht="11.25"/>
    <row r="535" s="63" customFormat="1" ht="11.25"/>
    <row r="536" s="63" customFormat="1" ht="11.25"/>
    <row r="537" s="63" customFormat="1" ht="11.25"/>
    <row r="538" s="63" customFormat="1" ht="11.25"/>
    <row r="539" s="63" customFormat="1" ht="11.25"/>
    <row r="540" s="63" customFormat="1" ht="11.25"/>
    <row r="541" s="63" customFormat="1" ht="11.25"/>
    <row r="542" s="63" customFormat="1" ht="11.25"/>
    <row r="543" s="63" customFormat="1" ht="11.25"/>
    <row r="544" s="63" customFormat="1" ht="11.25"/>
    <row r="545" s="63" customFormat="1" ht="11.25"/>
    <row r="546" s="63" customFormat="1" ht="11.25"/>
    <row r="547" s="63" customFormat="1" ht="11.25"/>
    <row r="548" s="63" customFormat="1" ht="11.25"/>
    <row r="549" s="63" customFormat="1" ht="11.25"/>
    <row r="550" s="63" customFormat="1" ht="11.25"/>
    <row r="551" s="63" customFormat="1" ht="11.25"/>
    <row r="552" s="63" customFormat="1" ht="11.25"/>
    <row r="553" s="63" customFormat="1" ht="11.25"/>
    <row r="554" s="63" customFormat="1" ht="11.25"/>
    <row r="555" s="63" customFormat="1" ht="11.25"/>
    <row r="556" s="63" customFormat="1" ht="11.25"/>
    <row r="557" s="63" customFormat="1" ht="11.25"/>
    <row r="558" s="63" customFormat="1" ht="11.25"/>
    <row r="559" s="63" customFormat="1" ht="11.25"/>
    <row r="560" s="63" customFormat="1" ht="11.25"/>
    <row r="561" s="63" customFormat="1" ht="11.25"/>
    <row r="562" s="63" customFormat="1" ht="11.25"/>
    <row r="563" s="63" customFormat="1" ht="11.25"/>
    <row r="564" s="63" customFormat="1" ht="11.25"/>
    <row r="565" s="63" customFormat="1" ht="11.25"/>
    <row r="566" s="63" customFormat="1" ht="11.25"/>
    <row r="567" s="63" customFormat="1" ht="11.25"/>
    <row r="568" s="63" customFormat="1" ht="11.25"/>
    <row r="569" s="63" customFormat="1" ht="11.25"/>
    <row r="570" s="63" customFormat="1" ht="11.25"/>
    <row r="571" s="63" customFormat="1" ht="11.25"/>
    <row r="572" s="63" customFormat="1" ht="11.25"/>
    <row r="573" s="63" customFormat="1" ht="11.25"/>
    <row r="574" s="63" customFormat="1" ht="11.25"/>
    <row r="575" s="63" customFormat="1" ht="11.25"/>
  </sheetData>
  <sheetProtection/>
  <mergeCells count="15">
    <mergeCell ref="A1:K1"/>
    <mergeCell ref="A2:K2"/>
    <mergeCell ref="A4:A7"/>
    <mergeCell ref="B4:B7"/>
    <mergeCell ref="C4:C7"/>
    <mergeCell ref="D4:K4"/>
    <mergeCell ref="D5:D7"/>
    <mergeCell ref="E5:E7"/>
    <mergeCell ref="F5:F7"/>
    <mergeCell ref="G5:G7"/>
    <mergeCell ref="H5:H7"/>
    <mergeCell ref="I5:I7"/>
    <mergeCell ref="J5:J6"/>
    <mergeCell ref="K5:K6"/>
    <mergeCell ref="J7:K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2"/>
  <headerFooter>
    <oddFooter>&amp;C32</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L53"/>
  <sheetViews>
    <sheetView workbookViewId="0" topLeftCell="A1">
      <pane ySplit="10" topLeftCell="A11" activePane="bottomLeft" state="frozen"/>
      <selection pane="topLeft" activeCell="A1" sqref="A1"/>
      <selection pane="bottomLeft" activeCell="A1" sqref="A1:K1"/>
    </sheetView>
  </sheetViews>
  <sheetFormatPr defaultColWidth="12" defaultRowHeight="11.25"/>
  <cols>
    <col min="1" max="1" width="18.66015625" style="19" customWidth="1"/>
    <col min="2" max="2" width="9.5" style="19" customWidth="1"/>
    <col min="3" max="3" width="9.16015625" style="19" customWidth="1"/>
    <col min="4" max="7" width="8" style="19" customWidth="1"/>
    <col min="8" max="8" width="10.83203125" style="19" customWidth="1"/>
    <col min="9" max="9" width="9.16015625" style="19" customWidth="1"/>
    <col min="10" max="10" width="10.83203125" style="19" customWidth="1"/>
    <col min="11" max="11" width="9.66015625" style="19" customWidth="1"/>
    <col min="12" max="16384" width="12" style="19" customWidth="1"/>
  </cols>
  <sheetData>
    <row r="1" spans="1:11" s="26" customFormat="1" ht="15.75" customHeight="1">
      <c r="A1" s="243" t="s">
        <v>686</v>
      </c>
      <c r="B1" s="243"/>
      <c r="C1" s="243"/>
      <c r="D1" s="243"/>
      <c r="E1" s="243"/>
      <c r="F1" s="243"/>
      <c r="G1" s="243"/>
      <c r="H1" s="243"/>
      <c r="I1" s="243"/>
      <c r="J1" s="243"/>
      <c r="K1" s="243"/>
    </row>
    <row r="2" spans="1:11" s="26" customFormat="1" ht="15.75" customHeight="1">
      <c r="A2" s="251" t="s">
        <v>249</v>
      </c>
      <c r="B2" s="251"/>
      <c r="C2" s="251"/>
      <c r="D2" s="251"/>
      <c r="E2" s="251"/>
      <c r="F2" s="251"/>
      <c r="G2" s="251"/>
      <c r="H2" s="251"/>
      <c r="I2" s="251"/>
      <c r="J2" s="251"/>
      <c r="K2" s="251"/>
    </row>
    <row r="3" spans="1:8" s="26" customFormat="1" ht="6" customHeight="1">
      <c r="A3" s="27"/>
      <c r="B3" s="27"/>
      <c r="C3" s="27"/>
      <c r="D3" s="27"/>
      <c r="E3" s="27"/>
      <c r="F3" s="27"/>
      <c r="G3" s="27"/>
      <c r="H3" s="51"/>
    </row>
    <row r="4" spans="1:12" ht="15.75" customHeight="1">
      <c r="A4" s="268" t="s">
        <v>29</v>
      </c>
      <c r="B4" s="266" t="s">
        <v>117</v>
      </c>
      <c r="C4" s="281" t="s">
        <v>236</v>
      </c>
      <c r="D4" s="286" t="s">
        <v>250</v>
      </c>
      <c r="E4" s="287"/>
      <c r="F4" s="287"/>
      <c r="G4" s="287"/>
      <c r="H4" s="287"/>
      <c r="I4" s="287"/>
      <c r="J4" s="287"/>
      <c r="K4" s="287"/>
      <c r="L4" s="49"/>
    </row>
    <row r="5" spans="1:12" ht="15.75" customHeight="1">
      <c r="A5" s="269"/>
      <c r="B5" s="271"/>
      <c r="C5" s="282"/>
      <c r="D5" s="271" t="s">
        <v>251</v>
      </c>
      <c r="E5" s="271" t="s">
        <v>252</v>
      </c>
      <c r="F5" s="271" t="s">
        <v>253</v>
      </c>
      <c r="G5" s="345" t="s">
        <v>254</v>
      </c>
      <c r="H5" s="347" t="s">
        <v>255</v>
      </c>
      <c r="I5" s="348"/>
      <c r="J5" s="348"/>
      <c r="K5" s="281" t="s">
        <v>256</v>
      </c>
      <c r="L5" s="49"/>
    </row>
    <row r="6" spans="1:12" ht="15.75" customHeight="1">
      <c r="A6" s="269"/>
      <c r="B6" s="271"/>
      <c r="C6" s="275"/>
      <c r="D6" s="271"/>
      <c r="E6" s="271"/>
      <c r="F6" s="271"/>
      <c r="G6" s="345"/>
      <c r="H6" s="344" t="s">
        <v>971</v>
      </c>
      <c r="I6" s="266" t="s">
        <v>257</v>
      </c>
      <c r="J6" s="281" t="s">
        <v>258</v>
      </c>
      <c r="K6" s="275"/>
      <c r="L6" s="49"/>
    </row>
    <row r="7" spans="1:12" ht="15.75" customHeight="1">
      <c r="A7" s="269"/>
      <c r="B7" s="271"/>
      <c r="C7" s="275"/>
      <c r="D7" s="271"/>
      <c r="E7" s="271"/>
      <c r="F7" s="271"/>
      <c r="G7" s="345"/>
      <c r="H7" s="345"/>
      <c r="I7" s="271"/>
      <c r="J7" s="275"/>
      <c r="K7" s="275"/>
      <c r="L7" s="49"/>
    </row>
    <row r="8" spans="1:12" ht="15.75" customHeight="1">
      <c r="A8" s="269"/>
      <c r="B8" s="271"/>
      <c r="C8" s="275"/>
      <c r="D8" s="271"/>
      <c r="E8" s="271"/>
      <c r="F8" s="271"/>
      <c r="G8" s="345"/>
      <c r="H8" s="345"/>
      <c r="I8" s="271"/>
      <c r="J8" s="275"/>
      <c r="K8" s="275"/>
      <c r="L8" s="49"/>
    </row>
    <row r="9" spans="1:12" ht="15.75" customHeight="1">
      <c r="A9" s="269"/>
      <c r="B9" s="271"/>
      <c r="C9" s="275"/>
      <c r="D9" s="271"/>
      <c r="E9" s="271"/>
      <c r="F9" s="271"/>
      <c r="G9" s="345"/>
      <c r="H9" s="345"/>
      <c r="I9" s="271"/>
      <c r="J9" s="275"/>
      <c r="K9" s="275"/>
      <c r="L9" s="49"/>
    </row>
    <row r="10" spans="1:12" ht="15.75" customHeight="1">
      <c r="A10" s="270"/>
      <c r="B10" s="267"/>
      <c r="C10" s="278"/>
      <c r="D10" s="334" t="s">
        <v>259</v>
      </c>
      <c r="E10" s="335"/>
      <c r="F10" s="335"/>
      <c r="G10" s="335"/>
      <c r="H10" s="346"/>
      <c r="I10" s="267"/>
      <c r="J10" s="278"/>
      <c r="K10" s="278"/>
      <c r="L10" s="49"/>
    </row>
    <row r="11" ht="12.75" customHeight="1"/>
    <row r="12" spans="1:11" s="63" customFormat="1" ht="12.75" customHeight="1">
      <c r="A12" s="75" t="s">
        <v>37</v>
      </c>
      <c r="B12" s="61" t="s">
        <v>38</v>
      </c>
      <c r="C12" s="62">
        <v>44782</v>
      </c>
      <c r="D12" s="62">
        <v>27431</v>
      </c>
      <c r="E12" s="62">
        <v>1412</v>
      </c>
      <c r="F12" s="62">
        <v>9</v>
      </c>
      <c r="G12" s="62">
        <v>0</v>
      </c>
      <c r="H12" s="62">
        <v>503</v>
      </c>
      <c r="I12" s="62">
        <v>1842</v>
      </c>
      <c r="J12" s="62">
        <v>5458</v>
      </c>
      <c r="K12" s="62">
        <v>8127</v>
      </c>
    </row>
    <row r="13" spans="2:11" s="63" customFormat="1" ht="12.75" customHeight="1">
      <c r="B13" s="61" t="s">
        <v>39</v>
      </c>
      <c r="C13" s="62">
        <v>38238</v>
      </c>
      <c r="D13" s="62">
        <v>13806</v>
      </c>
      <c r="E13" s="62">
        <v>2026</v>
      </c>
      <c r="F13" s="62">
        <v>0</v>
      </c>
      <c r="G13" s="62">
        <v>0</v>
      </c>
      <c r="H13" s="62">
        <v>2465</v>
      </c>
      <c r="I13" s="62">
        <v>2886</v>
      </c>
      <c r="J13" s="62">
        <v>7835</v>
      </c>
      <c r="K13" s="62">
        <v>9220</v>
      </c>
    </row>
    <row r="14" spans="2:11" s="63" customFormat="1" ht="12.75" customHeight="1">
      <c r="B14" s="61" t="s">
        <v>40</v>
      </c>
      <c r="C14" s="62">
        <v>0</v>
      </c>
      <c r="D14" s="62">
        <v>0</v>
      </c>
      <c r="E14" s="62">
        <v>0</v>
      </c>
      <c r="F14" s="62">
        <v>0</v>
      </c>
      <c r="G14" s="62">
        <v>0</v>
      </c>
      <c r="H14" s="62">
        <v>0</v>
      </c>
      <c r="I14" s="62">
        <v>0</v>
      </c>
      <c r="J14" s="62">
        <v>0</v>
      </c>
      <c r="K14" s="62">
        <v>0</v>
      </c>
    </row>
    <row r="15" spans="2:11" s="63" customFormat="1" ht="12.75" customHeight="1">
      <c r="B15" s="61" t="s">
        <v>41</v>
      </c>
      <c r="C15" s="62">
        <v>83020</v>
      </c>
      <c r="D15" s="62">
        <v>41237</v>
      </c>
      <c r="E15" s="62">
        <v>3438</v>
      </c>
      <c r="F15" s="62">
        <v>9</v>
      </c>
      <c r="G15" s="62">
        <v>0</v>
      </c>
      <c r="H15" s="62">
        <v>2968</v>
      </c>
      <c r="I15" s="62">
        <v>4728</v>
      </c>
      <c r="J15" s="62">
        <v>13293</v>
      </c>
      <c r="K15" s="62">
        <v>17347</v>
      </c>
    </row>
    <row r="16" spans="3:11" s="63" customFormat="1" ht="12.75" customHeight="1">
      <c r="C16" s="62"/>
      <c r="D16" s="62"/>
      <c r="E16" s="62"/>
      <c r="F16" s="62"/>
      <c r="G16" s="62"/>
      <c r="H16" s="62"/>
      <c r="I16" s="62"/>
      <c r="J16" s="62"/>
      <c r="K16" s="62"/>
    </row>
    <row r="17" spans="1:11" s="63" customFormat="1" ht="12.75" customHeight="1">
      <c r="A17" s="75" t="s">
        <v>42</v>
      </c>
      <c r="B17" s="61" t="s">
        <v>38</v>
      </c>
      <c r="C17" s="62">
        <v>25728</v>
      </c>
      <c r="D17" s="62">
        <v>19843</v>
      </c>
      <c r="E17" s="62">
        <v>1584</v>
      </c>
      <c r="F17" s="62">
        <v>1</v>
      </c>
      <c r="G17" s="62">
        <v>0</v>
      </c>
      <c r="H17" s="62">
        <v>177</v>
      </c>
      <c r="I17" s="62">
        <v>739</v>
      </c>
      <c r="J17" s="62">
        <v>1113</v>
      </c>
      <c r="K17" s="62">
        <v>2271</v>
      </c>
    </row>
    <row r="18" spans="2:11" s="63" customFormat="1" ht="12.75" customHeight="1">
      <c r="B18" s="61" t="s">
        <v>39</v>
      </c>
      <c r="C18" s="62">
        <v>0</v>
      </c>
      <c r="D18" s="62">
        <v>0</v>
      </c>
      <c r="E18" s="62">
        <v>0</v>
      </c>
      <c r="F18" s="62">
        <v>0</v>
      </c>
      <c r="G18" s="62">
        <v>0</v>
      </c>
      <c r="H18" s="62">
        <v>0</v>
      </c>
      <c r="I18" s="62">
        <v>0</v>
      </c>
      <c r="J18" s="62">
        <v>0</v>
      </c>
      <c r="K18" s="62">
        <v>0</v>
      </c>
    </row>
    <row r="19" spans="2:11" s="63" customFormat="1" ht="12.75" customHeight="1">
      <c r="B19" s="61" t="s">
        <v>40</v>
      </c>
      <c r="C19" s="62">
        <v>0</v>
      </c>
      <c r="D19" s="62">
        <v>0</v>
      </c>
      <c r="E19" s="62">
        <v>0</v>
      </c>
      <c r="F19" s="62">
        <v>0</v>
      </c>
      <c r="G19" s="62">
        <v>0</v>
      </c>
      <c r="H19" s="62">
        <v>0</v>
      </c>
      <c r="I19" s="62">
        <v>0</v>
      </c>
      <c r="J19" s="62">
        <v>0</v>
      </c>
      <c r="K19" s="62">
        <v>0</v>
      </c>
    </row>
    <row r="20" spans="2:11" s="63" customFormat="1" ht="12.75" customHeight="1">
      <c r="B20" s="61" t="s">
        <v>41</v>
      </c>
      <c r="C20" s="62">
        <v>25728</v>
      </c>
      <c r="D20" s="62">
        <v>19843</v>
      </c>
      <c r="E20" s="62">
        <v>1584</v>
      </c>
      <c r="F20" s="62">
        <v>1</v>
      </c>
      <c r="G20" s="62">
        <v>0</v>
      </c>
      <c r="H20" s="62">
        <v>177</v>
      </c>
      <c r="I20" s="62">
        <v>739</v>
      </c>
      <c r="J20" s="62">
        <v>1113</v>
      </c>
      <c r="K20" s="62">
        <v>2271</v>
      </c>
    </row>
    <row r="21" spans="2:11" s="63" customFormat="1" ht="12.75" customHeight="1">
      <c r="B21" s="76"/>
      <c r="C21" s="62"/>
      <c r="D21" s="62"/>
      <c r="E21" s="62"/>
      <c r="F21" s="62"/>
      <c r="G21" s="62"/>
      <c r="H21" s="62"/>
      <c r="I21" s="62"/>
      <c r="J21" s="62"/>
      <c r="K21" s="62"/>
    </row>
    <row r="22" spans="1:11" s="63" customFormat="1" ht="12.75" customHeight="1">
      <c r="A22" s="75" t="s">
        <v>43</v>
      </c>
      <c r="B22" s="61" t="s">
        <v>38</v>
      </c>
      <c r="C22" s="62">
        <v>15039</v>
      </c>
      <c r="D22" s="62">
        <v>11082</v>
      </c>
      <c r="E22" s="62">
        <v>1318</v>
      </c>
      <c r="F22" s="62">
        <v>0</v>
      </c>
      <c r="G22" s="62">
        <v>0</v>
      </c>
      <c r="H22" s="62">
        <v>42</v>
      </c>
      <c r="I22" s="62">
        <v>262</v>
      </c>
      <c r="J22" s="62">
        <v>448</v>
      </c>
      <c r="K22" s="62">
        <v>1887</v>
      </c>
    </row>
    <row r="23" spans="2:11" s="63" customFormat="1" ht="12.75" customHeight="1">
      <c r="B23" s="61" t="s">
        <v>39</v>
      </c>
      <c r="C23" s="62">
        <v>8770</v>
      </c>
      <c r="D23" s="62">
        <v>6288</v>
      </c>
      <c r="E23" s="62">
        <v>975</v>
      </c>
      <c r="F23" s="62">
        <v>1</v>
      </c>
      <c r="G23" s="62">
        <v>0</v>
      </c>
      <c r="H23" s="62">
        <v>139</v>
      </c>
      <c r="I23" s="62">
        <v>455</v>
      </c>
      <c r="J23" s="62">
        <v>567</v>
      </c>
      <c r="K23" s="62">
        <v>345</v>
      </c>
    </row>
    <row r="24" spans="2:11" s="63" customFormat="1" ht="12.75" customHeight="1">
      <c r="B24" s="61" t="s">
        <v>40</v>
      </c>
      <c r="C24" s="62">
        <v>0</v>
      </c>
      <c r="D24" s="62">
        <v>0</v>
      </c>
      <c r="E24" s="62">
        <v>0</v>
      </c>
      <c r="F24" s="62">
        <v>0</v>
      </c>
      <c r="G24" s="62">
        <v>0</v>
      </c>
      <c r="H24" s="62">
        <v>0</v>
      </c>
      <c r="I24" s="62">
        <v>0</v>
      </c>
      <c r="J24" s="62">
        <v>0</v>
      </c>
      <c r="K24" s="62">
        <v>0</v>
      </c>
    </row>
    <row r="25" spans="2:11" s="63" customFormat="1" ht="12.75" customHeight="1">
      <c r="B25" s="61" t="s">
        <v>41</v>
      </c>
      <c r="C25" s="62">
        <v>23809</v>
      </c>
      <c r="D25" s="62">
        <v>17370</v>
      </c>
      <c r="E25" s="62">
        <v>2293</v>
      </c>
      <c r="F25" s="62">
        <v>1</v>
      </c>
      <c r="G25" s="62">
        <v>0</v>
      </c>
      <c r="H25" s="62">
        <v>181</v>
      </c>
      <c r="I25" s="62">
        <v>717</v>
      </c>
      <c r="J25" s="62">
        <v>1015</v>
      </c>
      <c r="K25" s="62">
        <v>2232</v>
      </c>
    </row>
    <row r="26" spans="3:11" s="63" customFormat="1" ht="12.75" customHeight="1">
      <c r="C26" s="62"/>
      <c r="D26" s="62"/>
      <c r="E26" s="62"/>
      <c r="F26" s="62"/>
      <c r="G26" s="62"/>
      <c r="H26" s="62"/>
      <c r="I26" s="62"/>
      <c r="J26" s="62"/>
      <c r="K26" s="62"/>
    </row>
    <row r="27" spans="1:11" s="63" customFormat="1" ht="12.75" customHeight="1">
      <c r="A27" s="75" t="s">
        <v>44</v>
      </c>
      <c r="B27" s="61" t="s">
        <v>38</v>
      </c>
      <c r="C27" s="62">
        <v>22812</v>
      </c>
      <c r="D27" s="62">
        <v>8600</v>
      </c>
      <c r="E27" s="62">
        <v>8784</v>
      </c>
      <c r="F27" s="62">
        <v>1</v>
      </c>
      <c r="G27" s="62">
        <v>0</v>
      </c>
      <c r="H27" s="62">
        <v>45</v>
      </c>
      <c r="I27" s="62">
        <v>358</v>
      </c>
      <c r="J27" s="62">
        <v>647</v>
      </c>
      <c r="K27" s="62">
        <v>4377</v>
      </c>
    </row>
    <row r="28" spans="2:11" s="63" customFormat="1" ht="12.75" customHeight="1">
      <c r="B28" s="61" t="s">
        <v>39</v>
      </c>
      <c r="C28" s="62">
        <v>0</v>
      </c>
      <c r="D28" s="62">
        <v>0</v>
      </c>
      <c r="E28" s="62">
        <v>0</v>
      </c>
      <c r="F28" s="62">
        <v>0</v>
      </c>
      <c r="G28" s="62">
        <v>0</v>
      </c>
      <c r="H28" s="62">
        <v>0</v>
      </c>
      <c r="I28" s="62">
        <v>0</v>
      </c>
      <c r="J28" s="62">
        <v>0</v>
      </c>
      <c r="K28" s="62">
        <v>0</v>
      </c>
    </row>
    <row r="29" spans="2:11" s="63" customFormat="1" ht="12.75" customHeight="1">
      <c r="B29" s="61" t="s">
        <v>40</v>
      </c>
      <c r="C29" s="62">
        <v>0</v>
      </c>
      <c r="D29" s="62">
        <v>0</v>
      </c>
      <c r="E29" s="62">
        <v>0</v>
      </c>
      <c r="F29" s="62">
        <v>0</v>
      </c>
      <c r="G29" s="62">
        <v>0</v>
      </c>
      <c r="H29" s="62">
        <v>0</v>
      </c>
      <c r="I29" s="62">
        <v>0</v>
      </c>
      <c r="J29" s="62">
        <v>0</v>
      </c>
      <c r="K29" s="62">
        <v>0</v>
      </c>
    </row>
    <row r="30" spans="2:12" s="63" customFormat="1" ht="12.75" customHeight="1">
      <c r="B30" s="61" t="s">
        <v>41</v>
      </c>
      <c r="C30" s="62">
        <v>22812</v>
      </c>
      <c r="D30" s="62">
        <v>8600</v>
      </c>
      <c r="E30" s="62">
        <v>8784</v>
      </c>
      <c r="F30" s="62">
        <v>1</v>
      </c>
      <c r="G30" s="62">
        <v>0</v>
      </c>
      <c r="H30" s="62">
        <v>45</v>
      </c>
      <c r="I30" s="62">
        <v>358</v>
      </c>
      <c r="J30" s="62">
        <v>647</v>
      </c>
      <c r="K30" s="62">
        <v>4377</v>
      </c>
      <c r="L30" s="62"/>
    </row>
    <row r="31" spans="3:11" s="63" customFormat="1" ht="12.75" customHeight="1">
      <c r="C31" s="62"/>
      <c r="D31" s="62"/>
      <c r="E31" s="62"/>
      <c r="F31" s="62"/>
      <c r="G31" s="62"/>
      <c r="H31" s="62"/>
      <c r="I31" s="62"/>
      <c r="J31" s="62"/>
      <c r="K31" s="62"/>
    </row>
    <row r="32" spans="1:11" s="63" customFormat="1" ht="12.75" customHeight="1">
      <c r="A32" s="75" t="s">
        <v>45</v>
      </c>
      <c r="B32" s="61" t="s">
        <v>38</v>
      </c>
      <c r="C32" s="62">
        <v>20073</v>
      </c>
      <c r="D32" s="62">
        <v>6052</v>
      </c>
      <c r="E32" s="62">
        <v>8795</v>
      </c>
      <c r="F32" s="62">
        <v>8</v>
      </c>
      <c r="G32" s="62">
        <v>41</v>
      </c>
      <c r="H32" s="62">
        <v>127</v>
      </c>
      <c r="I32" s="62">
        <v>520</v>
      </c>
      <c r="J32" s="62">
        <v>942</v>
      </c>
      <c r="K32" s="62">
        <v>3588</v>
      </c>
    </row>
    <row r="33" spans="2:11" s="63" customFormat="1" ht="12.75" customHeight="1">
      <c r="B33" s="61" t="s">
        <v>39</v>
      </c>
      <c r="C33" s="62">
        <v>16918</v>
      </c>
      <c r="D33" s="62">
        <v>4397</v>
      </c>
      <c r="E33" s="62">
        <v>6166</v>
      </c>
      <c r="F33" s="62">
        <v>2</v>
      </c>
      <c r="G33" s="62">
        <v>0</v>
      </c>
      <c r="H33" s="62">
        <v>625</v>
      </c>
      <c r="I33" s="62">
        <v>1460</v>
      </c>
      <c r="J33" s="62">
        <v>3036</v>
      </c>
      <c r="K33" s="62">
        <v>1232</v>
      </c>
    </row>
    <row r="34" spans="2:11" s="63" customFormat="1" ht="12.75" customHeight="1">
      <c r="B34" s="61" t="s">
        <v>40</v>
      </c>
      <c r="C34" s="62">
        <v>67</v>
      </c>
      <c r="D34" s="62">
        <v>1</v>
      </c>
      <c r="E34" s="62">
        <v>66</v>
      </c>
      <c r="F34" s="62">
        <v>0</v>
      </c>
      <c r="G34" s="62">
        <v>0</v>
      </c>
      <c r="H34" s="62">
        <v>0</v>
      </c>
      <c r="I34" s="62">
        <v>0</v>
      </c>
      <c r="J34" s="62">
        <v>0</v>
      </c>
      <c r="K34" s="62">
        <v>0</v>
      </c>
    </row>
    <row r="35" spans="2:11" s="63" customFormat="1" ht="12.75" customHeight="1">
      <c r="B35" s="61" t="s">
        <v>41</v>
      </c>
      <c r="C35" s="62">
        <v>37058</v>
      </c>
      <c r="D35" s="62">
        <v>10450</v>
      </c>
      <c r="E35" s="62">
        <v>15027</v>
      </c>
      <c r="F35" s="62">
        <v>10</v>
      </c>
      <c r="G35" s="62">
        <v>41</v>
      </c>
      <c r="H35" s="62">
        <v>752</v>
      </c>
      <c r="I35" s="62">
        <v>1980</v>
      </c>
      <c r="J35" s="62">
        <v>3978</v>
      </c>
      <c r="K35" s="62">
        <v>4820</v>
      </c>
    </row>
    <row r="36" spans="3:11" s="63" customFormat="1" ht="12.75" customHeight="1">
      <c r="C36" s="62"/>
      <c r="D36" s="62"/>
      <c r="E36" s="62"/>
      <c r="F36" s="62"/>
      <c r="G36" s="62"/>
      <c r="H36" s="62"/>
      <c r="I36" s="62"/>
      <c r="J36" s="62"/>
      <c r="K36" s="62"/>
    </row>
    <row r="37" spans="1:11" s="63" customFormat="1" ht="12.75" customHeight="1">
      <c r="A37" s="75" t="s">
        <v>46</v>
      </c>
      <c r="B37" s="61" t="s">
        <v>38</v>
      </c>
      <c r="C37" s="62">
        <v>19166</v>
      </c>
      <c r="D37" s="62">
        <v>11577</v>
      </c>
      <c r="E37" s="62">
        <v>2796</v>
      </c>
      <c r="F37" s="62">
        <v>3</v>
      </c>
      <c r="G37" s="62">
        <v>0</v>
      </c>
      <c r="H37" s="62">
        <v>161</v>
      </c>
      <c r="I37" s="62">
        <v>407</v>
      </c>
      <c r="J37" s="62">
        <v>766</v>
      </c>
      <c r="K37" s="62">
        <v>3456</v>
      </c>
    </row>
    <row r="38" spans="2:11" s="63" customFormat="1" ht="12.75" customHeight="1">
      <c r="B38" s="61" t="s">
        <v>39</v>
      </c>
      <c r="C38" s="62">
        <v>6505</v>
      </c>
      <c r="D38" s="62">
        <v>2761</v>
      </c>
      <c r="E38" s="62">
        <v>994</v>
      </c>
      <c r="F38" s="62">
        <v>0</v>
      </c>
      <c r="G38" s="62">
        <v>958</v>
      </c>
      <c r="H38" s="62">
        <v>244</v>
      </c>
      <c r="I38" s="62">
        <v>260</v>
      </c>
      <c r="J38" s="62">
        <v>268</v>
      </c>
      <c r="K38" s="62">
        <v>1020</v>
      </c>
    </row>
    <row r="39" spans="2:11" s="63" customFormat="1" ht="12.75" customHeight="1">
      <c r="B39" s="61" t="s">
        <v>40</v>
      </c>
      <c r="C39" s="62">
        <v>139</v>
      </c>
      <c r="D39" s="62">
        <v>125</v>
      </c>
      <c r="E39" s="62">
        <v>14</v>
      </c>
      <c r="F39" s="62">
        <v>0</v>
      </c>
      <c r="G39" s="62">
        <v>0</v>
      </c>
      <c r="H39" s="62">
        <v>0</v>
      </c>
      <c r="I39" s="62">
        <v>0</v>
      </c>
      <c r="J39" s="62">
        <v>0</v>
      </c>
      <c r="K39" s="62">
        <v>0</v>
      </c>
    </row>
    <row r="40" spans="2:11" s="63" customFormat="1" ht="12.75" customHeight="1">
      <c r="B40" s="61" t="s">
        <v>41</v>
      </c>
      <c r="C40" s="62">
        <v>25810</v>
      </c>
      <c r="D40" s="62">
        <v>14463</v>
      </c>
      <c r="E40" s="62">
        <v>3804</v>
      </c>
      <c r="F40" s="62">
        <v>3</v>
      </c>
      <c r="G40" s="62">
        <v>958</v>
      </c>
      <c r="H40" s="62">
        <v>405</v>
      </c>
      <c r="I40" s="62">
        <v>667</v>
      </c>
      <c r="J40" s="62">
        <v>1034</v>
      </c>
      <c r="K40" s="62">
        <v>4476</v>
      </c>
    </row>
    <row r="41" spans="2:11" s="63" customFormat="1" ht="12.75" customHeight="1">
      <c r="B41" s="76"/>
      <c r="C41" s="62"/>
      <c r="D41" s="62"/>
      <c r="E41" s="62"/>
      <c r="F41" s="62"/>
      <c r="G41" s="62"/>
      <c r="H41" s="62"/>
      <c r="I41" s="62"/>
      <c r="J41" s="62"/>
      <c r="K41" s="62"/>
    </row>
    <row r="42" spans="1:11" s="63" customFormat="1" ht="12.75" customHeight="1">
      <c r="A42" s="75" t="s">
        <v>47</v>
      </c>
      <c r="B42" s="61" t="s">
        <v>38</v>
      </c>
      <c r="C42" s="62">
        <v>28720</v>
      </c>
      <c r="D42" s="62">
        <v>17052</v>
      </c>
      <c r="E42" s="62">
        <v>3402</v>
      </c>
      <c r="F42" s="62">
        <v>19</v>
      </c>
      <c r="G42" s="62">
        <v>2</v>
      </c>
      <c r="H42" s="62">
        <v>341</v>
      </c>
      <c r="I42" s="62">
        <v>873</v>
      </c>
      <c r="J42" s="62">
        <v>2586</v>
      </c>
      <c r="K42" s="62">
        <v>4445</v>
      </c>
    </row>
    <row r="43" spans="2:11" s="63" customFormat="1" ht="12.75" customHeight="1">
      <c r="B43" s="61" t="s">
        <v>39</v>
      </c>
      <c r="C43" s="62">
        <v>10261</v>
      </c>
      <c r="D43" s="62">
        <v>5351</v>
      </c>
      <c r="E43" s="62">
        <v>1011</v>
      </c>
      <c r="F43" s="62">
        <v>4</v>
      </c>
      <c r="G43" s="62">
        <v>1</v>
      </c>
      <c r="H43" s="62">
        <v>164</v>
      </c>
      <c r="I43" s="62">
        <v>374</v>
      </c>
      <c r="J43" s="62">
        <v>894</v>
      </c>
      <c r="K43" s="62">
        <v>2462</v>
      </c>
    </row>
    <row r="44" spans="2:11" s="63" customFormat="1" ht="12.75" customHeight="1">
      <c r="B44" s="61" t="s">
        <v>40</v>
      </c>
      <c r="C44" s="62">
        <v>0</v>
      </c>
      <c r="D44" s="62">
        <v>0</v>
      </c>
      <c r="E44" s="62">
        <v>0</v>
      </c>
      <c r="F44" s="62">
        <v>0</v>
      </c>
      <c r="G44" s="62">
        <v>0</v>
      </c>
      <c r="H44" s="62">
        <v>0</v>
      </c>
      <c r="I44" s="62">
        <v>0</v>
      </c>
      <c r="J44" s="62">
        <v>0</v>
      </c>
      <c r="K44" s="62">
        <v>0</v>
      </c>
    </row>
    <row r="45" spans="2:11" s="63" customFormat="1" ht="12.75" customHeight="1">
      <c r="B45" s="61" t="s">
        <v>41</v>
      </c>
      <c r="C45" s="62">
        <v>38981</v>
      </c>
      <c r="D45" s="62">
        <v>22403</v>
      </c>
      <c r="E45" s="62">
        <v>4413</v>
      </c>
      <c r="F45" s="62">
        <v>23</v>
      </c>
      <c r="G45" s="62">
        <v>3</v>
      </c>
      <c r="H45" s="62">
        <v>505</v>
      </c>
      <c r="I45" s="62">
        <v>1247</v>
      </c>
      <c r="J45" s="62">
        <v>3480</v>
      </c>
      <c r="K45" s="62">
        <v>6907</v>
      </c>
    </row>
    <row r="46" spans="2:11" s="63" customFormat="1" ht="12.75" customHeight="1">
      <c r="B46" s="76"/>
      <c r="C46" s="62"/>
      <c r="D46" s="62"/>
      <c r="E46" s="62"/>
      <c r="F46" s="62"/>
      <c r="G46" s="62"/>
      <c r="H46" s="62"/>
      <c r="I46" s="62"/>
      <c r="J46" s="62"/>
      <c r="K46" s="62"/>
    </row>
    <row r="47" spans="2:11" s="63" customFormat="1" ht="12.75" customHeight="1">
      <c r="B47" s="76"/>
      <c r="C47" s="62"/>
      <c r="D47" s="62"/>
      <c r="E47" s="62"/>
      <c r="F47" s="62"/>
      <c r="G47" s="62"/>
      <c r="H47" s="62"/>
      <c r="I47" s="62"/>
      <c r="J47" s="62"/>
      <c r="K47" s="62"/>
    </row>
    <row r="48" spans="1:11" s="63" customFormat="1" ht="12.75" customHeight="1">
      <c r="A48" s="142" t="s">
        <v>58</v>
      </c>
      <c r="B48" s="67" t="s">
        <v>38</v>
      </c>
      <c r="C48" s="68">
        <v>176320</v>
      </c>
      <c r="D48" s="68">
        <v>101637</v>
      </c>
      <c r="E48" s="68">
        <v>28091</v>
      </c>
      <c r="F48" s="68">
        <v>41</v>
      </c>
      <c r="G48" s="68">
        <v>43</v>
      </c>
      <c r="H48" s="68">
        <v>1396</v>
      </c>
      <c r="I48" s="68">
        <v>5001</v>
      </c>
      <c r="J48" s="68">
        <v>11960</v>
      </c>
      <c r="K48" s="68">
        <v>28151</v>
      </c>
    </row>
    <row r="49" spans="2:11" s="63" customFormat="1" ht="12.75" customHeight="1">
      <c r="B49" s="67" t="s">
        <v>39</v>
      </c>
      <c r="C49" s="68">
        <v>80692</v>
      </c>
      <c r="D49" s="68">
        <v>32603</v>
      </c>
      <c r="E49" s="68">
        <v>11172</v>
      </c>
      <c r="F49" s="68">
        <v>7</v>
      </c>
      <c r="G49" s="68">
        <v>959</v>
      </c>
      <c r="H49" s="68">
        <v>3637</v>
      </c>
      <c r="I49" s="68">
        <v>5435</v>
      </c>
      <c r="J49" s="68">
        <v>12600</v>
      </c>
      <c r="K49" s="68">
        <v>14279</v>
      </c>
    </row>
    <row r="50" spans="1:11" s="63" customFormat="1" ht="12.75" customHeight="1">
      <c r="A50" s="142"/>
      <c r="B50" s="67" t="s">
        <v>40</v>
      </c>
      <c r="C50" s="68">
        <v>206</v>
      </c>
      <c r="D50" s="68">
        <v>126</v>
      </c>
      <c r="E50" s="68">
        <v>80</v>
      </c>
      <c r="F50" s="68">
        <v>0</v>
      </c>
      <c r="G50" s="68">
        <v>0</v>
      </c>
      <c r="H50" s="68">
        <v>0</v>
      </c>
      <c r="I50" s="68">
        <v>0</v>
      </c>
      <c r="J50" s="68">
        <v>0</v>
      </c>
      <c r="K50" s="68">
        <v>0</v>
      </c>
    </row>
    <row r="51" spans="1:11" s="63" customFormat="1" ht="12.75" customHeight="1">
      <c r="A51" s="77"/>
      <c r="B51" s="67" t="s">
        <v>630</v>
      </c>
      <c r="C51" s="68">
        <v>257218</v>
      </c>
      <c r="D51" s="68">
        <v>134366</v>
      </c>
      <c r="E51" s="68">
        <v>39343</v>
      </c>
      <c r="F51" s="68">
        <v>48</v>
      </c>
      <c r="G51" s="68">
        <v>1002</v>
      </c>
      <c r="H51" s="68">
        <v>5033</v>
      </c>
      <c r="I51" s="68">
        <v>10436</v>
      </c>
      <c r="J51" s="68">
        <v>24560</v>
      </c>
      <c r="K51" s="68">
        <v>42430</v>
      </c>
    </row>
    <row r="52" s="63" customFormat="1" ht="11.25"/>
    <row r="53" s="63" customFormat="1" ht="12.75" customHeight="1">
      <c r="A53" s="63" t="s">
        <v>260</v>
      </c>
    </row>
    <row r="54" s="63" customFormat="1" ht="12.75" customHeight="1"/>
    <row r="55" s="63" customFormat="1" ht="12.75" customHeight="1"/>
    <row r="56" s="63" customFormat="1" ht="11.25"/>
    <row r="57" s="63" customFormat="1" ht="11.25"/>
    <row r="58" s="63" customFormat="1" ht="11.25"/>
    <row r="59" s="63" customFormat="1" ht="11.25"/>
    <row r="60" s="63" customFormat="1" ht="11.25"/>
    <row r="61" s="63" customFormat="1" ht="11.25"/>
    <row r="62" s="63" customFormat="1" ht="11.25"/>
    <row r="63" s="63" customFormat="1" ht="11.25"/>
    <row r="64" s="63" customFormat="1" ht="11.25"/>
    <row r="65" s="63" customFormat="1" ht="11.25"/>
    <row r="66" s="63" customFormat="1" ht="11.25"/>
    <row r="67" s="63" customFormat="1" ht="11.25"/>
    <row r="68" s="63" customFormat="1" ht="11.25"/>
    <row r="69" s="63" customFormat="1" ht="11.25"/>
    <row r="70" s="63" customFormat="1" ht="11.25"/>
    <row r="71" s="63" customFormat="1" ht="11.25"/>
    <row r="72" s="63" customFormat="1" ht="11.25"/>
    <row r="73" s="63" customFormat="1" ht="11.25"/>
    <row r="74" s="63" customFormat="1" ht="11.25"/>
    <row r="75" s="63" customFormat="1" ht="11.25"/>
    <row r="76" s="63" customFormat="1" ht="11.25"/>
    <row r="77" s="63" customFormat="1" ht="11.25"/>
    <row r="78" s="63" customFormat="1" ht="11.25"/>
    <row r="79" s="63" customFormat="1" ht="11.25"/>
    <row r="80" s="63" customFormat="1" ht="11.25"/>
    <row r="81" s="63" customFormat="1" ht="11.25"/>
  </sheetData>
  <sheetProtection/>
  <mergeCells count="16">
    <mergeCell ref="A1:K1"/>
    <mergeCell ref="A2:K2"/>
    <mergeCell ref="A4:A10"/>
    <mergeCell ref="B4:B10"/>
    <mergeCell ref="C4:C10"/>
    <mergeCell ref="D4:K4"/>
    <mergeCell ref="D5:D9"/>
    <mergeCell ref="E5:E9"/>
    <mergeCell ref="F5:F9"/>
    <mergeCell ref="G5:G9"/>
    <mergeCell ref="H5:J5"/>
    <mergeCell ref="K5:K10"/>
    <mergeCell ref="H6:H10"/>
    <mergeCell ref="I6:I10"/>
    <mergeCell ref="J6:J10"/>
    <mergeCell ref="D10:G10"/>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&amp;C33</oddFooter>
  </headerFooter>
  <drawing r:id="rId1"/>
</worksheet>
</file>

<file path=xl/worksheets/sheet2.xml><?xml version="1.0" encoding="utf-8"?>
<worksheet xmlns="http://schemas.openxmlformats.org/spreadsheetml/2006/main" xmlns:r="http://schemas.openxmlformats.org/officeDocument/2006/relationships">
  <dimension ref="A1:P53"/>
  <sheetViews>
    <sheetView workbookViewId="0" topLeftCell="A1">
      <pane ySplit="8" topLeftCell="A9" activePane="bottomLeft" state="frozen"/>
      <selection pane="topLeft" activeCell="A1" sqref="A1"/>
      <selection pane="bottomLeft" activeCell="A1" sqref="A1:K1"/>
    </sheetView>
  </sheetViews>
  <sheetFormatPr defaultColWidth="12" defaultRowHeight="11.25"/>
  <cols>
    <col min="1" max="1" width="17.33203125" style="24" customWidth="1"/>
    <col min="2" max="2" width="9.66015625" style="24" customWidth="1"/>
    <col min="3" max="3" width="6" style="24" customWidth="1"/>
    <col min="4" max="4" width="7.83203125" style="24" customWidth="1"/>
    <col min="5" max="5" width="8.83203125" style="24" customWidth="1"/>
    <col min="6" max="6" width="8.5" style="24" customWidth="1"/>
    <col min="7" max="7" width="9.33203125" style="24" customWidth="1"/>
    <col min="8" max="8" width="10" style="24" customWidth="1"/>
    <col min="9" max="9" width="9" style="24" customWidth="1"/>
    <col min="10" max="10" width="8.83203125" style="24" customWidth="1"/>
    <col min="11" max="11" width="10.66015625" style="24" customWidth="1"/>
    <col min="12" max="16384" width="12" style="24" customWidth="1"/>
  </cols>
  <sheetData>
    <row r="1" spans="1:11" s="17" customFormat="1" ht="15.75" customHeight="1">
      <c r="A1" s="243" t="s">
        <v>659</v>
      </c>
      <c r="B1" s="243"/>
      <c r="C1" s="243"/>
      <c r="D1" s="243"/>
      <c r="E1" s="243"/>
      <c r="F1" s="243"/>
      <c r="G1" s="243"/>
      <c r="H1" s="243"/>
      <c r="I1" s="243"/>
      <c r="J1" s="243"/>
      <c r="K1" s="243"/>
    </row>
    <row r="2" spans="1:11" s="17" customFormat="1" ht="15.75" customHeight="1">
      <c r="A2" s="251" t="s">
        <v>28</v>
      </c>
      <c r="B2" s="251"/>
      <c r="C2" s="251"/>
      <c r="D2" s="251"/>
      <c r="E2" s="251"/>
      <c r="F2" s="251"/>
      <c r="G2" s="251"/>
      <c r="H2" s="251"/>
      <c r="I2" s="251"/>
      <c r="J2" s="251"/>
      <c r="K2" s="251"/>
    </row>
    <row r="3" spans="1:10" s="17" customFormat="1" ht="6" customHeight="1">
      <c r="A3" s="2"/>
      <c r="B3" s="2"/>
      <c r="C3" s="2"/>
      <c r="D3" s="2"/>
      <c r="E3" s="2"/>
      <c r="F3" s="2"/>
      <c r="G3" s="2"/>
      <c r="H3" s="2"/>
      <c r="I3" s="3"/>
      <c r="J3" s="18"/>
    </row>
    <row r="4" spans="1:11" ht="12.75" customHeight="1">
      <c r="A4" s="268" t="s">
        <v>29</v>
      </c>
      <c r="B4" s="266" t="s">
        <v>30</v>
      </c>
      <c r="C4" s="266" t="s">
        <v>31</v>
      </c>
      <c r="D4" s="266" t="s">
        <v>32</v>
      </c>
      <c r="E4" s="272" t="s">
        <v>3</v>
      </c>
      <c r="F4" s="273"/>
      <c r="G4" s="274"/>
      <c r="H4" s="266" t="s">
        <v>33</v>
      </c>
      <c r="I4" s="281" t="s">
        <v>51</v>
      </c>
      <c r="J4" s="268"/>
      <c r="K4" s="281" t="s">
        <v>34</v>
      </c>
    </row>
    <row r="5" spans="1:11" ht="12.75" customHeight="1">
      <c r="A5" s="269"/>
      <c r="B5" s="271"/>
      <c r="C5" s="271"/>
      <c r="D5" s="271"/>
      <c r="E5" s="275"/>
      <c r="F5" s="276"/>
      <c r="G5" s="277"/>
      <c r="H5" s="271"/>
      <c r="I5" s="282"/>
      <c r="J5" s="269"/>
      <c r="K5" s="282"/>
    </row>
    <row r="6" spans="1:11" ht="12.75" customHeight="1">
      <c r="A6" s="269"/>
      <c r="B6" s="271"/>
      <c r="C6" s="271"/>
      <c r="D6" s="271"/>
      <c r="E6" s="278"/>
      <c r="F6" s="279"/>
      <c r="G6" s="280"/>
      <c r="H6" s="271"/>
      <c r="I6" s="283"/>
      <c r="J6" s="270"/>
      <c r="K6" s="282"/>
    </row>
    <row r="7" spans="1:11" ht="12.75" customHeight="1">
      <c r="A7" s="269"/>
      <c r="B7" s="271"/>
      <c r="C7" s="271"/>
      <c r="D7" s="271"/>
      <c r="E7" s="266" t="s">
        <v>35</v>
      </c>
      <c r="F7" s="266" t="s">
        <v>5</v>
      </c>
      <c r="G7" s="266" t="s">
        <v>36</v>
      </c>
      <c r="H7" s="271"/>
      <c r="I7" s="266" t="s">
        <v>35</v>
      </c>
      <c r="J7" s="266" t="s">
        <v>5</v>
      </c>
      <c r="K7" s="282"/>
    </row>
    <row r="8" spans="1:11" ht="16.5" customHeight="1">
      <c r="A8" s="270"/>
      <c r="B8" s="267"/>
      <c r="C8" s="267"/>
      <c r="D8" s="267"/>
      <c r="E8" s="267"/>
      <c r="F8" s="267"/>
      <c r="G8" s="267"/>
      <c r="H8" s="267"/>
      <c r="I8" s="267"/>
      <c r="J8" s="267"/>
      <c r="K8" s="283"/>
    </row>
    <row r="9" spans="1:11" ht="11.25">
      <c r="A9" s="19"/>
      <c r="B9" s="19"/>
      <c r="C9" s="19"/>
      <c r="D9" s="19"/>
      <c r="E9" s="19"/>
      <c r="F9" s="19"/>
      <c r="G9" s="19"/>
      <c r="H9" s="19"/>
      <c r="I9" s="19"/>
      <c r="J9" s="19"/>
      <c r="K9" s="19"/>
    </row>
    <row r="10" spans="1:16" s="65" customFormat="1" ht="12.75" customHeight="1">
      <c r="A10" s="75" t="s">
        <v>37</v>
      </c>
      <c r="B10" s="61" t="s">
        <v>38</v>
      </c>
      <c r="C10" s="62">
        <v>29</v>
      </c>
      <c r="D10" s="62">
        <v>2001</v>
      </c>
      <c r="E10" s="62">
        <v>44782</v>
      </c>
      <c r="F10" s="62">
        <v>27791</v>
      </c>
      <c r="G10" s="62">
        <v>4128</v>
      </c>
      <c r="H10" s="167">
        <v>22.4</v>
      </c>
      <c r="I10" s="62">
        <v>1142</v>
      </c>
      <c r="J10" s="62">
        <v>763</v>
      </c>
      <c r="K10" s="62">
        <v>25666</v>
      </c>
      <c r="P10" s="168"/>
    </row>
    <row r="11" spans="1:16" s="65" customFormat="1" ht="12.75" customHeight="1">
      <c r="A11" s="63"/>
      <c r="B11" s="61" t="s">
        <v>39</v>
      </c>
      <c r="C11" s="62">
        <v>35</v>
      </c>
      <c r="D11" s="62">
        <v>1552</v>
      </c>
      <c r="E11" s="131">
        <v>38238</v>
      </c>
      <c r="F11" s="62">
        <v>21557</v>
      </c>
      <c r="G11" s="62">
        <v>7249</v>
      </c>
      <c r="H11" s="167">
        <v>24.6</v>
      </c>
      <c r="I11" s="62">
        <v>1117</v>
      </c>
      <c r="J11" s="62">
        <v>649</v>
      </c>
      <c r="K11" s="62">
        <v>22580</v>
      </c>
      <c r="P11" s="168"/>
    </row>
    <row r="12" spans="1:16" s="65" customFormat="1" ht="12.75" customHeight="1">
      <c r="A12" s="63"/>
      <c r="B12" s="61" t="s">
        <v>40</v>
      </c>
      <c r="C12" s="62">
        <v>0</v>
      </c>
      <c r="D12" s="62">
        <v>0</v>
      </c>
      <c r="E12" s="62">
        <v>0</v>
      </c>
      <c r="F12" s="62">
        <v>0</v>
      </c>
      <c r="G12" s="62">
        <v>0</v>
      </c>
      <c r="H12" s="62">
        <v>0</v>
      </c>
      <c r="I12" s="62">
        <v>0</v>
      </c>
      <c r="J12" s="62">
        <v>0</v>
      </c>
      <c r="K12" s="62">
        <v>0</v>
      </c>
      <c r="P12" s="168"/>
    </row>
    <row r="13" spans="1:16" s="65" customFormat="1" ht="12.75" customHeight="1">
      <c r="A13" s="63"/>
      <c r="B13" s="61" t="s">
        <v>41</v>
      </c>
      <c r="C13" s="62">
        <v>64</v>
      </c>
      <c r="D13" s="62">
        <v>3553</v>
      </c>
      <c r="E13" s="62">
        <v>83020</v>
      </c>
      <c r="F13" s="62">
        <v>49348</v>
      </c>
      <c r="G13" s="62">
        <v>11377</v>
      </c>
      <c r="H13" s="167">
        <v>23.4</v>
      </c>
      <c r="I13" s="62">
        <v>2259</v>
      </c>
      <c r="J13" s="62">
        <v>1412</v>
      </c>
      <c r="K13" s="62">
        <v>48246</v>
      </c>
      <c r="P13" s="168"/>
    </row>
    <row r="14" spans="1:8" s="65" customFormat="1" ht="11.25">
      <c r="A14" s="63"/>
      <c r="B14" s="63"/>
      <c r="H14" s="169"/>
    </row>
    <row r="15" spans="1:16" s="65" customFormat="1" ht="12.75" customHeight="1">
      <c r="A15" s="75" t="s">
        <v>42</v>
      </c>
      <c r="B15" s="61" t="s">
        <v>38</v>
      </c>
      <c r="C15" s="62">
        <v>18</v>
      </c>
      <c r="D15" s="62">
        <v>1189</v>
      </c>
      <c r="E15" s="62">
        <v>25728</v>
      </c>
      <c r="F15" s="62">
        <v>16009</v>
      </c>
      <c r="G15" s="62">
        <v>1195</v>
      </c>
      <c r="H15" s="167">
        <v>21.6</v>
      </c>
      <c r="I15" s="62">
        <v>713</v>
      </c>
      <c r="J15" s="62">
        <v>522</v>
      </c>
      <c r="K15" s="62">
        <v>15158</v>
      </c>
      <c r="P15" s="168"/>
    </row>
    <row r="16" spans="1:16" s="65" customFormat="1" ht="12.75" customHeight="1">
      <c r="A16" s="63"/>
      <c r="B16" s="61" t="s">
        <v>39</v>
      </c>
      <c r="C16" s="62">
        <v>0</v>
      </c>
      <c r="D16" s="62">
        <v>0</v>
      </c>
      <c r="E16" s="62">
        <v>0</v>
      </c>
      <c r="F16" s="62">
        <v>0</v>
      </c>
      <c r="G16" s="62">
        <v>0</v>
      </c>
      <c r="H16" s="62">
        <v>0</v>
      </c>
      <c r="I16" s="62">
        <v>0</v>
      </c>
      <c r="J16" s="62">
        <v>0</v>
      </c>
      <c r="K16" s="62">
        <v>0</v>
      </c>
      <c r="P16" s="168"/>
    </row>
    <row r="17" spans="1:16" s="65" customFormat="1" ht="12.75" customHeight="1">
      <c r="A17" s="63"/>
      <c r="B17" s="61" t="s">
        <v>40</v>
      </c>
      <c r="C17" s="62">
        <v>0</v>
      </c>
      <c r="D17" s="62">
        <v>0</v>
      </c>
      <c r="E17" s="62">
        <v>0</v>
      </c>
      <c r="F17" s="62">
        <v>0</v>
      </c>
      <c r="G17" s="62">
        <v>0</v>
      </c>
      <c r="H17" s="62">
        <v>0</v>
      </c>
      <c r="I17" s="62">
        <v>0</v>
      </c>
      <c r="J17" s="62">
        <v>0</v>
      </c>
      <c r="K17" s="62">
        <v>0</v>
      </c>
      <c r="P17" s="168"/>
    </row>
    <row r="18" spans="1:16" s="65" customFormat="1" ht="12.75" customHeight="1">
      <c r="A18" s="63"/>
      <c r="B18" s="61" t="s">
        <v>41</v>
      </c>
      <c r="C18" s="62">
        <v>18</v>
      </c>
      <c r="D18" s="62">
        <v>1189</v>
      </c>
      <c r="E18" s="62">
        <v>25728</v>
      </c>
      <c r="F18" s="62">
        <v>16009</v>
      </c>
      <c r="G18" s="62">
        <v>1195</v>
      </c>
      <c r="H18" s="167">
        <v>21.6</v>
      </c>
      <c r="I18" s="62">
        <v>713</v>
      </c>
      <c r="J18" s="62">
        <v>522</v>
      </c>
      <c r="K18" s="62">
        <v>15158</v>
      </c>
      <c r="P18" s="168"/>
    </row>
    <row r="19" spans="1:8" s="65" customFormat="1" ht="11.25">
      <c r="A19" s="63"/>
      <c r="B19" s="63"/>
      <c r="H19" s="169"/>
    </row>
    <row r="20" spans="1:16" s="65" customFormat="1" ht="12.75" customHeight="1">
      <c r="A20" s="75" t="s">
        <v>43</v>
      </c>
      <c r="B20" s="61" t="s">
        <v>38</v>
      </c>
      <c r="C20" s="62">
        <v>9</v>
      </c>
      <c r="D20" s="62">
        <v>688</v>
      </c>
      <c r="E20" s="62">
        <v>15039</v>
      </c>
      <c r="F20" s="62">
        <v>9826</v>
      </c>
      <c r="G20" s="62">
        <v>557</v>
      </c>
      <c r="H20" s="167">
        <v>21.9</v>
      </c>
      <c r="I20" s="62">
        <v>426</v>
      </c>
      <c r="J20" s="62">
        <v>319</v>
      </c>
      <c r="K20" s="62">
        <v>9309</v>
      </c>
      <c r="P20" s="168"/>
    </row>
    <row r="21" spans="1:16" s="65" customFormat="1" ht="12.75" customHeight="1">
      <c r="A21" s="63"/>
      <c r="B21" s="61" t="s">
        <v>39</v>
      </c>
      <c r="C21" s="62">
        <v>3</v>
      </c>
      <c r="D21" s="62">
        <v>374</v>
      </c>
      <c r="E21" s="62">
        <v>8770</v>
      </c>
      <c r="F21" s="62">
        <v>4897</v>
      </c>
      <c r="G21" s="62">
        <v>491</v>
      </c>
      <c r="H21" s="167">
        <v>23.4</v>
      </c>
      <c r="I21" s="62">
        <v>218</v>
      </c>
      <c r="J21" s="62">
        <v>140</v>
      </c>
      <c r="K21" s="62">
        <v>4841</v>
      </c>
      <c r="P21" s="168"/>
    </row>
    <row r="22" spans="1:16" s="65" customFormat="1" ht="12.75" customHeight="1">
      <c r="A22" s="63"/>
      <c r="B22" s="61" t="s">
        <v>40</v>
      </c>
      <c r="C22" s="62">
        <v>0</v>
      </c>
      <c r="D22" s="62">
        <v>0</v>
      </c>
      <c r="E22" s="62">
        <v>0</v>
      </c>
      <c r="F22" s="62">
        <v>0</v>
      </c>
      <c r="G22" s="62">
        <v>0</v>
      </c>
      <c r="H22" s="62">
        <v>0</v>
      </c>
      <c r="I22" s="62">
        <v>0</v>
      </c>
      <c r="J22" s="62">
        <v>0</v>
      </c>
      <c r="K22" s="62">
        <v>0</v>
      </c>
      <c r="P22" s="168"/>
    </row>
    <row r="23" spans="1:16" s="65" customFormat="1" ht="12.75" customHeight="1">
      <c r="A23" s="63"/>
      <c r="B23" s="61" t="s">
        <v>41</v>
      </c>
      <c r="C23" s="62">
        <v>12</v>
      </c>
      <c r="D23" s="62">
        <v>1062</v>
      </c>
      <c r="E23" s="62">
        <v>23809</v>
      </c>
      <c r="F23" s="62">
        <v>14723</v>
      </c>
      <c r="G23" s="62">
        <v>1048</v>
      </c>
      <c r="H23" s="167">
        <v>22.4</v>
      </c>
      <c r="I23" s="62">
        <v>644</v>
      </c>
      <c r="J23" s="62">
        <v>459</v>
      </c>
      <c r="K23" s="62">
        <v>14150</v>
      </c>
      <c r="P23" s="168"/>
    </row>
    <row r="24" spans="1:8" s="65" customFormat="1" ht="11.25">
      <c r="A24" s="63"/>
      <c r="B24" s="63"/>
      <c r="H24" s="169"/>
    </row>
    <row r="25" spans="1:16" s="65" customFormat="1" ht="12.75" customHeight="1">
      <c r="A25" s="75" t="s">
        <v>44</v>
      </c>
      <c r="B25" s="61" t="s">
        <v>38</v>
      </c>
      <c r="C25" s="62">
        <v>17</v>
      </c>
      <c r="D25" s="62">
        <v>1058</v>
      </c>
      <c r="E25" s="62">
        <v>22812</v>
      </c>
      <c r="F25" s="62">
        <v>14258</v>
      </c>
      <c r="G25" s="62">
        <v>867</v>
      </c>
      <c r="H25" s="167">
        <v>21.6</v>
      </c>
      <c r="I25" s="62">
        <v>640</v>
      </c>
      <c r="J25" s="62">
        <v>450</v>
      </c>
      <c r="K25" s="62">
        <v>13577</v>
      </c>
      <c r="P25" s="168"/>
    </row>
    <row r="26" spans="1:16" s="65" customFormat="1" ht="12.75" customHeight="1">
      <c r="A26" s="63"/>
      <c r="B26" s="61" t="s">
        <v>39</v>
      </c>
      <c r="C26" s="62">
        <v>0</v>
      </c>
      <c r="D26" s="62">
        <v>0</v>
      </c>
      <c r="E26" s="62">
        <v>0</v>
      </c>
      <c r="F26" s="62">
        <v>0</v>
      </c>
      <c r="G26" s="62">
        <v>0</v>
      </c>
      <c r="H26" s="62">
        <v>0</v>
      </c>
      <c r="I26" s="62">
        <v>0</v>
      </c>
      <c r="J26" s="62">
        <v>0</v>
      </c>
      <c r="K26" s="62">
        <v>0</v>
      </c>
      <c r="P26" s="168"/>
    </row>
    <row r="27" spans="1:16" s="65" customFormat="1" ht="12.75" customHeight="1">
      <c r="A27" s="63"/>
      <c r="B27" s="61" t="s">
        <v>40</v>
      </c>
      <c r="C27" s="62">
        <v>0</v>
      </c>
      <c r="D27" s="62">
        <v>0</v>
      </c>
      <c r="E27" s="62">
        <v>0</v>
      </c>
      <c r="F27" s="62">
        <v>0</v>
      </c>
      <c r="G27" s="62">
        <v>0</v>
      </c>
      <c r="H27" s="62">
        <v>0</v>
      </c>
      <c r="I27" s="62">
        <v>0</v>
      </c>
      <c r="J27" s="62">
        <v>0</v>
      </c>
      <c r="K27" s="62">
        <v>0</v>
      </c>
      <c r="P27" s="168"/>
    </row>
    <row r="28" spans="1:16" s="65" customFormat="1" ht="12.75" customHeight="1">
      <c r="A28" s="63"/>
      <c r="B28" s="61" t="s">
        <v>41</v>
      </c>
      <c r="C28" s="62">
        <v>17</v>
      </c>
      <c r="D28" s="62">
        <v>1058</v>
      </c>
      <c r="E28" s="62">
        <v>22812</v>
      </c>
      <c r="F28" s="62">
        <v>14258</v>
      </c>
      <c r="G28" s="62">
        <v>867</v>
      </c>
      <c r="H28" s="167">
        <v>21.6</v>
      </c>
      <c r="I28" s="62">
        <v>640</v>
      </c>
      <c r="J28" s="62">
        <v>450</v>
      </c>
      <c r="K28" s="62">
        <v>13577</v>
      </c>
      <c r="P28" s="168"/>
    </row>
    <row r="29" spans="1:8" s="65" customFormat="1" ht="11.25">
      <c r="A29" s="63"/>
      <c r="B29" s="63"/>
      <c r="H29" s="169"/>
    </row>
    <row r="30" spans="1:16" s="65" customFormat="1" ht="12.75" customHeight="1">
      <c r="A30" s="75" t="s">
        <v>45</v>
      </c>
      <c r="B30" s="61" t="s">
        <v>38</v>
      </c>
      <c r="C30" s="62">
        <v>15</v>
      </c>
      <c r="D30" s="62">
        <v>919</v>
      </c>
      <c r="E30" s="62">
        <v>20073</v>
      </c>
      <c r="F30" s="62">
        <v>12884</v>
      </c>
      <c r="G30" s="62">
        <v>1363</v>
      </c>
      <c r="H30" s="167">
        <v>21.8</v>
      </c>
      <c r="I30" s="62">
        <v>586</v>
      </c>
      <c r="J30" s="62">
        <v>400</v>
      </c>
      <c r="K30" s="62">
        <v>12012</v>
      </c>
      <c r="P30" s="168"/>
    </row>
    <row r="31" spans="1:16" s="65" customFormat="1" ht="12.75" customHeight="1">
      <c r="A31" s="63"/>
      <c r="B31" s="61" t="s">
        <v>39</v>
      </c>
      <c r="C31" s="62">
        <v>9</v>
      </c>
      <c r="D31" s="62">
        <v>704</v>
      </c>
      <c r="E31" s="62">
        <v>16918</v>
      </c>
      <c r="F31" s="62">
        <v>9029</v>
      </c>
      <c r="G31" s="62">
        <v>2558</v>
      </c>
      <c r="H31" s="167">
        <v>24</v>
      </c>
      <c r="I31" s="62">
        <v>493</v>
      </c>
      <c r="J31" s="62">
        <v>298</v>
      </c>
      <c r="K31" s="62">
        <v>9917</v>
      </c>
      <c r="P31" s="168"/>
    </row>
    <row r="32" spans="1:16" s="65" customFormat="1" ht="12.75" customHeight="1">
      <c r="A32" s="63"/>
      <c r="B32" s="61" t="s">
        <v>40</v>
      </c>
      <c r="C32" s="62">
        <v>1</v>
      </c>
      <c r="D32" s="62">
        <v>3</v>
      </c>
      <c r="E32" s="62">
        <v>67</v>
      </c>
      <c r="F32" s="62">
        <v>4</v>
      </c>
      <c r="G32" s="62">
        <v>0</v>
      </c>
      <c r="H32" s="167">
        <v>22.3</v>
      </c>
      <c r="I32" s="62">
        <v>3</v>
      </c>
      <c r="J32" s="62">
        <v>0</v>
      </c>
      <c r="K32" s="62">
        <v>52</v>
      </c>
      <c r="P32" s="168"/>
    </row>
    <row r="33" spans="1:16" s="65" customFormat="1" ht="12.75" customHeight="1">
      <c r="A33" s="63"/>
      <c r="B33" s="61" t="s">
        <v>41</v>
      </c>
      <c r="C33" s="62">
        <v>25</v>
      </c>
      <c r="D33" s="62">
        <v>1626</v>
      </c>
      <c r="E33" s="62">
        <v>37058</v>
      </c>
      <c r="F33" s="62">
        <v>21917</v>
      </c>
      <c r="G33" s="62">
        <v>3921</v>
      </c>
      <c r="H33" s="167">
        <v>22.8</v>
      </c>
      <c r="I33" s="62">
        <v>1082</v>
      </c>
      <c r="J33" s="62">
        <v>698</v>
      </c>
      <c r="K33" s="62">
        <v>21981</v>
      </c>
      <c r="P33" s="168"/>
    </row>
    <row r="34" spans="1:8" s="65" customFormat="1" ht="11.25">
      <c r="A34" s="63"/>
      <c r="B34" s="63"/>
      <c r="H34" s="169"/>
    </row>
    <row r="35" spans="1:16" s="65" customFormat="1" ht="12.75" customHeight="1">
      <c r="A35" s="75" t="s">
        <v>46</v>
      </c>
      <c r="B35" s="61" t="s">
        <v>38</v>
      </c>
      <c r="C35" s="62">
        <v>12</v>
      </c>
      <c r="D35" s="62">
        <v>855</v>
      </c>
      <c r="E35" s="62">
        <v>19166</v>
      </c>
      <c r="F35" s="62">
        <v>11943</v>
      </c>
      <c r="G35" s="62">
        <v>1162</v>
      </c>
      <c r="H35" s="167">
        <v>22.4</v>
      </c>
      <c r="I35" s="62">
        <v>503</v>
      </c>
      <c r="J35" s="62">
        <v>345</v>
      </c>
      <c r="K35" s="62">
        <v>11061</v>
      </c>
      <c r="P35" s="168"/>
    </row>
    <row r="36" spans="1:16" s="65" customFormat="1" ht="12.75" customHeight="1">
      <c r="A36" s="63"/>
      <c r="B36" s="61" t="s">
        <v>39</v>
      </c>
      <c r="C36" s="62">
        <v>4</v>
      </c>
      <c r="D36" s="62">
        <v>274</v>
      </c>
      <c r="E36" s="62">
        <v>6505</v>
      </c>
      <c r="F36" s="62">
        <v>3933</v>
      </c>
      <c r="G36" s="62">
        <v>344</v>
      </c>
      <c r="H36" s="167">
        <v>23.7</v>
      </c>
      <c r="I36" s="62">
        <v>176</v>
      </c>
      <c r="J36" s="62">
        <v>131</v>
      </c>
      <c r="K36" s="62">
        <v>3696</v>
      </c>
      <c r="P36" s="168"/>
    </row>
    <row r="37" spans="1:16" s="65" customFormat="1" ht="12.75" customHeight="1">
      <c r="A37" s="63"/>
      <c r="B37" s="61" t="s">
        <v>40</v>
      </c>
      <c r="C37" s="62">
        <v>1</v>
      </c>
      <c r="D37" s="62">
        <v>11</v>
      </c>
      <c r="E37" s="62">
        <v>139</v>
      </c>
      <c r="F37" s="62">
        <v>132</v>
      </c>
      <c r="G37" s="62">
        <v>2</v>
      </c>
      <c r="H37" s="167">
        <v>12.6</v>
      </c>
      <c r="I37" s="62">
        <v>5</v>
      </c>
      <c r="J37" s="62">
        <v>5</v>
      </c>
      <c r="K37" s="62">
        <v>127</v>
      </c>
      <c r="P37" s="168"/>
    </row>
    <row r="38" spans="1:16" s="65" customFormat="1" ht="12.75" customHeight="1">
      <c r="A38" s="63"/>
      <c r="B38" s="61" t="s">
        <v>41</v>
      </c>
      <c r="C38" s="62">
        <v>17</v>
      </c>
      <c r="D38" s="62">
        <v>1140</v>
      </c>
      <c r="E38" s="62">
        <v>25810</v>
      </c>
      <c r="F38" s="62">
        <v>16008</v>
      </c>
      <c r="G38" s="62">
        <v>1508</v>
      </c>
      <c r="H38" s="167">
        <v>22.6</v>
      </c>
      <c r="I38" s="62">
        <v>684</v>
      </c>
      <c r="J38" s="62">
        <v>481</v>
      </c>
      <c r="K38" s="62">
        <v>14884</v>
      </c>
      <c r="P38" s="168"/>
    </row>
    <row r="39" spans="1:8" s="65" customFormat="1" ht="11.25">
      <c r="A39" s="63"/>
      <c r="B39" s="63"/>
      <c r="H39" s="169"/>
    </row>
    <row r="40" spans="1:16" s="65" customFormat="1" ht="12.75" customHeight="1">
      <c r="A40" s="75" t="s">
        <v>47</v>
      </c>
      <c r="B40" s="61" t="s">
        <v>38</v>
      </c>
      <c r="C40" s="62">
        <v>19</v>
      </c>
      <c r="D40" s="62">
        <v>1254</v>
      </c>
      <c r="E40" s="62">
        <v>28720</v>
      </c>
      <c r="F40" s="62">
        <v>18419</v>
      </c>
      <c r="G40" s="62">
        <v>2424</v>
      </c>
      <c r="H40" s="167">
        <v>22.9</v>
      </c>
      <c r="I40" s="62">
        <v>740</v>
      </c>
      <c r="J40" s="62">
        <v>544</v>
      </c>
      <c r="K40" s="62">
        <v>16135</v>
      </c>
      <c r="P40" s="168"/>
    </row>
    <row r="41" spans="1:16" s="65" customFormat="1" ht="12.75" customHeight="1">
      <c r="A41" s="63"/>
      <c r="B41" s="61" t="s">
        <v>39</v>
      </c>
      <c r="C41" s="62">
        <v>7</v>
      </c>
      <c r="D41" s="62">
        <v>423</v>
      </c>
      <c r="E41" s="62">
        <v>10261</v>
      </c>
      <c r="F41" s="62">
        <v>5935</v>
      </c>
      <c r="G41" s="62">
        <v>1190</v>
      </c>
      <c r="H41" s="167">
        <v>24.3</v>
      </c>
      <c r="I41" s="62">
        <v>254</v>
      </c>
      <c r="J41" s="62">
        <v>170</v>
      </c>
      <c r="K41" s="62">
        <v>5601</v>
      </c>
      <c r="P41" s="168"/>
    </row>
    <row r="42" spans="1:16" s="65" customFormat="1" ht="12.75" customHeight="1">
      <c r="A42" s="63"/>
      <c r="B42" s="61" t="s">
        <v>40</v>
      </c>
      <c r="C42" s="62">
        <v>0</v>
      </c>
      <c r="D42" s="62">
        <v>0</v>
      </c>
      <c r="E42" s="62">
        <v>0</v>
      </c>
      <c r="F42" s="62">
        <v>0</v>
      </c>
      <c r="G42" s="62">
        <v>0</v>
      </c>
      <c r="H42" s="62">
        <v>0</v>
      </c>
      <c r="I42" s="62">
        <v>0</v>
      </c>
      <c r="J42" s="62">
        <v>0</v>
      </c>
      <c r="K42" s="62">
        <v>0</v>
      </c>
      <c r="P42" s="168"/>
    </row>
    <row r="43" spans="1:16" s="65" customFormat="1" ht="12.75" customHeight="1">
      <c r="A43" s="63"/>
      <c r="B43" s="61" t="s">
        <v>41</v>
      </c>
      <c r="C43" s="62">
        <v>26</v>
      </c>
      <c r="D43" s="62">
        <v>1677</v>
      </c>
      <c r="E43" s="62">
        <v>38981</v>
      </c>
      <c r="F43" s="62">
        <v>24354</v>
      </c>
      <c r="G43" s="62">
        <v>3614</v>
      </c>
      <c r="H43" s="167">
        <v>23.2</v>
      </c>
      <c r="I43" s="62">
        <v>994</v>
      </c>
      <c r="J43" s="62">
        <v>714</v>
      </c>
      <c r="K43" s="62">
        <v>21736</v>
      </c>
      <c r="P43" s="168"/>
    </row>
    <row r="44" spans="1:8" s="65" customFormat="1" ht="11.25">
      <c r="A44" s="63"/>
      <c r="B44" s="63"/>
      <c r="H44" s="169"/>
    </row>
    <row r="45" spans="1:8" s="65" customFormat="1" ht="11.25">
      <c r="A45" s="63"/>
      <c r="B45" s="63"/>
      <c r="H45" s="169"/>
    </row>
    <row r="46" spans="1:16" s="65" customFormat="1" ht="12.75" customHeight="1">
      <c r="A46" s="142" t="s">
        <v>58</v>
      </c>
      <c r="B46" s="67" t="s">
        <v>38</v>
      </c>
      <c r="C46" s="68">
        <v>119</v>
      </c>
      <c r="D46" s="68">
        <v>7964</v>
      </c>
      <c r="E46" s="68">
        <v>176320</v>
      </c>
      <c r="F46" s="68">
        <v>111130</v>
      </c>
      <c r="G46" s="68">
        <v>11696</v>
      </c>
      <c r="H46" s="170">
        <v>22.1</v>
      </c>
      <c r="I46" s="68">
        <v>4750</v>
      </c>
      <c r="J46" s="68">
        <v>3343</v>
      </c>
      <c r="K46" s="68">
        <v>102918</v>
      </c>
      <c r="P46" s="168"/>
    </row>
    <row r="47" spans="1:16" s="65" customFormat="1" ht="12.75" customHeight="1">
      <c r="A47" s="77"/>
      <c r="B47" s="67" t="s">
        <v>39</v>
      </c>
      <c r="C47" s="68">
        <v>58</v>
      </c>
      <c r="D47" s="68">
        <v>3327</v>
      </c>
      <c r="E47" s="68">
        <v>80692</v>
      </c>
      <c r="F47" s="68">
        <v>45351</v>
      </c>
      <c r="G47" s="68">
        <v>11832</v>
      </c>
      <c r="H47" s="170">
        <v>24.3</v>
      </c>
      <c r="I47" s="68">
        <v>2258</v>
      </c>
      <c r="J47" s="68">
        <v>1388</v>
      </c>
      <c r="K47" s="68">
        <v>46635</v>
      </c>
      <c r="P47" s="168"/>
    </row>
    <row r="48" spans="1:16" s="65" customFormat="1" ht="12.75" customHeight="1">
      <c r="A48" s="77"/>
      <c r="B48" s="67" t="s">
        <v>40</v>
      </c>
      <c r="C48" s="68">
        <v>2</v>
      </c>
      <c r="D48" s="68">
        <v>14</v>
      </c>
      <c r="E48" s="68">
        <v>206</v>
      </c>
      <c r="F48" s="68">
        <v>136</v>
      </c>
      <c r="G48" s="68">
        <v>2</v>
      </c>
      <c r="H48" s="170">
        <v>14.7</v>
      </c>
      <c r="I48" s="68">
        <v>8</v>
      </c>
      <c r="J48" s="68">
        <v>5</v>
      </c>
      <c r="K48" s="68">
        <v>179</v>
      </c>
      <c r="P48" s="168"/>
    </row>
    <row r="49" spans="1:16" s="65" customFormat="1" ht="12.75" customHeight="1">
      <c r="A49" s="77"/>
      <c r="B49" s="67" t="s">
        <v>630</v>
      </c>
      <c r="C49" s="68">
        <v>179</v>
      </c>
      <c r="D49" s="68">
        <v>11305</v>
      </c>
      <c r="E49" s="68">
        <v>257218</v>
      </c>
      <c r="F49" s="68">
        <v>156617</v>
      </c>
      <c r="G49" s="68">
        <v>23530</v>
      </c>
      <c r="H49" s="170">
        <v>22.8</v>
      </c>
      <c r="I49" s="68">
        <v>7016</v>
      </c>
      <c r="J49" s="68">
        <v>4736</v>
      </c>
      <c r="K49" s="68">
        <v>149732</v>
      </c>
      <c r="P49" s="168"/>
    </row>
    <row r="50" s="65" customFormat="1" ht="11.25"/>
    <row r="51" s="65" customFormat="1" ht="12.75" customHeight="1">
      <c r="A51" s="63" t="s">
        <v>48</v>
      </c>
    </row>
    <row r="52" s="65" customFormat="1" ht="12.75" customHeight="1">
      <c r="A52" s="63" t="s">
        <v>49</v>
      </c>
    </row>
    <row r="53" s="65" customFormat="1" ht="12.75" customHeight="1">
      <c r="A53" s="63" t="s">
        <v>50</v>
      </c>
    </row>
  </sheetData>
  <sheetProtection/>
  <mergeCells count="15">
    <mergeCell ref="D4:D8"/>
    <mergeCell ref="E4:G6"/>
    <mergeCell ref="H4:H8"/>
    <mergeCell ref="I4:J6"/>
    <mergeCell ref="K4:K8"/>
    <mergeCell ref="E7:E8"/>
    <mergeCell ref="F7:F8"/>
    <mergeCell ref="G7:G8"/>
    <mergeCell ref="I7:I8"/>
    <mergeCell ref="J7:J8"/>
    <mergeCell ref="A1:K1"/>
    <mergeCell ref="A2:K2"/>
    <mergeCell ref="A4:A8"/>
    <mergeCell ref="B4:B8"/>
    <mergeCell ref="C4:C8"/>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&amp;C13</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100"/>
  <sheetViews>
    <sheetView workbookViewId="0" topLeftCell="A1">
      <pane ySplit="7" topLeftCell="A8" activePane="bottomLeft" state="frozen"/>
      <selection pane="topLeft" activeCell="A1" sqref="A1"/>
      <selection pane="bottomLeft" activeCell="A1" sqref="A1:N1"/>
    </sheetView>
  </sheetViews>
  <sheetFormatPr defaultColWidth="10.66015625" defaultRowHeight="11.25"/>
  <cols>
    <col min="1" max="1" width="1.3359375" style="19" customWidth="1"/>
    <col min="2" max="2" width="12.5" style="19" customWidth="1"/>
    <col min="3" max="3" width="24.83203125" style="19" customWidth="1"/>
    <col min="4" max="10" width="7.5" style="19" customWidth="1"/>
    <col min="11" max="14" width="8.16015625" style="19" customWidth="1"/>
    <col min="15" max="16384" width="10.66015625" style="19" customWidth="1"/>
  </cols>
  <sheetData>
    <row r="1" spans="1:14" s="88" customFormat="1" ht="15.75" customHeight="1">
      <c r="A1" s="336" t="s">
        <v>686</v>
      </c>
      <c r="B1" s="336"/>
      <c r="C1" s="336"/>
      <c r="D1" s="336"/>
      <c r="E1" s="336"/>
      <c r="F1" s="336"/>
      <c r="G1" s="336"/>
      <c r="H1" s="336"/>
      <c r="I1" s="336"/>
      <c r="J1" s="336"/>
      <c r="K1" s="336"/>
      <c r="L1" s="336"/>
      <c r="M1" s="336"/>
      <c r="N1" s="336"/>
    </row>
    <row r="2" spans="1:14" s="88" customFormat="1" ht="15.75" customHeight="1">
      <c r="A2" s="352" t="s">
        <v>261</v>
      </c>
      <c r="B2" s="352"/>
      <c r="C2" s="352"/>
      <c r="D2" s="352"/>
      <c r="E2" s="352"/>
      <c r="F2" s="352"/>
      <c r="G2" s="352"/>
      <c r="H2" s="352"/>
      <c r="I2" s="352"/>
      <c r="J2" s="352"/>
      <c r="K2" s="352"/>
      <c r="L2" s="352"/>
      <c r="M2" s="352"/>
      <c r="N2" s="352"/>
    </row>
    <row r="3" spans="1:14" s="88" customFormat="1" ht="6" customHeight="1">
      <c r="A3" s="19"/>
      <c r="B3" s="19"/>
      <c r="C3" s="19"/>
      <c r="D3" s="19"/>
      <c r="E3" s="19"/>
      <c r="F3" s="19"/>
      <c r="G3" s="19"/>
      <c r="H3" s="19"/>
      <c r="I3" s="19"/>
      <c r="J3" s="19"/>
      <c r="K3" s="19"/>
      <c r="L3" s="19"/>
      <c r="M3" s="19"/>
      <c r="N3" s="19"/>
    </row>
    <row r="4" spans="1:14" s="88" customFormat="1" ht="11.25" customHeight="1">
      <c r="A4" s="309" t="s">
        <v>262</v>
      </c>
      <c r="B4" s="309"/>
      <c r="C4" s="309"/>
      <c r="D4" s="353" t="s">
        <v>263</v>
      </c>
      <c r="E4" s="354"/>
      <c r="F4" s="354"/>
      <c r="G4" s="354"/>
      <c r="H4" s="354"/>
      <c r="I4" s="354"/>
      <c r="J4" s="354"/>
      <c r="K4" s="355"/>
      <c r="L4" s="353" t="s">
        <v>214</v>
      </c>
      <c r="M4" s="354"/>
      <c r="N4" s="354"/>
    </row>
    <row r="5" spans="1:14" s="88" customFormat="1" ht="11.25" customHeight="1">
      <c r="A5" s="324"/>
      <c r="B5" s="324"/>
      <c r="C5" s="324"/>
      <c r="D5" s="353" t="s">
        <v>264</v>
      </c>
      <c r="E5" s="354"/>
      <c r="F5" s="354"/>
      <c r="G5" s="354"/>
      <c r="H5" s="354"/>
      <c r="I5" s="354"/>
      <c r="J5" s="354"/>
      <c r="K5" s="281" t="s">
        <v>265</v>
      </c>
      <c r="L5" s="89" t="s">
        <v>38</v>
      </c>
      <c r="M5" s="89" t="s">
        <v>39</v>
      </c>
      <c r="N5" s="90" t="s">
        <v>266</v>
      </c>
    </row>
    <row r="6" spans="1:14" s="88" customFormat="1" ht="11.25" customHeight="1">
      <c r="A6" s="324"/>
      <c r="B6" s="324"/>
      <c r="C6" s="324"/>
      <c r="D6" s="350" t="s">
        <v>62</v>
      </c>
      <c r="E6" s="350" t="s">
        <v>63</v>
      </c>
      <c r="F6" s="350" t="s">
        <v>64</v>
      </c>
      <c r="G6" s="350" t="s">
        <v>65</v>
      </c>
      <c r="H6" s="350" t="s">
        <v>66</v>
      </c>
      <c r="I6" s="350" t="s">
        <v>67</v>
      </c>
      <c r="J6" s="350" t="s">
        <v>68</v>
      </c>
      <c r="K6" s="308"/>
      <c r="L6" s="281" t="s">
        <v>665</v>
      </c>
      <c r="M6" s="309"/>
      <c r="N6" s="309"/>
    </row>
    <row r="7" spans="1:14" s="88" customFormat="1" ht="11.25" customHeight="1">
      <c r="A7" s="310"/>
      <c r="B7" s="310"/>
      <c r="C7" s="310"/>
      <c r="D7" s="351"/>
      <c r="E7" s="351"/>
      <c r="F7" s="351"/>
      <c r="G7" s="351"/>
      <c r="H7" s="351"/>
      <c r="I7" s="351"/>
      <c r="J7" s="351"/>
      <c r="K7" s="305"/>
      <c r="L7" s="283"/>
      <c r="M7" s="310"/>
      <c r="N7" s="310"/>
    </row>
    <row r="8" spans="1:14" s="88" customFormat="1" ht="5.25" customHeight="1">
      <c r="A8" s="19"/>
      <c r="B8" s="19" t="s">
        <v>52</v>
      </c>
      <c r="C8" s="19"/>
      <c r="D8" s="19" t="s">
        <v>52</v>
      </c>
      <c r="E8" s="19" t="s">
        <v>52</v>
      </c>
      <c r="F8" s="19" t="s">
        <v>52</v>
      </c>
      <c r="G8" s="19" t="s">
        <v>52</v>
      </c>
      <c r="H8" s="19" t="s">
        <v>52</v>
      </c>
      <c r="I8" s="19" t="s">
        <v>52</v>
      </c>
      <c r="J8" s="19" t="s">
        <v>52</v>
      </c>
      <c r="K8" s="19" t="s">
        <v>52</v>
      </c>
      <c r="L8" s="19" t="s">
        <v>52</v>
      </c>
      <c r="M8" s="19" t="s">
        <v>52</v>
      </c>
      <c r="N8" s="19" t="s">
        <v>52</v>
      </c>
    </row>
    <row r="9" spans="1:14" s="186" customFormat="1" ht="9" customHeight="1">
      <c r="A9" s="336" t="s">
        <v>4</v>
      </c>
      <c r="B9" s="336"/>
      <c r="C9" s="336"/>
      <c r="D9" s="336"/>
      <c r="E9" s="336"/>
      <c r="F9" s="336"/>
      <c r="G9" s="336"/>
      <c r="H9" s="336"/>
      <c r="I9" s="336"/>
      <c r="J9" s="336"/>
      <c r="K9" s="336"/>
      <c r="L9" s="336"/>
      <c r="M9" s="336"/>
      <c r="N9" s="336"/>
    </row>
    <row r="10" s="63" customFormat="1" ht="5.25" customHeight="1"/>
    <row r="11" spans="1:14" s="63" customFormat="1" ht="9" customHeight="1">
      <c r="A11" s="340" t="s">
        <v>267</v>
      </c>
      <c r="B11" s="340"/>
      <c r="C11" s="341"/>
      <c r="D11" s="82">
        <v>8758</v>
      </c>
      <c r="E11" s="100">
        <v>925</v>
      </c>
      <c r="F11" s="100">
        <v>787</v>
      </c>
      <c r="G11" s="100">
        <v>722</v>
      </c>
      <c r="H11" s="100">
        <v>3146</v>
      </c>
      <c r="I11" s="100">
        <v>1251</v>
      </c>
      <c r="J11" s="100">
        <v>3041</v>
      </c>
      <c r="K11" s="91">
        <v>18630</v>
      </c>
      <c r="L11" s="100">
        <v>9697</v>
      </c>
      <c r="M11" s="100">
        <v>8932</v>
      </c>
      <c r="N11" s="100">
        <v>1</v>
      </c>
    </row>
    <row r="12" spans="2:14" s="63" customFormat="1" ht="9" customHeight="1">
      <c r="B12" s="340" t="s">
        <v>268</v>
      </c>
      <c r="C12" s="341"/>
      <c r="D12" s="82">
        <v>124</v>
      </c>
      <c r="E12" s="100">
        <v>14</v>
      </c>
      <c r="F12" s="100">
        <v>32</v>
      </c>
      <c r="G12" s="100">
        <v>11</v>
      </c>
      <c r="H12" s="100">
        <v>27</v>
      </c>
      <c r="I12" s="100">
        <v>11</v>
      </c>
      <c r="J12" s="100">
        <v>30</v>
      </c>
      <c r="K12" s="91">
        <v>249</v>
      </c>
      <c r="L12" s="100">
        <v>142</v>
      </c>
      <c r="M12" s="100">
        <v>107</v>
      </c>
      <c r="N12" s="100">
        <v>0</v>
      </c>
    </row>
    <row r="13" spans="2:14" s="63" customFormat="1" ht="9" customHeight="1">
      <c r="B13" s="340" t="s">
        <v>269</v>
      </c>
      <c r="C13" s="341"/>
      <c r="D13" s="82">
        <v>0</v>
      </c>
      <c r="E13" s="100">
        <v>0</v>
      </c>
      <c r="F13" s="100">
        <v>0</v>
      </c>
      <c r="G13" s="100">
        <v>0</v>
      </c>
      <c r="H13" s="100">
        <v>0</v>
      </c>
      <c r="I13" s="100">
        <v>0</v>
      </c>
      <c r="J13" s="100">
        <v>0</v>
      </c>
      <c r="K13" s="91">
        <v>0</v>
      </c>
      <c r="L13" s="100">
        <v>0</v>
      </c>
      <c r="M13" s="100">
        <v>0</v>
      </c>
      <c r="N13" s="100">
        <v>0</v>
      </c>
    </row>
    <row r="14" spans="2:14" s="63" customFormat="1" ht="10.5" customHeight="1">
      <c r="B14" s="340" t="s">
        <v>270</v>
      </c>
      <c r="C14" s="341"/>
      <c r="D14" s="82">
        <v>6</v>
      </c>
      <c r="E14" s="100">
        <v>6</v>
      </c>
      <c r="F14" s="100">
        <v>0</v>
      </c>
      <c r="G14" s="100">
        <v>1</v>
      </c>
      <c r="H14" s="100">
        <v>1</v>
      </c>
      <c r="I14" s="100">
        <v>0</v>
      </c>
      <c r="J14" s="100">
        <v>1</v>
      </c>
      <c r="K14" s="91">
        <v>15</v>
      </c>
      <c r="L14" s="100">
        <v>10</v>
      </c>
      <c r="M14" s="100">
        <v>5</v>
      </c>
      <c r="N14" s="100">
        <v>0</v>
      </c>
    </row>
    <row r="15" spans="2:14" s="63" customFormat="1" ht="10.5" customHeight="1">
      <c r="B15" s="340" t="s">
        <v>271</v>
      </c>
      <c r="C15" s="341"/>
      <c r="D15" s="82">
        <v>493</v>
      </c>
      <c r="E15" s="100">
        <v>27</v>
      </c>
      <c r="F15" s="100">
        <v>38</v>
      </c>
      <c r="G15" s="100">
        <v>10</v>
      </c>
      <c r="H15" s="100">
        <v>78</v>
      </c>
      <c r="I15" s="100">
        <v>22</v>
      </c>
      <c r="J15" s="100">
        <v>73</v>
      </c>
      <c r="K15" s="91">
        <v>741</v>
      </c>
      <c r="L15" s="100">
        <v>292</v>
      </c>
      <c r="M15" s="100">
        <v>449</v>
      </c>
      <c r="N15" s="100">
        <v>0</v>
      </c>
    </row>
    <row r="16" spans="2:14" s="63" customFormat="1" ht="10.5" customHeight="1">
      <c r="B16" s="340" t="s">
        <v>272</v>
      </c>
      <c r="C16" s="341"/>
      <c r="D16" s="82">
        <v>113</v>
      </c>
      <c r="E16" s="100">
        <v>37</v>
      </c>
      <c r="F16" s="100">
        <v>25</v>
      </c>
      <c r="G16" s="100">
        <v>5</v>
      </c>
      <c r="H16" s="100">
        <v>46</v>
      </c>
      <c r="I16" s="100">
        <v>7</v>
      </c>
      <c r="J16" s="100">
        <v>18</v>
      </c>
      <c r="K16" s="91">
        <v>251</v>
      </c>
      <c r="L16" s="100">
        <v>120</v>
      </c>
      <c r="M16" s="100">
        <v>131</v>
      </c>
      <c r="N16" s="100">
        <v>0</v>
      </c>
    </row>
    <row r="17" spans="2:14" s="63" customFormat="1" ht="9" customHeight="1">
      <c r="B17" s="340" t="s">
        <v>273</v>
      </c>
      <c r="C17" s="341"/>
      <c r="D17" s="82">
        <v>20</v>
      </c>
      <c r="E17" s="100">
        <v>0</v>
      </c>
      <c r="F17" s="100">
        <v>0</v>
      </c>
      <c r="G17" s="100">
        <v>0</v>
      </c>
      <c r="H17" s="100">
        <v>1</v>
      </c>
      <c r="I17" s="100">
        <v>2</v>
      </c>
      <c r="J17" s="100">
        <v>0</v>
      </c>
      <c r="K17" s="91">
        <v>23</v>
      </c>
      <c r="L17" s="100">
        <v>6</v>
      </c>
      <c r="M17" s="100">
        <v>17</v>
      </c>
      <c r="N17" s="100">
        <v>0</v>
      </c>
    </row>
    <row r="18" spans="2:14" s="63" customFormat="1" ht="9" customHeight="1">
      <c r="B18" s="340" t="s">
        <v>274</v>
      </c>
      <c r="C18" s="341"/>
      <c r="D18" s="82">
        <v>2</v>
      </c>
      <c r="E18" s="100">
        <v>2</v>
      </c>
      <c r="F18" s="100">
        <v>2</v>
      </c>
      <c r="G18" s="100">
        <v>0</v>
      </c>
      <c r="H18" s="100">
        <v>1</v>
      </c>
      <c r="I18" s="100">
        <v>2</v>
      </c>
      <c r="J18" s="100">
        <v>0</v>
      </c>
      <c r="K18" s="91">
        <v>9</v>
      </c>
      <c r="L18" s="100">
        <v>7</v>
      </c>
      <c r="M18" s="100">
        <v>2</v>
      </c>
      <c r="N18" s="100">
        <v>0</v>
      </c>
    </row>
    <row r="19" spans="2:14" s="63" customFormat="1" ht="9" customHeight="1">
      <c r="B19" s="340" t="s">
        <v>275</v>
      </c>
      <c r="C19" s="341"/>
      <c r="D19" s="82">
        <v>8</v>
      </c>
      <c r="E19" s="100">
        <v>1</v>
      </c>
      <c r="F19" s="100">
        <v>1</v>
      </c>
      <c r="G19" s="100">
        <v>0</v>
      </c>
      <c r="H19" s="100">
        <v>0</v>
      </c>
      <c r="I19" s="100">
        <v>0</v>
      </c>
      <c r="J19" s="100">
        <v>2</v>
      </c>
      <c r="K19" s="91">
        <v>12</v>
      </c>
      <c r="L19" s="100">
        <v>6</v>
      </c>
      <c r="M19" s="100">
        <v>6</v>
      </c>
      <c r="N19" s="100">
        <v>0</v>
      </c>
    </row>
    <row r="20" spans="2:14" s="63" customFormat="1" ht="9" customHeight="1">
      <c r="B20" s="340" t="s">
        <v>276</v>
      </c>
      <c r="C20" s="341"/>
      <c r="D20" s="82">
        <v>57</v>
      </c>
      <c r="E20" s="100">
        <v>0</v>
      </c>
      <c r="F20" s="100">
        <v>1</v>
      </c>
      <c r="G20" s="100">
        <v>3</v>
      </c>
      <c r="H20" s="100">
        <v>8</v>
      </c>
      <c r="I20" s="100">
        <v>2</v>
      </c>
      <c r="J20" s="100">
        <v>4</v>
      </c>
      <c r="K20" s="91">
        <v>75</v>
      </c>
      <c r="L20" s="100">
        <v>23</v>
      </c>
      <c r="M20" s="100">
        <v>52</v>
      </c>
      <c r="N20" s="100">
        <v>0</v>
      </c>
    </row>
    <row r="21" spans="2:14" s="63" customFormat="1" ht="9" customHeight="1">
      <c r="B21" s="340" t="s">
        <v>277</v>
      </c>
      <c r="C21" s="341"/>
      <c r="D21" s="82">
        <v>565</v>
      </c>
      <c r="E21" s="100">
        <v>21</v>
      </c>
      <c r="F21" s="100">
        <v>24</v>
      </c>
      <c r="G21" s="100">
        <v>21</v>
      </c>
      <c r="H21" s="100">
        <v>404</v>
      </c>
      <c r="I21" s="100">
        <v>65</v>
      </c>
      <c r="J21" s="100">
        <v>108</v>
      </c>
      <c r="K21" s="91">
        <v>1208</v>
      </c>
      <c r="L21" s="100">
        <v>465</v>
      </c>
      <c r="M21" s="100">
        <v>743</v>
      </c>
      <c r="N21" s="100">
        <v>0</v>
      </c>
    </row>
    <row r="22" spans="2:14" s="63" customFormat="1" ht="9" customHeight="1">
      <c r="B22" s="340" t="s">
        <v>278</v>
      </c>
      <c r="C22" s="341"/>
      <c r="D22" s="82">
        <v>5</v>
      </c>
      <c r="E22" s="100">
        <v>0</v>
      </c>
      <c r="F22" s="100">
        <v>0</v>
      </c>
      <c r="G22" s="100">
        <v>0</v>
      </c>
      <c r="H22" s="100">
        <v>1</v>
      </c>
      <c r="I22" s="100">
        <v>0</v>
      </c>
      <c r="J22" s="100">
        <v>0</v>
      </c>
      <c r="K22" s="91">
        <v>6</v>
      </c>
      <c r="L22" s="100">
        <v>2</v>
      </c>
      <c r="M22" s="100">
        <v>4</v>
      </c>
      <c r="N22" s="100">
        <v>0</v>
      </c>
    </row>
    <row r="23" spans="2:14" s="63" customFormat="1" ht="9" customHeight="1">
      <c r="B23" s="340" t="s">
        <v>279</v>
      </c>
      <c r="C23" s="341"/>
      <c r="D23" s="82">
        <v>1</v>
      </c>
      <c r="E23" s="100">
        <v>0</v>
      </c>
      <c r="F23" s="100">
        <v>0</v>
      </c>
      <c r="G23" s="100">
        <v>1</v>
      </c>
      <c r="H23" s="100">
        <v>0</v>
      </c>
      <c r="I23" s="100">
        <v>0</v>
      </c>
      <c r="J23" s="100">
        <v>0</v>
      </c>
      <c r="K23" s="91">
        <v>2</v>
      </c>
      <c r="L23" s="100">
        <v>1</v>
      </c>
      <c r="M23" s="100">
        <v>1</v>
      </c>
      <c r="N23" s="100">
        <v>0</v>
      </c>
    </row>
    <row r="24" spans="2:14" s="63" customFormat="1" ht="9" customHeight="1">
      <c r="B24" s="340" t="s">
        <v>280</v>
      </c>
      <c r="C24" s="341"/>
      <c r="D24" s="82">
        <v>640</v>
      </c>
      <c r="E24" s="100">
        <v>59</v>
      </c>
      <c r="F24" s="100">
        <v>32</v>
      </c>
      <c r="G24" s="100">
        <v>35</v>
      </c>
      <c r="H24" s="100">
        <v>310</v>
      </c>
      <c r="I24" s="100">
        <v>121</v>
      </c>
      <c r="J24" s="100">
        <v>291</v>
      </c>
      <c r="K24" s="91">
        <v>1488</v>
      </c>
      <c r="L24" s="100">
        <v>742</v>
      </c>
      <c r="M24" s="100">
        <v>746</v>
      </c>
      <c r="N24" s="100">
        <v>0</v>
      </c>
    </row>
    <row r="25" spans="2:14" s="63" customFormat="1" ht="9" customHeight="1">
      <c r="B25" s="340" t="s">
        <v>281</v>
      </c>
      <c r="C25" s="341"/>
      <c r="D25" s="82">
        <v>746</v>
      </c>
      <c r="E25" s="100">
        <v>107</v>
      </c>
      <c r="F25" s="100">
        <v>66</v>
      </c>
      <c r="G25" s="100">
        <v>39</v>
      </c>
      <c r="H25" s="100">
        <v>118</v>
      </c>
      <c r="I25" s="100">
        <v>62</v>
      </c>
      <c r="J25" s="100">
        <v>202</v>
      </c>
      <c r="K25" s="91">
        <v>1340</v>
      </c>
      <c r="L25" s="100">
        <v>723</v>
      </c>
      <c r="M25" s="100">
        <v>617</v>
      </c>
      <c r="N25" s="100">
        <v>0</v>
      </c>
    </row>
    <row r="26" spans="2:14" s="63" customFormat="1" ht="9" customHeight="1">
      <c r="B26" s="340" t="s">
        <v>282</v>
      </c>
      <c r="C26" s="341"/>
      <c r="D26" s="82">
        <v>517</v>
      </c>
      <c r="E26" s="100">
        <v>23</v>
      </c>
      <c r="F26" s="100">
        <v>22</v>
      </c>
      <c r="G26" s="100">
        <v>4</v>
      </c>
      <c r="H26" s="100">
        <v>65</v>
      </c>
      <c r="I26" s="100">
        <v>18</v>
      </c>
      <c r="J26" s="100">
        <v>89</v>
      </c>
      <c r="K26" s="91">
        <v>738</v>
      </c>
      <c r="L26" s="100">
        <v>293</v>
      </c>
      <c r="M26" s="100">
        <v>445</v>
      </c>
      <c r="N26" s="100">
        <v>0</v>
      </c>
    </row>
    <row r="27" spans="2:14" s="63" customFormat="1" ht="9" customHeight="1">
      <c r="B27" s="340" t="s">
        <v>283</v>
      </c>
      <c r="C27" s="341"/>
      <c r="D27" s="82">
        <v>10</v>
      </c>
      <c r="E27" s="100">
        <v>1</v>
      </c>
      <c r="F27" s="100">
        <v>6</v>
      </c>
      <c r="G27" s="100">
        <v>0</v>
      </c>
      <c r="H27" s="100">
        <v>2</v>
      </c>
      <c r="I27" s="100">
        <v>1</v>
      </c>
      <c r="J27" s="100">
        <v>1</v>
      </c>
      <c r="K27" s="91">
        <v>21</v>
      </c>
      <c r="L27" s="100">
        <v>10</v>
      </c>
      <c r="M27" s="100">
        <v>11</v>
      </c>
      <c r="N27" s="100">
        <v>0</v>
      </c>
    </row>
    <row r="28" spans="2:14" s="63" customFormat="1" ht="9" customHeight="1">
      <c r="B28" s="340" t="s">
        <v>284</v>
      </c>
      <c r="C28" s="341"/>
      <c r="D28" s="82">
        <v>1</v>
      </c>
      <c r="E28" s="100">
        <v>0</v>
      </c>
      <c r="F28" s="100">
        <v>0</v>
      </c>
      <c r="G28" s="100">
        <v>0</v>
      </c>
      <c r="H28" s="100">
        <v>0</v>
      </c>
      <c r="I28" s="100">
        <v>0</v>
      </c>
      <c r="J28" s="100">
        <v>0</v>
      </c>
      <c r="K28" s="91">
        <v>1</v>
      </c>
      <c r="L28" s="100">
        <v>0</v>
      </c>
      <c r="M28" s="100">
        <v>1</v>
      </c>
      <c r="N28" s="100">
        <v>0</v>
      </c>
    </row>
    <row r="29" spans="2:14" s="63" customFormat="1" ht="9" customHeight="1">
      <c r="B29" s="340" t="s">
        <v>285</v>
      </c>
      <c r="C29" s="341"/>
      <c r="D29" s="82">
        <v>17</v>
      </c>
      <c r="E29" s="100">
        <v>2</v>
      </c>
      <c r="F29" s="100">
        <v>1</v>
      </c>
      <c r="G29" s="100">
        <v>1</v>
      </c>
      <c r="H29" s="100">
        <v>8</v>
      </c>
      <c r="I29" s="100">
        <v>5</v>
      </c>
      <c r="J29" s="100">
        <v>9</v>
      </c>
      <c r="K29" s="91">
        <v>43</v>
      </c>
      <c r="L29" s="100">
        <v>28</v>
      </c>
      <c r="M29" s="100">
        <v>15</v>
      </c>
      <c r="N29" s="100">
        <v>0</v>
      </c>
    </row>
    <row r="30" spans="2:14" s="63" customFormat="1" ht="10.5" customHeight="1">
      <c r="B30" s="340" t="s">
        <v>286</v>
      </c>
      <c r="C30" s="341"/>
      <c r="D30" s="82">
        <v>4</v>
      </c>
      <c r="E30" s="100">
        <v>0</v>
      </c>
      <c r="F30" s="100">
        <v>0</v>
      </c>
      <c r="G30" s="100">
        <v>0</v>
      </c>
      <c r="H30" s="100">
        <v>0</v>
      </c>
      <c r="I30" s="100">
        <v>4</v>
      </c>
      <c r="J30" s="100">
        <v>2</v>
      </c>
      <c r="K30" s="91">
        <v>10</v>
      </c>
      <c r="L30" s="100">
        <v>8</v>
      </c>
      <c r="M30" s="100">
        <v>2</v>
      </c>
      <c r="N30" s="100">
        <v>0</v>
      </c>
    </row>
    <row r="31" spans="2:14" s="63" customFormat="1" ht="9" customHeight="1">
      <c r="B31" s="340" t="s">
        <v>287</v>
      </c>
      <c r="C31" s="341"/>
      <c r="D31" s="82">
        <v>0</v>
      </c>
      <c r="E31" s="100">
        <v>0</v>
      </c>
      <c r="F31" s="100">
        <v>0</v>
      </c>
      <c r="G31" s="100">
        <v>0</v>
      </c>
      <c r="H31" s="100">
        <v>0</v>
      </c>
      <c r="I31" s="100">
        <v>4</v>
      </c>
      <c r="J31" s="100">
        <v>1</v>
      </c>
      <c r="K31" s="91">
        <v>5</v>
      </c>
      <c r="L31" s="100">
        <v>5</v>
      </c>
      <c r="M31" s="100">
        <v>0</v>
      </c>
      <c r="N31" s="100">
        <v>0</v>
      </c>
    </row>
    <row r="32" spans="2:14" s="63" customFormat="1" ht="9" customHeight="1">
      <c r="B32" s="340" t="s">
        <v>288</v>
      </c>
      <c r="C32" s="341"/>
      <c r="D32" s="82">
        <v>115</v>
      </c>
      <c r="E32" s="100">
        <v>12</v>
      </c>
      <c r="F32" s="100">
        <v>11</v>
      </c>
      <c r="G32" s="100">
        <v>8</v>
      </c>
      <c r="H32" s="100">
        <v>28</v>
      </c>
      <c r="I32" s="100">
        <v>18</v>
      </c>
      <c r="J32" s="100">
        <v>56</v>
      </c>
      <c r="K32" s="91">
        <v>248</v>
      </c>
      <c r="L32" s="100">
        <v>110</v>
      </c>
      <c r="M32" s="100">
        <v>138</v>
      </c>
      <c r="N32" s="100">
        <v>0</v>
      </c>
    </row>
    <row r="33" spans="2:14" s="63" customFormat="1" ht="9.75" customHeight="1">
      <c r="B33" s="340" t="s">
        <v>289</v>
      </c>
      <c r="C33" s="341"/>
      <c r="D33" s="82">
        <v>4</v>
      </c>
      <c r="E33" s="100">
        <v>3</v>
      </c>
      <c r="F33" s="100">
        <v>1</v>
      </c>
      <c r="G33" s="100">
        <v>1</v>
      </c>
      <c r="H33" s="100">
        <v>11</v>
      </c>
      <c r="I33" s="100">
        <v>1</v>
      </c>
      <c r="J33" s="100">
        <v>7</v>
      </c>
      <c r="K33" s="91">
        <v>28</v>
      </c>
      <c r="L33" s="100">
        <v>17</v>
      </c>
      <c r="M33" s="100">
        <v>11</v>
      </c>
      <c r="N33" s="100">
        <v>0</v>
      </c>
    </row>
    <row r="34" spans="2:14" s="63" customFormat="1" ht="9" customHeight="1">
      <c r="B34" s="340" t="s">
        <v>290</v>
      </c>
      <c r="C34" s="341"/>
      <c r="D34" s="82">
        <v>0</v>
      </c>
      <c r="E34" s="100">
        <v>0</v>
      </c>
      <c r="F34" s="100">
        <v>0</v>
      </c>
      <c r="G34" s="100">
        <v>0</v>
      </c>
      <c r="H34" s="100">
        <v>0</v>
      </c>
      <c r="I34" s="100">
        <v>0</v>
      </c>
      <c r="J34" s="100">
        <v>0</v>
      </c>
      <c r="K34" s="91">
        <v>0</v>
      </c>
      <c r="L34" s="100">
        <v>0</v>
      </c>
      <c r="M34" s="100">
        <v>0</v>
      </c>
      <c r="N34" s="100">
        <v>0</v>
      </c>
    </row>
    <row r="35" spans="2:14" s="63" customFormat="1" ht="10.5" customHeight="1">
      <c r="B35" s="340" t="s">
        <v>291</v>
      </c>
      <c r="C35" s="341"/>
      <c r="D35" s="82">
        <v>27</v>
      </c>
      <c r="E35" s="100">
        <v>3</v>
      </c>
      <c r="F35" s="100">
        <v>5</v>
      </c>
      <c r="G35" s="100">
        <v>3</v>
      </c>
      <c r="H35" s="100">
        <v>24</v>
      </c>
      <c r="I35" s="100">
        <v>1</v>
      </c>
      <c r="J35" s="100">
        <v>3</v>
      </c>
      <c r="K35" s="91">
        <v>66</v>
      </c>
      <c r="L35" s="100">
        <v>27</v>
      </c>
      <c r="M35" s="100">
        <v>39</v>
      </c>
      <c r="N35" s="100">
        <v>0</v>
      </c>
    </row>
    <row r="36" spans="2:14" s="63" customFormat="1" ht="9" customHeight="1">
      <c r="B36" s="340" t="s">
        <v>292</v>
      </c>
      <c r="C36" s="341"/>
      <c r="D36" s="82">
        <v>32</v>
      </c>
      <c r="E36" s="100">
        <v>2</v>
      </c>
      <c r="F36" s="100">
        <v>2</v>
      </c>
      <c r="G36" s="100">
        <v>0</v>
      </c>
      <c r="H36" s="100">
        <v>6</v>
      </c>
      <c r="I36" s="100">
        <v>4</v>
      </c>
      <c r="J36" s="100">
        <v>4</v>
      </c>
      <c r="K36" s="91">
        <v>50</v>
      </c>
      <c r="L36" s="100">
        <v>23</v>
      </c>
      <c r="M36" s="100">
        <v>27</v>
      </c>
      <c r="N36" s="100">
        <v>0</v>
      </c>
    </row>
    <row r="37" spans="2:14" s="63" customFormat="1" ht="10.5" customHeight="1">
      <c r="B37" s="340" t="s">
        <v>293</v>
      </c>
      <c r="C37" s="341"/>
      <c r="D37" s="82">
        <v>2</v>
      </c>
      <c r="E37" s="100">
        <v>0</v>
      </c>
      <c r="F37" s="100">
        <v>0</v>
      </c>
      <c r="G37" s="100">
        <v>0</v>
      </c>
      <c r="H37" s="100">
        <v>0</v>
      </c>
      <c r="I37" s="100">
        <v>0</v>
      </c>
      <c r="J37" s="100">
        <v>0</v>
      </c>
      <c r="K37" s="91">
        <v>2</v>
      </c>
      <c r="L37" s="100">
        <v>0</v>
      </c>
      <c r="M37" s="100">
        <v>2</v>
      </c>
      <c r="N37" s="100">
        <v>0</v>
      </c>
    </row>
    <row r="38" spans="2:14" s="63" customFormat="1" ht="9" customHeight="1">
      <c r="B38" s="340" t="s">
        <v>294</v>
      </c>
      <c r="C38" s="341"/>
      <c r="D38" s="82">
        <v>329</v>
      </c>
      <c r="E38" s="100">
        <v>90</v>
      </c>
      <c r="F38" s="100">
        <v>10</v>
      </c>
      <c r="G38" s="100">
        <v>9</v>
      </c>
      <c r="H38" s="100">
        <v>32</v>
      </c>
      <c r="I38" s="100">
        <v>12</v>
      </c>
      <c r="J38" s="100">
        <v>90</v>
      </c>
      <c r="K38" s="91">
        <v>572</v>
      </c>
      <c r="L38" s="100">
        <v>383</v>
      </c>
      <c r="M38" s="100">
        <v>189</v>
      </c>
      <c r="N38" s="100">
        <v>0</v>
      </c>
    </row>
    <row r="39" spans="2:14" s="63" customFormat="1" ht="9" customHeight="1">
      <c r="B39" s="340" t="s">
        <v>295</v>
      </c>
      <c r="C39" s="341"/>
      <c r="D39" s="82">
        <v>266</v>
      </c>
      <c r="E39" s="100">
        <v>44</v>
      </c>
      <c r="F39" s="100">
        <v>30</v>
      </c>
      <c r="G39" s="100">
        <v>23</v>
      </c>
      <c r="H39" s="100">
        <v>122</v>
      </c>
      <c r="I39" s="100">
        <v>53</v>
      </c>
      <c r="J39" s="100">
        <v>74</v>
      </c>
      <c r="K39" s="91">
        <v>612</v>
      </c>
      <c r="L39" s="100">
        <v>287</v>
      </c>
      <c r="M39" s="100">
        <v>325</v>
      </c>
      <c r="N39" s="100">
        <v>0</v>
      </c>
    </row>
    <row r="40" spans="2:14" s="63" customFormat="1" ht="10.5" customHeight="1">
      <c r="B40" s="340" t="s">
        <v>296</v>
      </c>
      <c r="C40" s="341"/>
      <c r="D40" s="82">
        <v>60</v>
      </c>
      <c r="E40" s="100">
        <v>2</v>
      </c>
      <c r="F40" s="100">
        <v>4</v>
      </c>
      <c r="G40" s="100">
        <v>9</v>
      </c>
      <c r="H40" s="100">
        <v>21</v>
      </c>
      <c r="I40" s="100">
        <v>15</v>
      </c>
      <c r="J40" s="100">
        <v>34</v>
      </c>
      <c r="K40" s="91">
        <v>145</v>
      </c>
      <c r="L40" s="100">
        <v>84</v>
      </c>
      <c r="M40" s="100">
        <v>61</v>
      </c>
      <c r="N40" s="100">
        <v>0</v>
      </c>
    </row>
    <row r="41" spans="2:14" s="63" customFormat="1" ht="9" customHeight="1">
      <c r="B41" s="340" t="s">
        <v>297</v>
      </c>
      <c r="C41" s="341"/>
      <c r="D41" s="82">
        <v>216</v>
      </c>
      <c r="E41" s="100">
        <v>50</v>
      </c>
      <c r="F41" s="100">
        <v>25</v>
      </c>
      <c r="G41" s="100">
        <v>27</v>
      </c>
      <c r="H41" s="100">
        <v>123</v>
      </c>
      <c r="I41" s="100">
        <v>32</v>
      </c>
      <c r="J41" s="100">
        <v>87</v>
      </c>
      <c r="K41" s="91">
        <v>560</v>
      </c>
      <c r="L41" s="100">
        <v>318</v>
      </c>
      <c r="M41" s="100">
        <v>242</v>
      </c>
      <c r="N41" s="100">
        <v>0</v>
      </c>
    </row>
    <row r="42" spans="2:14" s="63" customFormat="1" ht="9" customHeight="1">
      <c r="B42" s="340" t="s">
        <v>298</v>
      </c>
      <c r="C42" s="341"/>
      <c r="D42" s="82">
        <v>155</v>
      </c>
      <c r="E42" s="100">
        <v>23</v>
      </c>
      <c r="F42" s="100">
        <v>41</v>
      </c>
      <c r="G42" s="100">
        <v>30</v>
      </c>
      <c r="H42" s="100">
        <v>112</v>
      </c>
      <c r="I42" s="100">
        <v>40</v>
      </c>
      <c r="J42" s="100">
        <v>67</v>
      </c>
      <c r="K42" s="91">
        <v>468</v>
      </c>
      <c r="L42" s="100">
        <v>247</v>
      </c>
      <c r="M42" s="100">
        <v>221</v>
      </c>
      <c r="N42" s="100">
        <v>0</v>
      </c>
    </row>
    <row r="43" spans="2:14" s="63" customFormat="1" ht="9" customHeight="1">
      <c r="B43" s="340" t="s">
        <v>299</v>
      </c>
      <c r="C43" s="341"/>
      <c r="D43" s="82">
        <v>0</v>
      </c>
      <c r="E43" s="100">
        <v>0</v>
      </c>
      <c r="F43" s="100">
        <v>0</v>
      </c>
      <c r="G43" s="100">
        <v>0</v>
      </c>
      <c r="H43" s="100">
        <v>0</v>
      </c>
      <c r="I43" s="100">
        <v>0</v>
      </c>
      <c r="J43" s="100">
        <v>0</v>
      </c>
      <c r="K43" s="91">
        <v>0</v>
      </c>
      <c r="L43" s="100">
        <v>0</v>
      </c>
      <c r="M43" s="100">
        <v>0</v>
      </c>
      <c r="N43" s="100">
        <v>0</v>
      </c>
    </row>
    <row r="44" spans="2:14" s="63" customFormat="1" ht="9" customHeight="1">
      <c r="B44" s="340" t="s">
        <v>300</v>
      </c>
      <c r="C44" s="341"/>
      <c r="D44" s="82">
        <v>15</v>
      </c>
      <c r="E44" s="100">
        <v>1</v>
      </c>
      <c r="F44" s="100">
        <v>0</v>
      </c>
      <c r="G44" s="100">
        <v>0</v>
      </c>
      <c r="H44" s="100">
        <v>2</v>
      </c>
      <c r="I44" s="100">
        <v>1</v>
      </c>
      <c r="J44" s="100">
        <v>3</v>
      </c>
      <c r="K44" s="91">
        <v>22</v>
      </c>
      <c r="L44" s="100">
        <v>12</v>
      </c>
      <c r="M44" s="100">
        <v>10</v>
      </c>
      <c r="N44" s="100">
        <v>0</v>
      </c>
    </row>
    <row r="45" spans="2:14" s="63" customFormat="1" ht="9" customHeight="1">
      <c r="B45" s="340" t="s">
        <v>301</v>
      </c>
      <c r="C45" s="341"/>
      <c r="D45" s="82">
        <v>26</v>
      </c>
      <c r="E45" s="100">
        <v>3</v>
      </c>
      <c r="F45" s="100">
        <v>1</v>
      </c>
      <c r="G45" s="100">
        <v>1</v>
      </c>
      <c r="H45" s="100">
        <v>6</v>
      </c>
      <c r="I45" s="100">
        <v>2</v>
      </c>
      <c r="J45" s="100">
        <v>10</v>
      </c>
      <c r="K45" s="91">
        <v>49</v>
      </c>
      <c r="L45" s="100">
        <v>31</v>
      </c>
      <c r="M45" s="100">
        <v>18</v>
      </c>
      <c r="N45" s="100">
        <v>0</v>
      </c>
    </row>
    <row r="46" spans="2:14" s="63" customFormat="1" ht="9" customHeight="1">
      <c r="B46" s="340" t="s">
        <v>302</v>
      </c>
      <c r="C46" s="341"/>
      <c r="D46" s="82">
        <v>504</v>
      </c>
      <c r="E46" s="100">
        <v>21</v>
      </c>
      <c r="F46" s="100">
        <v>23</v>
      </c>
      <c r="G46" s="100">
        <v>17</v>
      </c>
      <c r="H46" s="100">
        <v>84</v>
      </c>
      <c r="I46" s="100">
        <v>26</v>
      </c>
      <c r="J46" s="100">
        <v>72</v>
      </c>
      <c r="K46" s="91">
        <v>747</v>
      </c>
      <c r="L46" s="100">
        <v>262</v>
      </c>
      <c r="M46" s="100">
        <v>485</v>
      </c>
      <c r="N46" s="100">
        <v>0</v>
      </c>
    </row>
    <row r="47" spans="2:14" s="63" customFormat="1" ht="9" customHeight="1">
      <c r="B47" s="340" t="s">
        <v>303</v>
      </c>
      <c r="C47" s="341"/>
      <c r="D47" s="82">
        <v>47</v>
      </c>
      <c r="E47" s="100">
        <v>10</v>
      </c>
      <c r="F47" s="100">
        <v>6</v>
      </c>
      <c r="G47" s="100">
        <v>5</v>
      </c>
      <c r="H47" s="100">
        <v>12</v>
      </c>
      <c r="I47" s="100">
        <v>0</v>
      </c>
      <c r="J47" s="100">
        <v>8</v>
      </c>
      <c r="K47" s="91">
        <v>88</v>
      </c>
      <c r="L47" s="100">
        <v>58</v>
      </c>
      <c r="M47" s="100">
        <v>30</v>
      </c>
      <c r="N47" s="100">
        <v>0</v>
      </c>
    </row>
    <row r="48" spans="2:14" s="63" customFormat="1" ht="9" customHeight="1">
      <c r="B48" s="340" t="s">
        <v>304</v>
      </c>
      <c r="C48" s="341"/>
      <c r="D48" s="82">
        <v>36</v>
      </c>
      <c r="E48" s="100">
        <v>3</v>
      </c>
      <c r="F48" s="100">
        <v>0</v>
      </c>
      <c r="G48" s="100">
        <v>0</v>
      </c>
      <c r="H48" s="100">
        <v>10</v>
      </c>
      <c r="I48" s="100">
        <v>0</v>
      </c>
      <c r="J48" s="100">
        <v>6</v>
      </c>
      <c r="K48" s="91">
        <v>55</v>
      </c>
      <c r="L48" s="100">
        <v>27</v>
      </c>
      <c r="M48" s="100">
        <v>28</v>
      </c>
      <c r="N48" s="100">
        <v>0</v>
      </c>
    </row>
    <row r="49" spans="2:14" s="63" customFormat="1" ht="9.75" customHeight="1">
      <c r="B49" s="340" t="s">
        <v>305</v>
      </c>
      <c r="C49" s="341"/>
      <c r="D49" s="82">
        <v>108</v>
      </c>
      <c r="E49" s="100">
        <v>8</v>
      </c>
      <c r="F49" s="100">
        <v>30</v>
      </c>
      <c r="G49" s="100">
        <v>46</v>
      </c>
      <c r="H49" s="100">
        <v>63</v>
      </c>
      <c r="I49" s="100">
        <v>18</v>
      </c>
      <c r="J49" s="100">
        <v>28</v>
      </c>
      <c r="K49" s="91">
        <v>301</v>
      </c>
      <c r="L49" s="100">
        <v>189</v>
      </c>
      <c r="M49" s="100">
        <v>112</v>
      </c>
      <c r="N49" s="100">
        <v>0</v>
      </c>
    </row>
    <row r="50" spans="2:14" s="63" customFormat="1" ht="9.75" customHeight="1">
      <c r="B50" s="340" t="s">
        <v>306</v>
      </c>
      <c r="C50" s="341"/>
      <c r="D50" s="82">
        <v>42</v>
      </c>
      <c r="E50" s="100">
        <v>26</v>
      </c>
      <c r="F50" s="100">
        <v>44</v>
      </c>
      <c r="G50" s="100">
        <v>18</v>
      </c>
      <c r="H50" s="100">
        <v>20</v>
      </c>
      <c r="I50" s="100">
        <v>4</v>
      </c>
      <c r="J50" s="100">
        <v>17</v>
      </c>
      <c r="K50" s="91">
        <v>171</v>
      </c>
      <c r="L50" s="100">
        <v>121</v>
      </c>
      <c r="M50" s="100">
        <v>50</v>
      </c>
      <c r="N50" s="100">
        <v>0</v>
      </c>
    </row>
    <row r="51" spans="2:14" s="63" customFormat="1" ht="9" customHeight="1">
      <c r="B51" s="340" t="s">
        <v>307</v>
      </c>
      <c r="C51" s="341"/>
      <c r="D51" s="82">
        <v>3160</v>
      </c>
      <c r="E51" s="100">
        <v>285</v>
      </c>
      <c r="F51" s="100">
        <v>247</v>
      </c>
      <c r="G51" s="100">
        <v>370</v>
      </c>
      <c r="H51" s="100">
        <v>1277</v>
      </c>
      <c r="I51" s="100">
        <v>643</v>
      </c>
      <c r="J51" s="100">
        <v>1555</v>
      </c>
      <c r="K51" s="91">
        <v>7537</v>
      </c>
      <c r="L51" s="100">
        <v>4275</v>
      </c>
      <c r="M51" s="100">
        <v>3261</v>
      </c>
      <c r="N51" s="100">
        <v>1</v>
      </c>
    </row>
    <row r="52" spans="2:14" s="63" customFormat="1" ht="9" customHeight="1">
      <c r="B52" s="340" t="s">
        <v>308</v>
      </c>
      <c r="C52" s="341"/>
      <c r="D52" s="82">
        <v>107</v>
      </c>
      <c r="E52" s="100">
        <v>18</v>
      </c>
      <c r="F52" s="100">
        <v>34</v>
      </c>
      <c r="G52" s="100">
        <v>14</v>
      </c>
      <c r="H52" s="100">
        <v>71</v>
      </c>
      <c r="I52" s="100">
        <v>36</v>
      </c>
      <c r="J52" s="100">
        <v>33</v>
      </c>
      <c r="K52" s="91">
        <v>313</v>
      </c>
      <c r="L52" s="100">
        <v>139</v>
      </c>
      <c r="M52" s="100">
        <v>174</v>
      </c>
      <c r="N52" s="100">
        <v>0</v>
      </c>
    </row>
    <row r="53" spans="2:14" s="63" customFormat="1" ht="10.5" customHeight="1">
      <c r="B53" s="340" t="s">
        <v>309</v>
      </c>
      <c r="C53" s="341"/>
      <c r="D53" s="82">
        <v>115</v>
      </c>
      <c r="E53" s="100">
        <v>12</v>
      </c>
      <c r="F53" s="100">
        <v>17</v>
      </c>
      <c r="G53" s="100">
        <v>3</v>
      </c>
      <c r="H53" s="100">
        <v>21</v>
      </c>
      <c r="I53" s="100">
        <v>13</v>
      </c>
      <c r="J53" s="100">
        <v>36</v>
      </c>
      <c r="K53" s="91">
        <v>217</v>
      </c>
      <c r="L53" s="100">
        <v>131</v>
      </c>
      <c r="M53" s="100">
        <v>86</v>
      </c>
      <c r="N53" s="100">
        <v>0</v>
      </c>
    </row>
    <row r="54" spans="2:14" s="63" customFormat="1" ht="10.5" customHeight="1">
      <c r="B54" s="340" t="s">
        <v>310</v>
      </c>
      <c r="C54" s="341"/>
      <c r="D54" s="82">
        <v>43</v>
      </c>
      <c r="E54" s="100">
        <v>5</v>
      </c>
      <c r="F54" s="100">
        <v>5</v>
      </c>
      <c r="G54" s="100">
        <v>4</v>
      </c>
      <c r="H54" s="100">
        <v>17</v>
      </c>
      <c r="I54" s="100">
        <v>4</v>
      </c>
      <c r="J54" s="100">
        <v>12</v>
      </c>
      <c r="K54" s="91">
        <v>90</v>
      </c>
      <c r="L54" s="100">
        <v>49</v>
      </c>
      <c r="M54" s="100">
        <v>41</v>
      </c>
      <c r="N54" s="100">
        <v>0</v>
      </c>
    </row>
    <row r="55" spans="2:14" s="63" customFormat="1" ht="9" customHeight="1">
      <c r="B55" s="340" t="s">
        <v>311</v>
      </c>
      <c r="C55" s="341"/>
      <c r="D55" s="82">
        <v>20</v>
      </c>
      <c r="E55" s="100">
        <v>4</v>
      </c>
      <c r="F55" s="100">
        <v>1</v>
      </c>
      <c r="G55" s="100">
        <v>3</v>
      </c>
      <c r="H55" s="100">
        <v>14</v>
      </c>
      <c r="I55" s="100">
        <v>2</v>
      </c>
      <c r="J55" s="100">
        <v>7</v>
      </c>
      <c r="K55" s="91">
        <v>51</v>
      </c>
      <c r="L55" s="100">
        <v>24</v>
      </c>
      <c r="M55" s="100">
        <v>27</v>
      </c>
      <c r="N55" s="100">
        <v>0</v>
      </c>
    </row>
    <row r="56" spans="2:14" s="63" customFormat="1" ht="9.75" customHeight="1">
      <c r="B56" s="340" t="s">
        <v>312</v>
      </c>
      <c r="C56" s="341"/>
      <c r="D56" s="82">
        <v>0</v>
      </c>
      <c r="E56" s="100">
        <v>0</v>
      </c>
      <c r="F56" s="100">
        <v>0</v>
      </c>
      <c r="G56" s="100">
        <v>0</v>
      </c>
      <c r="H56" s="100">
        <v>0</v>
      </c>
      <c r="I56" s="100">
        <v>0</v>
      </c>
      <c r="J56" s="100">
        <v>1</v>
      </c>
      <c r="K56" s="91">
        <v>1</v>
      </c>
      <c r="L56" s="100">
        <v>0</v>
      </c>
      <c r="M56" s="100">
        <v>1</v>
      </c>
      <c r="N56" s="100">
        <v>0</v>
      </c>
    </row>
    <row r="57" spans="1:14" s="63" customFormat="1" ht="9" customHeight="1">
      <c r="A57" s="340" t="s">
        <v>313</v>
      </c>
      <c r="B57" s="340"/>
      <c r="C57" s="341"/>
      <c r="D57" s="82">
        <v>663</v>
      </c>
      <c r="E57" s="100">
        <v>65</v>
      </c>
      <c r="F57" s="100">
        <v>47</v>
      </c>
      <c r="G57" s="100">
        <v>39</v>
      </c>
      <c r="H57" s="100">
        <v>143</v>
      </c>
      <c r="I57" s="100">
        <v>38</v>
      </c>
      <c r="J57" s="100">
        <v>121</v>
      </c>
      <c r="K57" s="91">
        <v>1116</v>
      </c>
      <c r="L57" s="100">
        <v>402</v>
      </c>
      <c r="M57" s="100">
        <v>714</v>
      </c>
      <c r="N57" s="100">
        <v>0</v>
      </c>
    </row>
    <row r="58" spans="2:14" s="63" customFormat="1" ht="10.5" customHeight="1">
      <c r="B58" s="340" t="s">
        <v>314</v>
      </c>
      <c r="C58" s="341"/>
      <c r="D58" s="82">
        <v>10</v>
      </c>
      <c r="E58" s="100">
        <v>0</v>
      </c>
      <c r="F58" s="100">
        <v>2</v>
      </c>
      <c r="G58" s="100">
        <v>0</v>
      </c>
      <c r="H58" s="100">
        <v>1</v>
      </c>
      <c r="I58" s="100">
        <v>1</v>
      </c>
      <c r="J58" s="100">
        <v>1</v>
      </c>
      <c r="K58" s="91">
        <v>15</v>
      </c>
      <c r="L58" s="100">
        <v>8</v>
      </c>
      <c r="M58" s="100">
        <v>7</v>
      </c>
      <c r="N58" s="100">
        <v>0</v>
      </c>
    </row>
    <row r="59" spans="2:14" s="63" customFormat="1" ht="9.75" customHeight="1">
      <c r="B59" s="340" t="s">
        <v>315</v>
      </c>
      <c r="C59" s="341"/>
      <c r="D59" s="82">
        <v>41</v>
      </c>
      <c r="E59" s="100">
        <v>3</v>
      </c>
      <c r="F59" s="100">
        <v>2</v>
      </c>
      <c r="G59" s="100">
        <v>5</v>
      </c>
      <c r="H59" s="100">
        <v>61</v>
      </c>
      <c r="I59" s="100">
        <v>16</v>
      </c>
      <c r="J59" s="100">
        <v>6</v>
      </c>
      <c r="K59" s="91">
        <v>134</v>
      </c>
      <c r="L59" s="100">
        <v>45</v>
      </c>
      <c r="M59" s="100">
        <v>89</v>
      </c>
      <c r="N59" s="100">
        <v>0</v>
      </c>
    </row>
    <row r="60" spans="2:14" s="63" customFormat="1" ht="10.5" customHeight="1">
      <c r="B60" s="340" t="s">
        <v>316</v>
      </c>
      <c r="C60" s="341"/>
      <c r="D60" s="82">
        <v>10</v>
      </c>
      <c r="E60" s="100">
        <v>0</v>
      </c>
      <c r="F60" s="100">
        <v>2</v>
      </c>
      <c r="G60" s="100">
        <v>0</v>
      </c>
      <c r="H60" s="100">
        <v>5</v>
      </c>
      <c r="I60" s="100">
        <v>1</v>
      </c>
      <c r="J60" s="100">
        <v>2</v>
      </c>
      <c r="K60" s="91">
        <v>20</v>
      </c>
      <c r="L60" s="100">
        <v>5</v>
      </c>
      <c r="M60" s="100">
        <v>15</v>
      </c>
      <c r="N60" s="100">
        <v>0</v>
      </c>
    </row>
    <row r="61" spans="2:14" s="63" customFormat="1" ht="9" customHeight="1">
      <c r="B61" s="340" t="s">
        <v>317</v>
      </c>
      <c r="C61" s="341"/>
      <c r="D61" s="82">
        <v>9</v>
      </c>
      <c r="E61" s="100">
        <v>2</v>
      </c>
      <c r="F61" s="100">
        <v>3</v>
      </c>
      <c r="G61" s="100">
        <v>0</v>
      </c>
      <c r="H61" s="100">
        <v>1</v>
      </c>
      <c r="I61" s="100">
        <v>1</v>
      </c>
      <c r="J61" s="100">
        <v>0</v>
      </c>
      <c r="K61" s="91">
        <v>16</v>
      </c>
      <c r="L61" s="100">
        <v>6</v>
      </c>
      <c r="M61" s="100">
        <v>10</v>
      </c>
      <c r="N61" s="100">
        <v>0</v>
      </c>
    </row>
    <row r="62" spans="2:14" s="63" customFormat="1" ht="9" customHeight="1">
      <c r="B62" s="340" t="s">
        <v>318</v>
      </c>
      <c r="C62" s="341"/>
      <c r="D62" s="82">
        <v>35</v>
      </c>
      <c r="E62" s="100">
        <v>1</v>
      </c>
      <c r="F62" s="100">
        <v>6</v>
      </c>
      <c r="G62" s="100">
        <v>2</v>
      </c>
      <c r="H62" s="100">
        <v>1</v>
      </c>
      <c r="I62" s="100">
        <v>2</v>
      </c>
      <c r="J62" s="100">
        <v>2</v>
      </c>
      <c r="K62" s="91">
        <v>49</v>
      </c>
      <c r="L62" s="100">
        <v>17</v>
      </c>
      <c r="M62" s="100">
        <v>32</v>
      </c>
      <c r="N62" s="100">
        <v>0</v>
      </c>
    </row>
    <row r="63" spans="2:14" s="63" customFormat="1" ht="9" customHeight="1">
      <c r="B63" s="340" t="s">
        <v>319</v>
      </c>
      <c r="C63" s="341"/>
      <c r="D63" s="82">
        <v>13</v>
      </c>
      <c r="E63" s="100">
        <v>1</v>
      </c>
      <c r="F63" s="100">
        <v>2</v>
      </c>
      <c r="G63" s="100">
        <v>2</v>
      </c>
      <c r="H63" s="100">
        <v>2</v>
      </c>
      <c r="I63" s="100">
        <v>1</v>
      </c>
      <c r="J63" s="100">
        <v>4</v>
      </c>
      <c r="K63" s="91">
        <v>25</v>
      </c>
      <c r="L63" s="100">
        <v>11</v>
      </c>
      <c r="M63" s="100">
        <v>14</v>
      </c>
      <c r="N63" s="100">
        <v>0</v>
      </c>
    </row>
    <row r="64" spans="2:14" s="63" customFormat="1" ht="10.5" customHeight="1">
      <c r="B64" s="340" t="s">
        <v>320</v>
      </c>
      <c r="C64" s="341"/>
      <c r="D64" s="82">
        <v>545</v>
      </c>
      <c r="E64" s="100">
        <v>58</v>
      </c>
      <c r="F64" s="100">
        <v>30</v>
      </c>
      <c r="G64" s="100">
        <v>30</v>
      </c>
      <c r="H64" s="100">
        <v>72</v>
      </c>
      <c r="I64" s="100">
        <v>16</v>
      </c>
      <c r="J64" s="100">
        <v>106</v>
      </c>
      <c r="K64" s="91">
        <v>857</v>
      </c>
      <c r="L64" s="100">
        <v>310</v>
      </c>
      <c r="M64" s="100">
        <v>547</v>
      </c>
      <c r="N64" s="100">
        <v>0</v>
      </c>
    </row>
    <row r="65" spans="1:14" s="63" customFormat="1" ht="9" customHeight="1">
      <c r="A65" s="340" t="s">
        <v>321</v>
      </c>
      <c r="B65" s="340"/>
      <c r="C65" s="341"/>
      <c r="D65" s="82">
        <v>239</v>
      </c>
      <c r="E65" s="100">
        <v>28</v>
      </c>
      <c r="F65" s="100">
        <v>39</v>
      </c>
      <c r="G65" s="100">
        <v>31</v>
      </c>
      <c r="H65" s="100">
        <v>89</v>
      </c>
      <c r="I65" s="100">
        <v>47</v>
      </c>
      <c r="J65" s="100">
        <v>64</v>
      </c>
      <c r="K65" s="91">
        <v>537</v>
      </c>
      <c r="L65" s="100">
        <v>273</v>
      </c>
      <c r="M65" s="100">
        <v>264</v>
      </c>
      <c r="N65" s="100">
        <v>0</v>
      </c>
    </row>
    <row r="66" spans="2:14" s="63" customFormat="1" ht="9" customHeight="1">
      <c r="B66" s="340" t="s">
        <v>322</v>
      </c>
      <c r="C66" s="341"/>
      <c r="D66" s="82">
        <v>54</v>
      </c>
      <c r="E66" s="100">
        <v>9</v>
      </c>
      <c r="F66" s="100">
        <v>10</v>
      </c>
      <c r="G66" s="100">
        <v>7</v>
      </c>
      <c r="H66" s="100">
        <v>19</v>
      </c>
      <c r="I66" s="100">
        <v>7</v>
      </c>
      <c r="J66" s="100">
        <v>14</v>
      </c>
      <c r="K66" s="91">
        <v>120</v>
      </c>
      <c r="L66" s="100">
        <v>60</v>
      </c>
      <c r="M66" s="100">
        <v>60</v>
      </c>
      <c r="N66" s="100">
        <v>0</v>
      </c>
    </row>
    <row r="67" spans="2:14" s="63" customFormat="1" ht="9" customHeight="1">
      <c r="B67" s="340" t="s">
        <v>323</v>
      </c>
      <c r="C67" s="341"/>
      <c r="D67" s="82">
        <v>3</v>
      </c>
      <c r="E67" s="100">
        <v>0</v>
      </c>
      <c r="F67" s="100">
        <v>0</v>
      </c>
      <c r="G67" s="100">
        <v>0</v>
      </c>
      <c r="H67" s="100">
        <v>1</v>
      </c>
      <c r="I67" s="100">
        <v>0</v>
      </c>
      <c r="J67" s="100">
        <v>2</v>
      </c>
      <c r="K67" s="91">
        <v>6</v>
      </c>
      <c r="L67" s="100">
        <v>2</v>
      </c>
      <c r="M67" s="100">
        <v>4</v>
      </c>
      <c r="N67" s="100">
        <v>0</v>
      </c>
    </row>
    <row r="68" spans="2:14" s="63" customFormat="1" ht="9" customHeight="1">
      <c r="B68" s="340" t="s">
        <v>324</v>
      </c>
      <c r="C68" s="341"/>
      <c r="D68" s="82">
        <v>15</v>
      </c>
      <c r="E68" s="100">
        <v>3</v>
      </c>
      <c r="F68" s="100">
        <v>0</v>
      </c>
      <c r="G68" s="100">
        <v>0</v>
      </c>
      <c r="H68" s="100">
        <v>0</v>
      </c>
      <c r="I68" s="100">
        <v>2</v>
      </c>
      <c r="J68" s="100">
        <v>3</v>
      </c>
      <c r="K68" s="91">
        <v>23</v>
      </c>
      <c r="L68" s="100">
        <v>13</v>
      </c>
      <c r="M68" s="100">
        <v>10</v>
      </c>
      <c r="N68" s="100">
        <v>0</v>
      </c>
    </row>
    <row r="69" spans="2:14" s="63" customFormat="1" ht="10.5" customHeight="1">
      <c r="B69" s="340" t="s">
        <v>325</v>
      </c>
      <c r="C69" s="341"/>
      <c r="D69" s="82">
        <v>40</v>
      </c>
      <c r="E69" s="100">
        <v>5</v>
      </c>
      <c r="F69" s="100">
        <v>20</v>
      </c>
      <c r="G69" s="100">
        <v>12</v>
      </c>
      <c r="H69" s="100">
        <v>35</v>
      </c>
      <c r="I69" s="100">
        <v>22</v>
      </c>
      <c r="J69" s="100">
        <v>8</v>
      </c>
      <c r="K69" s="91">
        <v>142</v>
      </c>
      <c r="L69" s="100">
        <v>81</v>
      </c>
      <c r="M69" s="100">
        <v>61</v>
      </c>
      <c r="N69" s="100">
        <v>0</v>
      </c>
    </row>
    <row r="70" spans="2:14" s="63" customFormat="1" ht="10.5" customHeight="1">
      <c r="B70" s="340" t="s">
        <v>326</v>
      </c>
      <c r="C70" s="341"/>
      <c r="D70" s="82">
        <v>127</v>
      </c>
      <c r="E70" s="100">
        <v>11</v>
      </c>
      <c r="F70" s="100">
        <v>9</v>
      </c>
      <c r="G70" s="100">
        <v>12</v>
      </c>
      <c r="H70" s="100">
        <v>34</v>
      </c>
      <c r="I70" s="100">
        <v>16</v>
      </c>
      <c r="J70" s="100">
        <v>37</v>
      </c>
      <c r="K70" s="91">
        <v>246</v>
      </c>
      <c r="L70" s="100">
        <v>117</v>
      </c>
      <c r="M70" s="100">
        <v>129</v>
      </c>
      <c r="N70" s="100">
        <v>0</v>
      </c>
    </row>
    <row r="71" spans="1:14" s="63" customFormat="1" ht="9" customHeight="1">
      <c r="A71" s="340" t="s">
        <v>327</v>
      </c>
      <c r="B71" s="340"/>
      <c r="C71" s="341"/>
      <c r="D71" s="82">
        <v>1694</v>
      </c>
      <c r="E71" s="100">
        <v>174</v>
      </c>
      <c r="F71" s="100">
        <v>171</v>
      </c>
      <c r="G71" s="100">
        <v>73</v>
      </c>
      <c r="H71" s="100">
        <v>531</v>
      </c>
      <c r="I71" s="100">
        <v>168</v>
      </c>
      <c r="J71" s="100">
        <v>385</v>
      </c>
      <c r="K71" s="91">
        <v>3196</v>
      </c>
      <c r="L71" s="100">
        <v>1300</v>
      </c>
      <c r="M71" s="100">
        <v>1895</v>
      </c>
      <c r="N71" s="100">
        <v>1</v>
      </c>
    </row>
    <row r="72" spans="2:14" s="63" customFormat="1" ht="10.5" customHeight="1">
      <c r="B72" s="340" t="s">
        <v>328</v>
      </c>
      <c r="C72" s="341"/>
      <c r="D72" s="82">
        <v>694</v>
      </c>
      <c r="E72" s="100">
        <v>88</v>
      </c>
      <c r="F72" s="100">
        <v>29</v>
      </c>
      <c r="G72" s="100">
        <v>15</v>
      </c>
      <c r="H72" s="100">
        <v>122</v>
      </c>
      <c r="I72" s="100">
        <v>40</v>
      </c>
      <c r="J72" s="100">
        <v>119</v>
      </c>
      <c r="K72" s="91">
        <v>1107</v>
      </c>
      <c r="L72" s="100">
        <v>433</v>
      </c>
      <c r="M72" s="100">
        <v>674</v>
      </c>
      <c r="N72" s="100">
        <v>0</v>
      </c>
    </row>
    <row r="73" spans="2:14" s="63" customFormat="1" ht="9" customHeight="1">
      <c r="B73" s="340" t="s">
        <v>329</v>
      </c>
      <c r="C73" s="341"/>
      <c r="D73" s="82">
        <v>37</v>
      </c>
      <c r="E73" s="100">
        <v>2</v>
      </c>
      <c r="F73" s="100">
        <v>3</v>
      </c>
      <c r="G73" s="100">
        <v>6</v>
      </c>
      <c r="H73" s="100">
        <v>5</v>
      </c>
      <c r="I73" s="100">
        <v>2</v>
      </c>
      <c r="J73" s="100">
        <v>4</v>
      </c>
      <c r="K73" s="91">
        <v>59</v>
      </c>
      <c r="L73" s="100">
        <v>22</v>
      </c>
      <c r="M73" s="100">
        <v>37</v>
      </c>
      <c r="N73" s="100">
        <v>0</v>
      </c>
    </row>
    <row r="74" spans="2:14" s="63" customFormat="1" ht="9" customHeight="1">
      <c r="B74" s="340" t="s">
        <v>330</v>
      </c>
      <c r="C74" s="341"/>
      <c r="D74" s="82">
        <v>14</v>
      </c>
      <c r="E74" s="100">
        <v>0</v>
      </c>
      <c r="F74" s="100">
        <v>3</v>
      </c>
      <c r="G74" s="100">
        <v>1</v>
      </c>
      <c r="H74" s="100">
        <v>7</v>
      </c>
      <c r="I74" s="100">
        <v>5</v>
      </c>
      <c r="J74" s="100">
        <v>5</v>
      </c>
      <c r="K74" s="91">
        <v>35</v>
      </c>
      <c r="L74" s="100">
        <v>14</v>
      </c>
      <c r="M74" s="100">
        <v>20</v>
      </c>
      <c r="N74" s="100">
        <v>1</v>
      </c>
    </row>
    <row r="75" spans="2:14" s="63" customFormat="1" ht="9" customHeight="1">
      <c r="B75" s="340" t="s">
        <v>331</v>
      </c>
      <c r="C75" s="341"/>
      <c r="D75" s="82">
        <v>14</v>
      </c>
      <c r="E75" s="100">
        <v>0</v>
      </c>
      <c r="F75" s="100">
        <v>2</v>
      </c>
      <c r="G75" s="100">
        <v>0</v>
      </c>
      <c r="H75" s="100">
        <v>2</v>
      </c>
      <c r="I75" s="100">
        <v>0</v>
      </c>
      <c r="J75" s="100">
        <v>1</v>
      </c>
      <c r="K75" s="91">
        <v>19</v>
      </c>
      <c r="L75" s="100">
        <v>7</v>
      </c>
      <c r="M75" s="100">
        <v>12</v>
      </c>
      <c r="N75" s="100">
        <v>0</v>
      </c>
    </row>
    <row r="76" spans="2:14" s="63" customFormat="1" ht="9" customHeight="1">
      <c r="B76" s="340" t="s">
        <v>332</v>
      </c>
      <c r="C76" s="341"/>
      <c r="D76" s="82">
        <v>406</v>
      </c>
      <c r="E76" s="100">
        <v>13</v>
      </c>
      <c r="F76" s="100">
        <v>25</v>
      </c>
      <c r="G76" s="100">
        <v>9</v>
      </c>
      <c r="H76" s="100">
        <v>130</v>
      </c>
      <c r="I76" s="100">
        <v>7</v>
      </c>
      <c r="J76" s="100">
        <v>86</v>
      </c>
      <c r="K76" s="91">
        <v>676</v>
      </c>
      <c r="L76" s="100">
        <v>151</v>
      </c>
      <c r="M76" s="100">
        <v>525</v>
      </c>
      <c r="N76" s="100">
        <v>0</v>
      </c>
    </row>
    <row r="77" spans="2:14" s="63" customFormat="1" ht="9.75" customHeight="1">
      <c r="B77" s="340" t="s">
        <v>333</v>
      </c>
      <c r="C77" s="341"/>
      <c r="D77" s="82">
        <v>33</v>
      </c>
      <c r="E77" s="100">
        <v>4</v>
      </c>
      <c r="F77" s="100">
        <v>21</v>
      </c>
      <c r="G77" s="100">
        <v>3</v>
      </c>
      <c r="H77" s="100">
        <v>17</v>
      </c>
      <c r="I77" s="100">
        <v>8</v>
      </c>
      <c r="J77" s="100">
        <v>6</v>
      </c>
      <c r="K77" s="91">
        <v>92</v>
      </c>
      <c r="L77" s="100">
        <v>40</v>
      </c>
      <c r="M77" s="100">
        <v>52</v>
      </c>
      <c r="N77" s="100">
        <v>0</v>
      </c>
    </row>
    <row r="78" spans="2:14" s="63" customFormat="1" ht="9" customHeight="1">
      <c r="B78" s="340" t="s">
        <v>334</v>
      </c>
      <c r="C78" s="341"/>
      <c r="D78" s="82">
        <v>4</v>
      </c>
      <c r="E78" s="100">
        <v>1</v>
      </c>
      <c r="F78" s="100">
        <v>1</v>
      </c>
      <c r="G78" s="100">
        <v>0</v>
      </c>
      <c r="H78" s="100">
        <v>1</v>
      </c>
      <c r="I78" s="100">
        <v>0</v>
      </c>
      <c r="J78" s="100">
        <v>0</v>
      </c>
      <c r="K78" s="91">
        <v>7</v>
      </c>
      <c r="L78" s="100">
        <v>3</v>
      </c>
      <c r="M78" s="100">
        <v>4</v>
      </c>
      <c r="N78" s="100">
        <v>0</v>
      </c>
    </row>
    <row r="79" spans="2:14" s="63" customFormat="1" ht="9.75" customHeight="1">
      <c r="B79" s="340" t="s">
        <v>335</v>
      </c>
      <c r="C79" s="341"/>
      <c r="D79" s="82">
        <v>27</v>
      </c>
      <c r="E79" s="100">
        <v>0</v>
      </c>
      <c r="F79" s="100">
        <v>1</v>
      </c>
      <c r="G79" s="100">
        <v>1</v>
      </c>
      <c r="H79" s="100">
        <v>3</v>
      </c>
      <c r="I79" s="100">
        <v>2</v>
      </c>
      <c r="J79" s="100">
        <v>0</v>
      </c>
      <c r="K79" s="91">
        <v>34</v>
      </c>
      <c r="L79" s="100">
        <v>9</v>
      </c>
      <c r="M79" s="100">
        <v>25</v>
      </c>
      <c r="N79" s="100">
        <v>0</v>
      </c>
    </row>
    <row r="80" spans="2:14" s="63" customFormat="1" ht="9" customHeight="1">
      <c r="B80" s="340" t="s">
        <v>336</v>
      </c>
      <c r="C80" s="341"/>
      <c r="D80" s="82">
        <v>2</v>
      </c>
      <c r="E80" s="100">
        <v>0</v>
      </c>
      <c r="F80" s="100">
        <v>1</v>
      </c>
      <c r="G80" s="100">
        <v>0</v>
      </c>
      <c r="H80" s="100">
        <v>0</v>
      </c>
      <c r="I80" s="100">
        <v>0</v>
      </c>
      <c r="J80" s="100">
        <v>1</v>
      </c>
      <c r="K80" s="91">
        <v>4</v>
      </c>
      <c r="L80" s="100">
        <v>2</v>
      </c>
      <c r="M80" s="100">
        <v>2</v>
      </c>
      <c r="N80" s="100">
        <v>0</v>
      </c>
    </row>
    <row r="81" spans="2:14" s="63" customFormat="1" ht="9.75" customHeight="1">
      <c r="B81" s="340" t="s">
        <v>337</v>
      </c>
      <c r="C81" s="341"/>
      <c r="D81" s="82">
        <v>1</v>
      </c>
      <c r="E81" s="100">
        <v>0</v>
      </c>
      <c r="F81" s="100">
        <v>0</v>
      </c>
      <c r="G81" s="100">
        <v>0</v>
      </c>
      <c r="H81" s="100">
        <v>0</v>
      </c>
      <c r="I81" s="100">
        <v>0</v>
      </c>
      <c r="J81" s="100">
        <v>0</v>
      </c>
      <c r="K81" s="91">
        <v>1</v>
      </c>
      <c r="L81" s="100">
        <v>1</v>
      </c>
      <c r="M81" s="100">
        <v>0</v>
      </c>
      <c r="N81" s="100">
        <v>0</v>
      </c>
    </row>
    <row r="82" spans="2:14" s="63" customFormat="1" ht="9.75" customHeight="1">
      <c r="B82" s="340" t="s">
        <v>338</v>
      </c>
      <c r="C82" s="341"/>
      <c r="D82" s="82">
        <v>2</v>
      </c>
      <c r="E82" s="100">
        <v>1</v>
      </c>
      <c r="F82" s="100">
        <v>1</v>
      </c>
      <c r="G82" s="100">
        <v>0</v>
      </c>
      <c r="H82" s="100">
        <v>1</v>
      </c>
      <c r="I82" s="100">
        <v>0</v>
      </c>
      <c r="J82" s="100">
        <v>1</v>
      </c>
      <c r="K82" s="91">
        <v>6</v>
      </c>
      <c r="L82" s="100">
        <v>2</v>
      </c>
      <c r="M82" s="100">
        <v>4</v>
      </c>
      <c r="N82" s="100">
        <v>0</v>
      </c>
    </row>
    <row r="83" spans="2:14" s="63" customFormat="1" ht="9" customHeight="1">
      <c r="B83" s="340" t="s">
        <v>339</v>
      </c>
      <c r="C83" s="341"/>
      <c r="D83" s="82">
        <v>7</v>
      </c>
      <c r="E83" s="100">
        <v>3</v>
      </c>
      <c r="F83" s="100">
        <v>1</v>
      </c>
      <c r="G83" s="100">
        <v>0</v>
      </c>
      <c r="H83" s="100">
        <v>8</v>
      </c>
      <c r="I83" s="100">
        <v>1</v>
      </c>
      <c r="J83" s="100">
        <v>3</v>
      </c>
      <c r="K83" s="91">
        <v>23</v>
      </c>
      <c r="L83" s="100">
        <v>11</v>
      </c>
      <c r="M83" s="100">
        <v>12</v>
      </c>
      <c r="N83" s="100">
        <v>0</v>
      </c>
    </row>
    <row r="84" spans="2:14" s="63" customFormat="1" ht="9" customHeight="1">
      <c r="B84" s="340" t="s">
        <v>340</v>
      </c>
      <c r="C84" s="341"/>
      <c r="D84" s="82">
        <v>25</v>
      </c>
      <c r="E84" s="100">
        <v>17</v>
      </c>
      <c r="F84" s="100">
        <v>4</v>
      </c>
      <c r="G84" s="100">
        <v>0</v>
      </c>
      <c r="H84" s="100">
        <v>35</v>
      </c>
      <c r="I84" s="100">
        <v>22</v>
      </c>
      <c r="J84" s="100">
        <v>28</v>
      </c>
      <c r="K84" s="91">
        <v>131</v>
      </c>
      <c r="L84" s="100">
        <v>103</v>
      </c>
      <c r="M84" s="100">
        <v>28</v>
      </c>
      <c r="N84" s="100">
        <v>0</v>
      </c>
    </row>
    <row r="85" spans="2:14" s="63" customFormat="1" ht="9.75" customHeight="1">
      <c r="B85" s="340" t="s">
        <v>341</v>
      </c>
      <c r="C85" s="341"/>
      <c r="D85" s="82">
        <v>19</v>
      </c>
      <c r="E85" s="100">
        <v>1</v>
      </c>
      <c r="F85" s="100">
        <v>1</v>
      </c>
      <c r="G85" s="100">
        <v>4</v>
      </c>
      <c r="H85" s="100">
        <v>3</v>
      </c>
      <c r="I85" s="100">
        <v>9</v>
      </c>
      <c r="J85" s="100">
        <v>5</v>
      </c>
      <c r="K85" s="91">
        <v>42</v>
      </c>
      <c r="L85" s="100">
        <v>24</v>
      </c>
      <c r="M85" s="100">
        <v>18</v>
      </c>
      <c r="N85" s="100">
        <v>0</v>
      </c>
    </row>
    <row r="86" spans="2:14" s="63" customFormat="1" ht="9" customHeight="1">
      <c r="B86" s="340" t="s">
        <v>342</v>
      </c>
      <c r="C86" s="341"/>
      <c r="D86" s="82">
        <v>12</v>
      </c>
      <c r="E86" s="100">
        <v>1</v>
      </c>
      <c r="F86" s="100">
        <v>2</v>
      </c>
      <c r="G86" s="100">
        <v>0</v>
      </c>
      <c r="H86" s="100">
        <v>5</v>
      </c>
      <c r="I86" s="100">
        <v>1</v>
      </c>
      <c r="J86" s="100">
        <v>1</v>
      </c>
      <c r="K86" s="91">
        <v>22</v>
      </c>
      <c r="L86" s="100">
        <v>7</v>
      </c>
      <c r="M86" s="100">
        <v>15</v>
      </c>
      <c r="N86" s="100">
        <v>0</v>
      </c>
    </row>
    <row r="87" spans="2:14" s="63" customFormat="1" ht="10.5" customHeight="1">
      <c r="B87" s="340" t="s">
        <v>343</v>
      </c>
      <c r="C87" s="341"/>
      <c r="D87" s="82">
        <v>58</v>
      </c>
      <c r="E87" s="100">
        <v>4</v>
      </c>
      <c r="F87" s="100">
        <v>6</v>
      </c>
      <c r="G87" s="100">
        <v>4</v>
      </c>
      <c r="H87" s="100">
        <v>9</v>
      </c>
      <c r="I87" s="100">
        <v>7</v>
      </c>
      <c r="J87" s="100">
        <v>23</v>
      </c>
      <c r="K87" s="91">
        <v>111</v>
      </c>
      <c r="L87" s="100">
        <v>75</v>
      </c>
      <c r="M87" s="100">
        <v>36</v>
      </c>
      <c r="N87" s="100">
        <v>0</v>
      </c>
    </row>
    <row r="88" spans="2:14" s="63" customFormat="1" ht="9" customHeight="1">
      <c r="B88" s="340" t="s">
        <v>344</v>
      </c>
      <c r="C88" s="341"/>
      <c r="D88" s="82">
        <v>102</v>
      </c>
      <c r="E88" s="100">
        <v>10</v>
      </c>
      <c r="F88" s="100">
        <v>32</v>
      </c>
      <c r="G88" s="100">
        <v>8</v>
      </c>
      <c r="H88" s="100">
        <v>44</v>
      </c>
      <c r="I88" s="100">
        <v>29</v>
      </c>
      <c r="J88" s="100">
        <v>47</v>
      </c>
      <c r="K88" s="91">
        <v>272</v>
      </c>
      <c r="L88" s="100">
        <v>142</v>
      </c>
      <c r="M88" s="100">
        <v>130</v>
      </c>
      <c r="N88" s="100">
        <v>0</v>
      </c>
    </row>
    <row r="89" spans="2:14" s="63" customFormat="1" ht="9" customHeight="1">
      <c r="B89" s="340" t="s">
        <v>345</v>
      </c>
      <c r="C89" s="341"/>
      <c r="D89" s="82">
        <v>110</v>
      </c>
      <c r="E89" s="100">
        <v>10</v>
      </c>
      <c r="F89" s="100">
        <v>16</v>
      </c>
      <c r="G89" s="100">
        <v>2</v>
      </c>
      <c r="H89" s="100">
        <v>36</v>
      </c>
      <c r="I89" s="100">
        <v>9</v>
      </c>
      <c r="J89" s="100">
        <v>17</v>
      </c>
      <c r="K89" s="91">
        <v>200</v>
      </c>
      <c r="L89" s="100">
        <v>75</v>
      </c>
      <c r="M89" s="100">
        <v>125</v>
      </c>
      <c r="N89" s="100">
        <v>0</v>
      </c>
    </row>
    <row r="90" spans="2:14" s="63" customFormat="1" ht="12" customHeight="1">
      <c r="B90" s="63" t="s">
        <v>632</v>
      </c>
      <c r="C90" s="121" t="s">
        <v>633</v>
      </c>
      <c r="D90" s="82">
        <v>127</v>
      </c>
      <c r="E90" s="100">
        <v>19</v>
      </c>
      <c r="F90" s="100">
        <v>22</v>
      </c>
      <c r="G90" s="100">
        <v>20</v>
      </c>
      <c r="H90" s="100">
        <v>103</v>
      </c>
      <c r="I90" s="100">
        <v>26</v>
      </c>
      <c r="J90" s="100">
        <v>38</v>
      </c>
      <c r="K90" s="91">
        <v>355</v>
      </c>
      <c r="L90" s="100">
        <v>179</v>
      </c>
      <c r="M90" s="100">
        <v>176</v>
      </c>
      <c r="N90" s="100">
        <v>0</v>
      </c>
    </row>
    <row r="91" spans="1:14" s="63" customFormat="1" ht="9" customHeight="1">
      <c r="A91" s="340" t="s">
        <v>346</v>
      </c>
      <c r="B91" s="340"/>
      <c r="C91" s="341"/>
      <c r="D91" s="82">
        <v>14</v>
      </c>
      <c r="E91" s="100">
        <v>1</v>
      </c>
      <c r="F91" s="100">
        <v>1</v>
      </c>
      <c r="G91" s="100">
        <v>0</v>
      </c>
      <c r="H91" s="100">
        <v>4</v>
      </c>
      <c r="I91" s="100">
        <v>1</v>
      </c>
      <c r="J91" s="100">
        <v>1</v>
      </c>
      <c r="K91" s="91">
        <v>22</v>
      </c>
      <c r="L91" s="100">
        <v>8</v>
      </c>
      <c r="M91" s="100">
        <v>14</v>
      </c>
      <c r="N91" s="100">
        <v>0</v>
      </c>
    </row>
    <row r="92" spans="2:14" s="63" customFormat="1" ht="9" customHeight="1">
      <c r="B92" s="340" t="s">
        <v>346</v>
      </c>
      <c r="C92" s="341"/>
      <c r="D92" s="82">
        <v>13</v>
      </c>
      <c r="E92" s="100">
        <v>1</v>
      </c>
      <c r="F92" s="100">
        <v>1</v>
      </c>
      <c r="G92" s="100">
        <v>0</v>
      </c>
      <c r="H92" s="100">
        <v>4</v>
      </c>
      <c r="I92" s="100">
        <v>0</v>
      </c>
      <c r="J92" s="100">
        <v>1</v>
      </c>
      <c r="K92" s="91">
        <v>20</v>
      </c>
      <c r="L92" s="100">
        <v>7</v>
      </c>
      <c r="M92" s="100">
        <v>13</v>
      </c>
      <c r="N92" s="100">
        <v>0</v>
      </c>
    </row>
    <row r="93" spans="2:14" s="63" customFormat="1" ht="9" customHeight="1">
      <c r="B93" s="340" t="s">
        <v>347</v>
      </c>
      <c r="C93" s="341"/>
      <c r="D93" s="82">
        <v>1</v>
      </c>
      <c r="E93" s="100">
        <v>0</v>
      </c>
      <c r="F93" s="100">
        <v>0</v>
      </c>
      <c r="G93" s="100">
        <v>0</v>
      </c>
      <c r="H93" s="100">
        <v>0</v>
      </c>
      <c r="I93" s="100">
        <v>0</v>
      </c>
      <c r="J93" s="100">
        <v>0</v>
      </c>
      <c r="K93" s="91">
        <v>1</v>
      </c>
      <c r="L93" s="100">
        <v>1</v>
      </c>
      <c r="M93" s="100">
        <v>0</v>
      </c>
      <c r="N93" s="100">
        <v>0</v>
      </c>
    </row>
    <row r="94" spans="2:14" s="63" customFormat="1" ht="10.5" customHeight="1">
      <c r="B94" s="340" t="s">
        <v>348</v>
      </c>
      <c r="C94" s="341"/>
      <c r="D94" s="82">
        <v>0</v>
      </c>
      <c r="E94" s="100">
        <v>0</v>
      </c>
      <c r="F94" s="100">
        <v>0</v>
      </c>
      <c r="G94" s="100">
        <v>0</v>
      </c>
      <c r="H94" s="100">
        <v>0</v>
      </c>
      <c r="I94" s="100">
        <v>1</v>
      </c>
      <c r="J94" s="100">
        <v>0</v>
      </c>
      <c r="K94" s="91">
        <v>1</v>
      </c>
      <c r="L94" s="100">
        <v>0</v>
      </c>
      <c r="M94" s="100">
        <v>1</v>
      </c>
      <c r="N94" s="100">
        <v>0</v>
      </c>
    </row>
    <row r="95" spans="1:14" s="63" customFormat="1" ht="9" customHeight="1">
      <c r="A95" s="340" t="s">
        <v>349</v>
      </c>
      <c r="B95" s="340"/>
      <c r="C95" s="341"/>
      <c r="D95" s="82">
        <v>3</v>
      </c>
      <c r="E95" s="100">
        <v>0</v>
      </c>
      <c r="F95" s="100">
        <v>3</v>
      </c>
      <c r="G95" s="100">
        <v>1</v>
      </c>
      <c r="H95" s="100">
        <v>5</v>
      </c>
      <c r="I95" s="100">
        <v>3</v>
      </c>
      <c r="J95" s="100">
        <v>1</v>
      </c>
      <c r="K95" s="91">
        <v>16</v>
      </c>
      <c r="L95" s="100">
        <v>7</v>
      </c>
      <c r="M95" s="100">
        <v>9</v>
      </c>
      <c r="N95" s="100">
        <v>0</v>
      </c>
    </row>
    <row r="96" spans="1:14" s="63" customFormat="1" ht="10.5" customHeight="1">
      <c r="A96" s="340" t="s">
        <v>350</v>
      </c>
      <c r="B96" s="340"/>
      <c r="C96" s="341"/>
      <c r="D96" s="82">
        <v>6</v>
      </c>
      <c r="E96" s="100">
        <v>2</v>
      </c>
      <c r="F96" s="100">
        <v>0</v>
      </c>
      <c r="G96" s="100">
        <v>1</v>
      </c>
      <c r="H96" s="100">
        <v>3</v>
      </c>
      <c r="I96" s="100">
        <v>0</v>
      </c>
      <c r="J96" s="100">
        <v>1</v>
      </c>
      <c r="K96" s="91">
        <v>13</v>
      </c>
      <c r="L96" s="100">
        <v>9</v>
      </c>
      <c r="M96" s="100">
        <v>4</v>
      </c>
      <c r="N96" s="100">
        <v>0</v>
      </c>
    </row>
    <row r="97" spans="1:14" s="63" customFormat="1" ht="6.75" customHeight="1">
      <c r="A97" s="149"/>
      <c r="B97" s="149"/>
      <c r="C97" s="149"/>
      <c r="D97" s="100"/>
      <c r="E97" s="100"/>
      <c r="F97" s="100"/>
      <c r="G97" s="100"/>
      <c r="H97" s="100"/>
      <c r="I97" s="100"/>
      <c r="J97" s="100"/>
      <c r="K97" s="100"/>
      <c r="L97" s="100"/>
      <c r="M97" s="100"/>
      <c r="N97" s="100"/>
    </row>
    <row r="98" spans="2:14" s="63" customFormat="1" ht="11.25" customHeight="1">
      <c r="B98" s="306" t="s">
        <v>59</v>
      </c>
      <c r="C98" s="349"/>
      <c r="D98" s="83">
        <v>11377</v>
      </c>
      <c r="E98" s="84">
        <v>1195</v>
      </c>
      <c r="F98" s="84">
        <v>1048</v>
      </c>
      <c r="G98" s="84">
        <v>867</v>
      </c>
      <c r="H98" s="84">
        <v>3921</v>
      </c>
      <c r="I98" s="84">
        <v>1508</v>
      </c>
      <c r="J98" s="84">
        <v>3614</v>
      </c>
      <c r="K98" s="119">
        <v>23530</v>
      </c>
      <c r="L98" s="84">
        <v>11696</v>
      </c>
      <c r="M98" s="84">
        <v>11832</v>
      </c>
      <c r="N98" s="84">
        <v>2</v>
      </c>
    </row>
    <row r="99" spans="2:14" s="63" customFormat="1" ht="11.25" customHeight="1">
      <c r="B99" s="141"/>
      <c r="C99" s="141"/>
      <c r="D99" s="62"/>
      <c r="E99" s="62"/>
      <c r="F99" s="62"/>
      <c r="G99" s="62"/>
      <c r="H99" s="62"/>
      <c r="I99" s="62"/>
      <c r="J99" s="62"/>
      <c r="K99" s="62"/>
      <c r="L99" s="62"/>
      <c r="M99" s="62"/>
      <c r="N99" s="62"/>
    </row>
    <row r="100" spans="1:14" s="63" customFormat="1" ht="11.25" customHeight="1">
      <c r="A100" s="63" t="s">
        <v>631</v>
      </c>
      <c r="B100" s="141"/>
      <c r="C100" s="141"/>
      <c r="D100" s="62"/>
      <c r="E100" s="62"/>
      <c r="F100" s="62"/>
      <c r="G100" s="62"/>
      <c r="H100" s="62"/>
      <c r="I100" s="62"/>
      <c r="J100" s="62"/>
      <c r="K100" s="62"/>
      <c r="L100" s="62"/>
      <c r="M100" s="62"/>
      <c r="N100" s="62"/>
    </row>
  </sheetData>
  <sheetProtection/>
  <mergeCells count="102">
    <mergeCell ref="J6:J7"/>
    <mergeCell ref="L6:N7"/>
    <mergeCell ref="A9:N9"/>
    <mergeCell ref="A4:C7"/>
    <mergeCell ref="A1:N1"/>
    <mergeCell ref="A2:N2"/>
    <mergeCell ref="D4:K4"/>
    <mergeCell ref="L4:N4"/>
    <mergeCell ref="D5:J5"/>
    <mergeCell ref="K5:K7"/>
    <mergeCell ref="A11:C11"/>
    <mergeCell ref="B17:C17"/>
    <mergeCell ref="B16:C16"/>
    <mergeCell ref="G6:G7"/>
    <mergeCell ref="H6:H7"/>
    <mergeCell ref="I6:I7"/>
    <mergeCell ref="D6:D7"/>
    <mergeCell ref="E6:E7"/>
    <mergeCell ref="F6:F7"/>
    <mergeCell ref="B15:C15"/>
    <mergeCell ref="B14:C14"/>
    <mergeCell ref="B13:C13"/>
    <mergeCell ref="B12:C12"/>
    <mergeCell ref="B29:C29"/>
    <mergeCell ref="B28:C28"/>
    <mergeCell ref="B27:C27"/>
    <mergeCell ref="B26:C26"/>
    <mergeCell ref="B25:C25"/>
    <mergeCell ref="B24:C24"/>
    <mergeCell ref="B23:C23"/>
    <mergeCell ref="B22:C22"/>
    <mergeCell ref="B21:C21"/>
    <mergeCell ref="B20:C20"/>
    <mergeCell ref="B19:C19"/>
    <mergeCell ref="B18:C18"/>
    <mergeCell ref="B42:C42"/>
    <mergeCell ref="B41:C41"/>
    <mergeCell ref="B40:C40"/>
    <mergeCell ref="B39:C39"/>
    <mergeCell ref="B38:C38"/>
    <mergeCell ref="B37:C37"/>
    <mergeCell ref="B36:C36"/>
    <mergeCell ref="B35:C35"/>
    <mergeCell ref="B34:C34"/>
    <mergeCell ref="B33:C33"/>
    <mergeCell ref="B32:C32"/>
    <mergeCell ref="B31:C31"/>
    <mergeCell ref="B43:C43"/>
    <mergeCell ref="B55:C55"/>
    <mergeCell ref="B56:C56"/>
    <mergeCell ref="B30:C30"/>
    <mergeCell ref="B54:C54"/>
    <mergeCell ref="B53:C53"/>
    <mergeCell ref="B52:C52"/>
    <mergeCell ref="B51:C51"/>
    <mergeCell ref="B50:C50"/>
    <mergeCell ref="B49:C49"/>
    <mergeCell ref="B67:C67"/>
    <mergeCell ref="B66:C66"/>
    <mergeCell ref="B64:C64"/>
    <mergeCell ref="A65:C65"/>
    <mergeCell ref="B45:C45"/>
    <mergeCell ref="A57:C57"/>
    <mergeCell ref="B58:C58"/>
    <mergeCell ref="B59:C59"/>
    <mergeCell ref="B60:C60"/>
    <mergeCell ref="B44:C44"/>
    <mergeCell ref="B48:C48"/>
    <mergeCell ref="B47:C47"/>
    <mergeCell ref="B46:C46"/>
    <mergeCell ref="B79:C79"/>
    <mergeCell ref="B78:C78"/>
    <mergeCell ref="B77:C77"/>
    <mergeCell ref="B76:C76"/>
    <mergeCell ref="B75:C75"/>
    <mergeCell ref="B68:C68"/>
    <mergeCell ref="B83:C83"/>
    <mergeCell ref="B62:C62"/>
    <mergeCell ref="B70:C70"/>
    <mergeCell ref="B69:C69"/>
    <mergeCell ref="A71:C71"/>
    <mergeCell ref="B80:C80"/>
    <mergeCell ref="A96:C96"/>
    <mergeCell ref="A95:C95"/>
    <mergeCell ref="B98:C98"/>
    <mergeCell ref="B82:C82"/>
    <mergeCell ref="B81:C81"/>
    <mergeCell ref="A91:C91"/>
    <mergeCell ref="B93:C93"/>
    <mergeCell ref="B92:C92"/>
    <mergeCell ref="B87:C87"/>
    <mergeCell ref="B86:C86"/>
    <mergeCell ref="B61:C61"/>
    <mergeCell ref="B63:C63"/>
    <mergeCell ref="B94:C94"/>
    <mergeCell ref="B88:C88"/>
    <mergeCell ref="B73:C73"/>
    <mergeCell ref="B72:C72"/>
    <mergeCell ref="B89:C89"/>
    <mergeCell ref="B74:C74"/>
    <mergeCell ref="B85:C85"/>
    <mergeCell ref="B84:C84"/>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6" r:id="rId2"/>
  <headerFooter>
    <oddFooter>&amp;C34</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O100"/>
  <sheetViews>
    <sheetView workbookViewId="0" topLeftCell="A1">
      <pane ySplit="7" topLeftCell="A8" activePane="bottomLeft" state="frozen"/>
      <selection pane="topLeft" activeCell="A1" sqref="A1"/>
      <selection pane="bottomLeft" activeCell="A1" sqref="A1:N1"/>
    </sheetView>
  </sheetViews>
  <sheetFormatPr defaultColWidth="10.66015625" defaultRowHeight="11.25"/>
  <cols>
    <col min="1" max="1" width="1.3359375" style="19" customWidth="1"/>
    <col min="2" max="2" width="12.5" style="19" customWidth="1"/>
    <col min="3" max="3" width="24.83203125" style="19" customWidth="1"/>
    <col min="4" max="10" width="7.83203125" style="19" customWidth="1"/>
    <col min="11" max="14" width="8.16015625" style="19" customWidth="1"/>
    <col min="15" max="16384" width="10.66015625" style="19" customWidth="1"/>
  </cols>
  <sheetData>
    <row r="1" spans="1:14" ht="15.75" customHeight="1">
      <c r="A1" s="336" t="s">
        <v>686</v>
      </c>
      <c r="B1" s="336"/>
      <c r="C1" s="336"/>
      <c r="D1" s="336"/>
      <c r="E1" s="336"/>
      <c r="F1" s="336"/>
      <c r="G1" s="336"/>
      <c r="H1" s="336"/>
      <c r="I1" s="336"/>
      <c r="J1" s="336"/>
      <c r="K1" s="336"/>
      <c r="L1" s="336"/>
      <c r="M1" s="336"/>
      <c r="N1" s="336"/>
    </row>
    <row r="2" spans="1:14" ht="15.75" customHeight="1">
      <c r="A2" s="352" t="s">
        <v>351</v>
      </c>
      <c r="B2" s="352"/>
      <c r="C2" s="352"/>
      <c r="D2" s="352"/>
      <c r="E2" s="352"/>
      <c r="F2" s="352"/>
      <c r="G2" s="352"/>
      <c r="H2" s="352"/>
      <c r="I2" s="352"/>
      <c r="J2" s="352"/>
      <c r="K2" s="352"/>
      <c r="L2" s="352"/>
      <c r="M2" s="352"/>
      <c r="N2" s="352"/>
    </row>
    <row r="3" ht="6" customHeight="1"/>
    <row r="4" spans="1:15" ht="11.25" customHeight="1">
      <c r="A4" s="309" t="s">
        <v>262</v>
      </c>
      <c r="B4" s="309"/>
      <c r="C4" s="309"/>
      <c r="D4" s="353" t="s">
        <v>263</v>
      </c>
      <c r="E4" s="354"/>
      <c r="F4" s="354"/>
      <c r="G4" s="354"/>
      <c r="H4" s="354"/>
      <c r="I4" s="354"/>
      <c r="J4" s="354"/>
      <c r="K4" s="355"/>
      <c r="L4" s="353" t="s">
        <v>214</v>
      </c>
      <c r="M4" s="354"/>
      <c r="N4" s="354"/>
      <c r="O4" s="49"/>
    </row>
    <row r="5" spans="1:15" ht="11.25" customHeight="1">
      <c r="A5" s="324"/>
      <c r="B5" s="324"/>
      <c r="C5" s="324"/>
      <c r="D5" s="353" t="s">
        <v>264</v>
      </c>
      <c r="E5" s="354"/>
      <c r="F5" s="354"/>
      <c r="G5" s="354"/>
      <c r="H5" s="354"/>
      <c r="I5" s="354"/>
      <c r="J5" s="354"/>
      <c r="K5" s="281" t="s">
        <v>265</v>
      </c>
      <c r="L5" s="89" t="s">
        <v>38</v>
      </c>
      <c r="M5" s="89" t="s">
        <v>39</v>
      </c>
      <c r="N5" s="90" t="s">
        <v>266</v>
      </c>
      <c r="O5" s="49"/>
    </row>
    <row r="6" spans="1:15" ht="11.25" customHeight="1">
      <c r="A6" s="324"/>
      <c r="B6" s="324"/>
      <c r="C6" s="324"/>
      <c r="D6" s="350" t="s">
        <v>62</v>
      </c>
      <c r="E6" s="350" t="s">
        <v>63</v>
      </c>
      <c r="F6" s="350" t="s">
        <v>64</v>
      </c>
      <c r="G6" s="350" t="s">
        <v>65</v>
      </c>
      <c r="H6" s="350" t="s">
        <v>66</v>
      </c>
      <c r="I6" s="350" t="s">
        <v>67</v>
      </c>
      <c r="J6" s="350" t="s">
        <v>68</v>
      </c>
      <c r="K6" s="308"/>
      <c r="L6" s="281" t="s">
        <v>665</v>
      </c>
      <c r="M6" s="309"/>
      <c r="N6" s="309"/>
      <c r="O6" s="49"/>
    </row>
    <row r="7" spans="1:15" ht="11.25" customHeight="1">
      <c r="A7" s="310"/>
      <c r="B7" s="310"/>
      <c r="C7" s="310"/>
      <c r="D7" s="351"/>
      <c r="E7" s="351"/>
      <c r="F7" s="351"/>
      <c r="G7" s="351"/>
      <c r="H7" s="351"/>
      <c r="I7" s="351"/>
      <c r="J7" s="351"/>
      <c r="K7" s="305"/>
      <c r="L7" s="283"/>
      <c r="M7" s="310"/>
      <c r="N7" s="310"/>
      <c r="O7" s="49"/>
    </row>
    <row r="8" spans="2:14" ht="5.25" customHeight="1">
      <c r="B8" s="19" t="s">
        <v>52</v>
      </c>
      <c r="D8" s="19" t="s">
        <v>52</v>
      </c>
      <c r="E8" s="19" t="s">
        <v>52</v>
      </c>
      <c r="F8" s="19" t="s">
        <v>52</v>
      </c>
      <c r="G8" s="19" t="s">
        <v>52</v>
      </c>
      <c r="H8" s="19" t="s">
        <v>52</v>
      </c>
      <c r="I8" s="19" t="s">
        <v>52</v>
      </c>
      <c r="J8" s="19" t="s">
        <v>52</v>
      </c>
      <c r="K8" s="19" t="s">
        <v>52</v>
      </c>
      <c r="L8" s="19" t="s">
        <v>52</v>
      </c>
      <c r="M8" s="19" t="s">
        <v>52</v>
      </c>
      <c r="N8" s="19" t="s">
        <v>52</v>
      </c>
    </row>
    <row r="9" spans="1:14" s="63" customFormat="1" ht="11.25" customHeight="1">
      <c r="A9" s="336" t="s">
        <v>352</v>
      </c>
      <c r="B9" s="336"/>
      <c r="C9" s="336"/>
      <c r="D9" s="336"/>
      <c r="E9" s="336"/>
      <c r="F9" s="336"/>
      <c r="G9" s="336"/>
      <c r="H9" s="336"/>
      <c r="I9" s="336"/>
      <c r="J9" s="336"/>
      <c r="K9" s="336"/>
      <c r="L9" s="336"/>
      <c r="M9" s="336"/>
      <c r="N9" s="336"/>
    </row>
    <row r="10" s="63" customFormat="1" ht="5.25" customHeight="1"/>
    <row r="11" spans="1:14" s="63" customFormat="1" ht="9" customHeight="1">
      <c r="A11" s="340" t="s">
        <v>267</v>
      </c>
      <c r="B11" s="340"/>
      <c r="C11" s="341"/>
      <c r="D11" s="82">
        <v>4768</v>
      </c>
      <c r="E11" s="100">
        <v>539</v>
      </c>
      <c r="F11" s="100">
        <v>462</v>
      </c>
      <c r="G11" s="100">
        <v>424</v>
      </c>
      <c r="H11" s="100">
        <v>1775</v>
      </c>
      <c r="I11" s="100">
        <v>782</v>
      </c>
      <c r="J11" s="100">
        <v>1716</v>
      </c>
      <c r="K11" s="82">
        <v>10466</v>
      </c>
      <c r="L11" s="82">
        <v>5658</v>
      </c>
      <c r="M11" s="100">
        <v>4807</v>
      </c>
      <c r="N11" s="100">
        <v>1</v>
      </c>
    </row>
    <row r="12" spans="2:14" s="63" customFormat="1" ht="9" customHeight="1">
      <c r="B12" s="340" t="s">
        <v>268</v>
      </c>
      <c r="C12" s="341"/>
      <c r="D12" s="82">
        <v>61</v>
      </c>
      <c r="E12" s="100">
        <v>9</v>
      </c>
      <c r="F12" s="100">
        <v>12</v>
      </c>
      <c r="G12" s="100">
        <v>3</v>
      </c>
      <c r="H12" s="100">
        <v>15</v>
      </c>
      <c r="I12" s="100">
        <v>7</v>
      </c>
      <c r="J12" s="100">
        <v>15</v>
      </c>
      <c r="K12" s="82">
        <v>122</v>
      </c>
      <c r="L12" s="82">
        <v>69</v>
      </c>
      <c r="M12" s="100">
        <v>53</v>
      </c>
      <c r="N12" s="100">
        <v>0</v>
      </c>
    </row>
    <row r="13" spans="2:14" s="63" customFormat="1" ht="9" customHeight="1">
      <c r="B13" s="340" t="s">
        <v>269</v>
      </c>
      <c r="C13" s="341"/>
      <c r="D13" s="82">
        <v>0</v>
      </c>
      <c r="E13" s="100">
        <v>0</v>
      </c>
      <c r="F13" s="100">
        <v>0</v>
      </c>
      <c r="G13" s="100">
        <v>0</v>
      </c>
      <c r="H13" s="100">
        <v>0</v>
      </c>
      <c r="I13" s="100">
        <v>0</v>
      </c>
      <c r="J13" s="100">
        <v>0</v>
      </c>
      <c r="K13" s="82">
        <v>0</v>
      </c>
      <c r="L13" s="82">
        <v>0</v>
      </c>
      <c r="M13" s="100">
        <v>0</v>
      </c>
      <c r="N13" s="100">
        <v>0</v>
      </c>
    </row>
    <row r="14" spans="2:14" s="63" customFormat="1" ht="10.5" customHeight="1">
      <c r="B14" s="340" t="s">
        <v>270</v>
      </c>
      <c r="C14" s="341"/>
      <c r="D14" s="82">
        <v>3</v>
      </c>
      <c r="E14" s="100">
        <v>4</v>
      </c>
      <c r="F14" s="100">
        <v>0</v>
      </c>
      <c r="G14" s="100">
        <v>0</v>
      </c>
      <c r="H14" s="100">
        <v>0</v>
      </c>
      <c r="I14" s="100">
        <v>0</v>
      </c>
      <c r="J14" s="100">
        <v>1</v>
      </c>
      <c r="K14" s="82">
        <v>8</v>
      </c>
      <c r="L14" s="82">
        <v>6</v>
      </c>
      <c r="M14" s="100">
        <v>2</v>
      </c>
      <c r="N14" s="100">
        <v>0</v>
      </c>
    </row>
    <row r="15" spans="2:14" s="63" customFormat="1" ht="10.5" customHeight="1">
      <c r="B15" s="340" t="s">
        <v>271</v>
      </c>
      <c r="C15" s="341"/>
      <c r="D15" s="82">
        <v>250</v>
      </c>
      <c r="E15" s="100">
        <v>14</v>
      </c>
      <c r="F15" s="100">
        <v>24</v>
      </c>
      <c r="G15" s="100">
        <v>7</v>
      </c>
      <c r="H15" s="100">
        <v>44</v>
      </c>
      <c r="I15" s="100">
        <v>16</v>
      </c>
      <c r="J15" s="100">
        <v>46</v>
      </c>
      <c r="K15" s="82">
        <v>401</v>
      </c>
      <c r="L15" s="82">
        <v>173</v>
      </c>
      <c r="M15" s="100">
        <v>228</v>
      </c>
      <c r="N15" s="100">
        <v>0</v>
      </c>
    </row>
    <row r="16" spans="2:14" s="63" customFormat="1" ht="10.5" customHeight="1">
      <c r="B16" s="340" t="s">
        <v>272</v>
      </c>
      <c r="C16" s="341"/>
      <c r="D16" s="82">
        <v>52</v>
      </c>
      <c r="E16" s="100">
        <v>30</v>
      </c>
      <c r="F16" s="100">
        <v>6</v>
      </c>
      <c r="G16" s="100">
        <v>3</v>
      </c>
      <c r="H16" s="100">
        <v>30</v>
      </c>
      <c r="I16" s="100">
        <v>5</v>
      </c>
      <c r="J16" s="100">
        <v>10</v>
      </c>
      <c r="K16" s="82">
        <v>136</v>
      </c>
      <c r="L16" s="82">
        <v>64</v>
      </c>
      <c r="M16" s="100">
        <v>72</v>
      </c>
      <c r="N16" s="100">
        <v>0</v>
      </c>
    </row>
    <row r="17" spans="2:14" s="63" customFormat="1" ht="9" customHeight="1">
      <c r="B17" s="340" t="s">
        <v>273</v>
      </c>
      <c r="C17" s="341"/>
      <c r="D17" s="82">
        <v>12</v>
      </c>
      <c r="E17" s="100">
        <v>0</v>
      </c>
      <c r="F17" s="100">
        <v>0</v>
      </c>
      <c r="G17" s="100">
        <v>0</v>
      </c>
      <c r="H17" s="100">
        <v>1</v>
      </c>
      <c r="I17" s="100">
        <v>2</v>
      </c>
      <c r="J17" s="100">
        <v>0</v>
      </c>
      <c r="K17" s="82">
        <v>15</v>
      </c>
      <c r="L17" s="82">
        <v>5</v>
      </c>
      <c r="M17" s="100">
        <v>10</v>
      </c>
      <c r="N17" s="100">
        <v>0</v>
      </c>
    </row>
    <row r="18" spans="2:14" s="63" customFormat="1" ht="9" customHeight="1">
      <c r="B18" s="340" t="s">
        <v>274</v>
      </c>
      <c r="C18" s="341"/>
      <c r="D18" s="82">
        <v>0</v>
      </c>
      <c r="E18" s="100">
        <v>2</v>
      </c>
      <c r="F18" s="100">
        <v>0</v>
      </c>
      <c r="G18" s="100">
        <v>0</v>
      </c>
      <c r="H18" s="100">
        <v>1</v>
      </c>
      <c r="I18" s="100">
        <v>2</v>
      </c>
      <c r="J18" s="100">
        <v>0</v>
      </c>
      <c r="K18" s="82">
        <v>5</v>
      </c>
      <c r="L18" s="82">
        <v>4</v>
      </c>
      <c r="M18" s="100">
        <v>1</v>
      </c>
      <c r="N18" s="100">
        <v>0</v>
      </c>
    </row>
    <row r="19" spans="2:14" s="63" customFormat="1" ht="9" customHeight="1">
      <c r="B19" s="340" t="s">
        <v>275</v>
      </c>
      <c r="C19" s="341"/>
      <c r="D19" s="82">
        <v>5</v>
      </c>
      <c r="E19" s="100">
        <v>1</v>
      </c>
      <c r="F19" s="100">
        <v>0</v>
      </c>
      <c r="G19" s="100">
        <v>0</v>
      </c>
      <c r="H19" s="100">
        <v>0</v>
      </c>
      <c r="I19" s="100">
        <v>0</v>
      </c>
      <c r="J19" s="100">
        <v>1</v>
      </c>
      <c r="K19" s="82">
        <v>7</v>
      </c>
      <c r="L19" s="82">
        <v>4</v>
      </c>
      <c r="M19" s="100">
        <v>3</v>
      </c>
      <c r="N19" s="100">
        <v>0</v>
      </c>
    </row>
    <row r="20" spans="2:14" s="63" customFormat="1" ht="9" customHeight="1">
      <c r="B20" s="340" t="s">
        <v>276</v>
      </c>
      <c r="C20" s="341"/>
      <c r="D20" s="82">
        <v>34</v>
      </c>
      <c r="E20" s="100">
        <v>0</v>
      </c>
      <c r="F20" s="100">
        <v>1</v>
      </c>
      <c r="G20" s="100">
        <v>2</v>
      </c>
      <c r="H20" s="100">
        <v>2</v>
      </c>
      <c r="I20" s="100">
        <v>2</v>
      </c>
      <c r="J20" s="100">
        <v>2</v>
      </c>
      <c r="K20" s="82">
        <v>43</v>
      </c>
      <c r="L20" s="82">
        <v>14</v>
      </c>
      <c r="M20" s="100">
        <v>29</v>
      </c>
      <c r="N20" s="100">
        <v>0</v>
      </c>
    </row>
    <row r="21" spans="2:14" s="63" customFormat="1" ht="9" customHeight="1">
      <c r="B21" s="340" t="s">
        <v>277</v>
      </c>
      <c r="C21" s="341"/>
      <c r="D21" s="82">
        <v>321</v>
      </c>
      <c r="E21" s="100">
        <v>14</v>
      </c>
      <c r="F21" s="100">
        <v>16</v>
      </c>
      <c r="G21" s="100">
        <v>13</v>
      </c>
      <c r="H21" s="100">
        <v>232</v>
      </c>
      <c r="I21" s="100">
        <v>35</v>
      </c>
      <c r="J21" s="100">
        <v>77</v>
      </c>
      <c r="K21" s="82">
        <v>708</v>
      </c>
      <c r="L21" s="82">
        <v>285</v>
      </c>
      <c r="M21" s="100">
        <v>423</v>
      </c>
      <c r="N21" s="100">
        <v>0</v>
      </c>
    </row>
    <row r="22" spans="2:14" s="63" customFormat="1" ht="9" customHeight="1">
      <c r="B22" s="340" t="s">
        <v>278</v>
      </c>
      <c r="C22" s="341"/>
      <c r="D22" s="82">
        <v>4</v>
      </c>
      <c r="E22" s="100">
        <v>0</v>
      </c>
      <c r="F22" s="100">
        <v>0</v>
      </c>
      <c r="G22" s="100">
        <v>0</v>
      </c>
      <c r="H22" s="100">
        <v>1</v>
      </c>
      <c r="I22" s="100">
        <v>0</v>
      </c>
      <c r="J22" s="100">
        <v>0</v>
      </c>
      <c r="K22" s="82">
        <v>5</v>
      </c>
      <c r="L22" s="82">
        <v>2</v>
      </c>
      <c r="M22" s="100">
        <v>3</v>
      </c>
      <c r="N22" s="100">
        <v>0</v>
      </c>
    </row>
    <row r="23" spans="2:14" s="63" customFormat="1" ht="9" customHeight="1">
      <c r="B23" s="340" t="s">
        <v>279</v>
      </c>
      <c r="C23" s="341"/>
      <c r="D23" s="82">
        <v>0</v>
      </c>
      <c r="E23" s="100">
        <v>0</v>
      </c>
      <c r="F23" s="100">
        <v>0</v>
      </c>
      <c r="G23" s="100">
        <v>1</v>
      </c>
      <c r="H23" s="100">
        <v>0</v>
      </c>
      <c r="I23" s="100">
        <v>0</v>
      </c>
      <c r="J23" s="100">
        <v>0</v>
      </c>
      <c r="K23" s="82">
        <v>1</v>
      </c>
      <c r="L23" s="82">
        <v>1</v>
      </c>
      <c r="M23" s="100">
        <v>0</v>
      </c>
      <c r="N23" s="100">
        <v>0</v>
      </c>
    </row>
    <row r="24" spans="2:14" s="63" customFormat="1" ht="9" customHeight="1">
      <c r="B24" s="340" t="s">
        <v>280</v>
      </c>
      <c r="C24" s="341"/>
      <c r="D24" s="82">
        <v>365</v>
      </c>
      <c r="E24" s="100">
        <v>34</v>
      </c>
      <c r="F24" s="100">
        <v>24</v>
      </c>
      <c r="G24" s="100">
        <v>21</v>
      </c>
      <c r="H24" s="100">
        <v>179</v>
      </c>
      <c r="I24" s="100">
        <v>80</v>
      </c>
      <c r="J24" s="100">
        <v>167</v>
      </c>
      <c r="K24" s="82">
        <v>870</v>
      </c>
      <c r="L24" s="82">
        <v>462</v>
      </c>
      <c r="M24" s="100">
        <v>408</v>
      </c>
      <c r="N24" s="100">
        <v>0</v>
      </c>
    </row>
    <row r="25" spans="2:14" s="63" customFormat="1" ht="9" customHeight="1">
      <c r="B25" s="340" t="s">
        <v>281</v>
      </c>
      <c r="C25" s="341"/>
      <c r="D25" s="82">
        <v>398</v>
      </c>
      <c r="E25" s="100">
        <v>63</v>
      </c>
      <c r="F25" s="100">
        <v>26</v>
      </c>
      <c r="G25" s="100">
        <v>25</v>
      </c>
      <c r="H25" s="100">
        <v>77</v>
      </c>
      <c r="I25" s="100">
        <v>41</v>
      </c>
      <c r="J25" s="100">
        <v>118</v>
      </c>
      <c r="K25" s="82">
        <v>748</v>
      </c>
      <c r="L25" s="82">
        <v>407</v>
      </c>
      <c r="M25" s="100">
        <v>341</v>
      </c>
      <c r="N25" s="100">
        <v>0</v>
      </c>
    </row>
    <row r="26" spans="2:14" s="63" customFormat="1" ht="9" customHeight="1">
      <c r="B26" s="340" t="s">
        <v>282</v>
      </c>
      <c r="C26" s="341"/>
      <c r="D26" s="82">
        <v>292</v>
      </c>
      <c r="E26" s="100">
        <v>13</v>
      </c>
      <c r="F26" s="100">
        <v>16</v>
      </c>
      <c r="G26" s="100">
        <v>1</v>
      </c>
      <c r="H26" s="100">
        <v>33</v>
      </c>
      <c r="I26" s="100">
        <v>14</v>
      </c>
      <c r="J26" s="100">
        <v>50</v>
      </c>
      <c r="K26" s="82">
        <v>419</v>
      </c>
      <c r="L26" s="82">
        <v>164</v>
      </c>
      <c r="M26" s="100">
        <v>255</v>
      </c>
      <c r="N26" s="100">
        <v>0</v>
      </c>
    </row>
    <row r="27" spans="2:14" s="63" customFormat="1" ht="9" customHeight="1">
      <c r="B27" s="340" t="s">
        <v>283</v>
      </c>
      <c r="C27" s="341"/>
      <c r="D27" s="82">
        <v>3</v>
      </c>
      <c r="E27" s="100">
        <v>0</v>
      </c>
      <c r="F27" s="100">
        <v>2</v>
      </c>
      <c r="G27" s="100">
        <v>0</v>
      </c>
      <c r="H27" s="100">
        <v>2</v>
      </c>
      <c r="I27" s="100">
        <v>1</v>
      </c>
      <c r="J27" s="100">
        <v>1</v>
      </c>
      <c r="K27" s="82">
        <v>9</v>
      </c>
      <c r="L27" s="82">
        <v>4</v>
      </c>
      <c r="M27" s="100">
        <v>5</v>
      </c>
      <c r="N27" s="100">
        <v>0</v>
      </c>
    </row>
    <row r="28" spans="2:14" s="63" customFormat="1" ht="9" customHeight="1">
      <c r="B28" s="340" t="s">
        <v>284</v>
      </c>
      <c r="C28" s="341"/>
      <c r="D28" s="82">
        <v>0</v>
      </c>
      <c r="E28" s="100">
        <v>0</v>
      </c>
      <c r="F28" s="100">
        <v>0</v>
      </c>
      <c r="G28" s="100">
        <v>0</v>
      </c>
      <c r="H28" s="100">
        <v>0</v>
      </c>
      <c r="I28" s="100">
        <v>0</v>
      </c>
      <c r="J28" s="100">
        <v>0</v>
      </c>
      <c r="K28" s="82">
        <v>0</v>
      </c>
      <c r="L28" s="82">
        <v>0</v>
      </c>
      <c r="M28" s="100">
        <v>0</v>
      </c>
      <c r="N28" s="100">
        <v>0</v>
      </c>
    </row>
    <row r="29" spans="2:14" s="63" customFormat="1" ht="9" customHeight="1">
      <c r="B29" s="340" t="s">
        <v>285</v>
      </c>
      <c r="C29" s="341"/>
      <c r="D29" s="82">
        <v>7</v>
      </c>
      <c r="E29" s="100">
        <v>1</v>
      </c>
      <c r="F29" s="100">
        <v>0</v>
      </c>
      <c r="G29" s="100">
        <v>0</v>
      </c>
      <c r="H29" s="100">
        <v>4</v>
      </c>
      <c r="I29" s="100">
        <v>2</v>
      </c>
      <c r="J29" s="100">
        <v>4</v>
      </c>
      <c r="K29" s="82">
        <v>18</v>
      </c>
      <c r="L29" s="82">
        <v>12</v>
      </c>
      <c r="M29" s="100">
        <v>6</v>
      </c>
      <c r="N29" s="100">
        <v>0</v>
      </c>
    </row>
    <row r="30" spans="2:14" s="63" customFormat="1" ht="10.5" customHeight="1">
      <c r="B30" s="340" t="s">
        <v>286</v>
      </c>
      <c r="C30" s="341"/>
      <c r="D30" s="82">
        <v>3</v>
      </c>
      <c r="E30" s="100">
        <v>0</v>
      </c>
      <c r="F30" s="100">
        <v>0</v>
      </c>
      <c r="G30" s="100">
        <v>0</v>
      </c>
      <c r="H30" s="100">
        <v>0</v>
      </c>
      <c r="I30" s="100">
        <v>2</v>
      </c>
      <c r="J30" s="100">
        <v>2</v>
      </c>
      <c r="K30" s="82">
        <v>7</v>
      </c>
      <c r="L30" s="82">
        <v>6</v>
      </c>
      <c r="M30" s="100">
        <v>1</v>
      </c>
      <c r="N30" s="100">
        <v>0</v>
      </c>
    </row>
    <row r="31" spans="2:14" s="63" customFormat="1" ht="9" customHeight="1">
      <c r="B31" s="340" t="s">
        <v>287</v>
      </c>
      <c r="C31" s="341"/>
      <c r="D31" s="82">
        <v>0</v>
      </c>
      <c r="E31" s="100">
        <v>0</v>
      </c>
      <c r="F31" s="100">
        <v>0</v>
      </c>
      <c r="G31" s="100">
        <v>0</v>
      </c>
      <c r="H31" s="100">
        <v>0</v>
      </c>
      <c r="I31" s="100">
        <v>4</v>
      </c>
      <c r="J31" s="100">
        <v>1</v>
      </c>
      <c r="K31" s="82">
        <v>5</v>
      </c>
      <c r="L31" s="82">
        <v>5</v>
      </c>
      <c r="M31" s="100">
        <v>0</v>
      </c>
      <c r="N31" s="100">
        <v>0</v>
      </c>
    </row>
    <row r="32" spans="2:14" s="63" customFormat="1" ht="9" customHeight="1">
      <c r="B32" s="340" t="s">
        <v>288</v>
      </c>
      <c r="C32" s="341"/>
      <c r="D32" s="82">
        <v>59</v>
      </c>
      <c r="E32" s="100">
        <v>7</v>
      </c>
      <c r="F32" s="100">
        <v>5</v>
      </c>
      <c r="G32" s="100">
        <v>6</v>
      </c>
      <c r="H32" s="100">
        <v>18</v>
      </c>
      <c r="I32" s="100">
        <v>13</v>
      </c>
      <c r="J32" s="100">
        <v>32</v>
      </c>
      <c r="K32" s="82">
        <v>140</v>
      </c>
      <c r="L32" s="82">
        <v>62</v>
      </c>
      <c r="M32" s="100">
        <v>78</v>
      </c>
      <c r="N32" s="100">
        <v>0</v>
      </c>
    </row>
    <row r="33" spans="2:14" s="63" customFormat="1" ht="10.5" customHeight="1">
      <c r="B33" s="340" t="s">
        <v>289</v>
      </c>
      <c r="C33" s="341"/>
      <c r="D33" s="82">
        <v>2</v>
      </c>
      <c r="E33" s="100">
        <v>1</v>
      </c>
      <c r="F33" s="100">
        <v>1</v>
      </c>
      <c r="G33" s="100">
        <v>1</v>
      </c>
      <c r="H33" s="100">
        <v>6</v>
      </c>
      <c r="I33" s="100">
        <v>1</v>
      </c>
      <c r="J33" s="100">
        <v>5</v>
      </c>
      <c r="K33" s="82">
        <v>17</v>
      </c>
      <c r="L33" s="82">
        <v>13</v>
      </c>
      <c r="M33" s="100">
        <v>4</v>
      </c>
      <c r="N33" s="100">
        <v>0</v>
      </c>
    </row>
    <row r="34" spans="2:14" s="63" customFormat="1" ht="9" customHeight="1">
      <c r="B34" s="340" t="s">
        <v>290</v>
      </c>
      <c r="C34" s="341"/>
      <c r="D34" s="82">
        <v>0</v>
      </c>
      <c r="E34" s="100">
        <v>0</v>
      </c>
      <c r="F34" s="100">
        <v>0</v>
      </c>
      <c r="G34" s="100">
        <v>0</v>
      </c>
      <c r="H34" s="100">
        <v>0</v>
      </c>
      <c r="I34" s="100">
        <v>0</v>
      </c>
      <c r="J34" s="100">
        <v>0</v>
      </c>
      <c r="K34" s="82">
        <v>0</v>
      </c>
      <c r="L34" s="82">
        <v>0</v>
      </c>
      <c r="M34" s="100">
        <v>0</v>
      </c>
      <c r="N34" s="100">
        <v>0</v>
      </c>
    </row>
    <row r="35" spans="2:14" s="63" customFormat="1" ht="10.5" customHeight="1">
      <c r="B35" s="340" t="s">
        <v>291</v>
      </c>
      <c r="C35" s="341"/>
      <c r="D35" s="82">
        <v>13</v>
      </c>
      <c r="E35" s="100">
        <v>0</v>
      </c>
      <c r="F35" s="100">
        <v>0</v>
      </c>
      <c r="G35" s="100">
        <v>2</v>
      </c>
      <c r="H35" s="100">
        <v>13</v>
      </c>
      <c r="I35" s="100">
        <v>1</v>
      </c>
      <c r="J35" s="100">
        <v>3</v>
      </c>
      <c r="K35" s="82">
        <v>32</v>
      </c>
      <c r="L35" s="82">
        <v>18</v>
      </c>
      <c r="M35" s="100">
        <v>14</v>
      </c>
      <c r="N35" s="100">
        <v>0</v>
      </c>
    </row>
    <row r="36" spans="2:14" s="63" customFormat="1" ht="9" customHeight="1">
      <c r="B36" s="340" t="s">
        <v>292</v>
      </c>
      <c r="C36" s="341"/>
      <c r="D36" s="82">
        <v>24</v>
      </c>
      <c r="E36" s="100">
        <v>1</v>
      </c>
      <c r="F36" s="100">
        <v>0</v>
      </c>
      <c r="G36" s="100">
        <v>0</v>
      </c>
      <c r="H36" s="100">
        <v>4</v>
      </c>
      <c r="I36" s="100">
        <v>2</v>
      </c>
      <c r="J36" s="100">
        <v>1</v>
      </c>
      <c r="K36" s="82">
        <v>32</v>
      </c>
      <c r="L36" s="82">
        <v>14</v>
      </c>
      <c r="M36" s="100">
        <v>18</v>
      </c>
      <c r="N36" s="100">
        <v>0</v>
      </c>
    </row>
    <row r="37" spans="2:14" s="63" customFormat="1" ht="10.5" customHeight="1">
      <c r="B37" s="340" t="s">
        <v>293</v>
      </c>
      <c r="C37" s="341"/>
      <c r="D37" s="82">
        <v>1</v>
      </c>
      <c r="E37" s="100">
        <v>0</v>
      </c>
      <c r="F37" s="100">
        <v>0</v>
      </c>
      <c r="G37" s="100">
        <v>0</v>
      </c>
      <c r="H37" s="100">
        <v>0</v>
      </c>
      <c r="I37" s="100">
        <v>0</v>
      </c>
      <c r="J37" s="100">
        <v>0</v>
      </c>
      <c r="K37" s="82">
        <v>1</v>
      </c>
      <c r="L37" s="82">
        <v>0</v>
      </c>
      <c r="M37" s="100">
        <v>1</v>
      </c>
      <c r="N37" s="100">
        <v>0</v>
      </c>
    </row>
    <row r="38" spans="2:14" s="63" customFormat="1" ht="9" customHeight="1">
      <c r="B38" s="340" t="s">
        <v>294</v>
      </c>
      <c r="C38" s="341"/>
      <c r="D38" s="82">
        <v>183</v>
      </c>
      <c r="E38" s="100">
        <v>54</v>
      </c>
      <c r="F38" s="100">
        <v>4</v>
      </c>
      <c r="G38" s="100">
        <v>5</v>
      </c>
      <c r="H38" s="100">
        <v>18</v>
      </c>
      <c r="I38" s="100">
        <v>7</v>
      </c>
      <c r="J38" s="100">
        <v>55</v>
      </c>
      <c r="K38" s="82">
        <v>326</v>
      </c>
      <c r="L38" s="82">
        <v>224</v>
      </c>
      <c r="M38" s="100">
        <v>102</v>
      </c>
      <c r="N38" s="100">
        <v>0</v>
      </c>
    </row>
    <row r="39" spans="2:14" s="63" customFormat="1" ht="9" customHeight="1">
      <c r="B39" s="340" t="s">
        <v>295</v>
      </c>
      <c r="C39" s="341"/>
      <c r="D39" s="82">
        <v>140</v>
      </c>
      <c r="E39" s="100">
        <v>23</v>
      </c>
      <c r="F39" s="100">
        <v>21</v>
      </c>
      <c r="G39" s="100">
        <v>12</v>
      </c>
      <c r="H39" s="100">
        <v>58</v>
      </c>
      <c r="I39" s="100">
        <v>30</v>
      </c>
      <c r="J39" s="100">
        <v>38</v>
      </c>
      <c r="K39" s="82">
        <v>322</v>
      </c>
      <c r="L39" s="82">
        <v>160</v>
      </c>
      <c r="M39" s="100">
        <v>162</v>
      </c>
      <c r="N39" s="100">
        <v>0</v>
      </c>
    </row>
    <row r="40" spans="2:14" s="63" customFormat="1" ht="10.5" customHeight="1">
      <c r="B40" s="340" t="s">
        <v>296</v>
      </c>
      <c r="C40" s="341"/>
      <c r="D40" s="82">
        <v>33</v>
      </c>
      <c r="E40" s="100">
        <v>1</v>
      </c>
      <c r="F40" s="100">
        <v>3</v>
      </c>
      <c r="G40" s="100">
        <v>3</v>
      </c>
      <c r="H40" s="100">
        <v>9</v>
      </c>
      <c r="I40" s="100">
        <v>9</v>
      </c>
      <c r="J40" s="100">
        <v>21</v>
      </c>
      <c r="K40" s="82">
        <v>79</v>
      </c>
      <c r="L40" s="82">
        <v>48</v>
      </c>
      <c r="M40" s="100">
        <v>31</v>
      </c>
      <c r="N40" s="100">
        <v>0</v>
      </c>
    </row>
    <row r="41" spans="2:14" s="63" customFormat="1" ht="9" customHeight="1">
      <c r="B41" s="340" t="s">
        <v>297</v>
      </c>
      <c r="C41" s="341"/>
      <c r="D41" s="82">
        <v>102</v>
      </c>
      <c r="E41" s="100">
        <v>28</v>
      </c>
      <c r="F41" s="100">
        <v>17</v>
      </c>
      <c r="G41" s="100">
        <v>13</v>
      </c>
      <c r="H41" s="100">
        <v>62</v>
      </c>
      <c r="I41" s="100">
        <v>15</v>
      </c>
      <c r="J41" s="100">
        <v>49</v>
      </c>
      <c r="K41" s="82">
        <v>286</v>
      </c>
      <c r="L41" s="82">
        <v>179</v>
      </c>
      <c r="M41" s="100">
        <v>107</v>
      </c>
      <c r="N41" s="100">
        <v>0</v>
      </c>
    </row>
    <row r="42" spans="2:14" s="63" customFormat="1" ht="9" customHeight="1">
      <c r="B42" s="340" t="s">
        <v>298</v>
      </c>
      <c r="C42" s="341"/>
      <c r="D42" s="82">
        <v>69</v>
      </c>
      <c r="E42" s="100">
        <v>8</v>
      </c>
      <c r="F42" s="100">
        <v>20</v>
      </c>
      <c r="G42" s="100">
        <v>14</v>
      </c>
      <c r="H42" s="100">
        <v>54</v>
      </c>
      <c r="I42" s="100">
        <v>20</v>
      </c>
      <c r="J42" s="100">
        <v>31</v>
      </c>
      <c r="K42" s="82">
        <v>216</v>
      </c>
      <c r="L42" s="82">
        <v>120</v>
      </c>
      <c r="M42" s="100">
        <v>96</v>
      </c>
      <c r="N42" s="100">
        <v>0</v>
      </c>
    </row>
    <row r="43" spans="2:14" s="63" customFormat="1" ht="9" customHeight="1">
      <c r="B43" s="340" t="s">
        <v>299</v>
      </c>
      <c r="C43" s="341"/>
      <c r="D43" s="82">
        <v>0</v>
      </c>
      <c r="E43" s="100">
        <v>0</v>
      </c>
      <c r="F43" s="100">
        <v>0</v>
      </c>
      <c r="G43" s="100">
        <v>0</v>
      </c>
      <c r="H43" s="100">
        <v>0</v>
      </c>
      <c r="I43" s="100">
        <v>0</v>
      </c>
      <c r="J43" s="100">
        <v>0</v>
      </c>
      <c r="K43" s="82">
        <v>0</v>
      </c>
      <c r="L43" s="82">
        <v>0</v>
      </c>
      <c r="M43" s="100">
        <v>0</v>
      </c>
      <c r="N43" s="100">
        <v>0</v>
      </c>
    </row>
    <row r="44" spans="2:14" s="63" customFormat="1" ht="9" customHeight="1">
      <c r="B44" s="340" t="s">
        <v>300</v>
      </c>
      <c r="C44" s="341"/>
      <c r="D44" s="82">
        <v>6</v>
      </c>
      <c r="E44" s="100">
        <v>1</v>
      </c>
      <c r="F44" s="100">
        <v>0</v>
      </c>
      <c r="G44" s="100">
        <v>0</v>
      </c>
      <c r="H44" s="100">
        <v>2</v>
      </c>
      <c r="I44" s="100">
        <v>1</v>
      </c>
      <c r="J44" s="100">
        <v>2</v>
      </c>
      <c r="K44" s="82">
        <v>12</v>
      </c>
      <c r="L44" s="82">
        <v>6</v>
      </c>
      <c r="M44" s="100">
        <v>6</v>
      </c>
      <c r="N44" s="100">
        <v>0</v>
      </c>
    </row>
    <row r="45" spans="2:14" s="63" customFormat="1" ht="9" customHeight="1">
      <c r="B45" s="340" t="s">
        <v>301</v>
      </c>
      <c r="C45" s="341"/>
      <c r="D45" s="82">
        <v>19</v>
      </c>
      <c r="E45" s="100">
        <v>2</v>
      </c>
      <c r="F45" s="100">
        <v>1</v>
      </c>
      <c r="G45" s="100">
        <v>1</v>
      </c>
      <c r="H45" s="100">
        <v>2</v>
      </c>
      <c r="I45" s="100">
        <v>1</v>
      </c>
      <c r="J45" s="100">
        <v>2</v>
      </c>
      <c r="K45" s="82">
        <v>28</v>
      </c>
      <c r="L45" s="82">
        <v>17</v>
      </c>
      <c r="M45" s="100">
        <v>11</v>
      </c>
      <c r="N45" s="100">
        <v>0</v>
      </c>
    </row>
    <row r="46" spans="2:14" s="63" customFormat="1" ht="9" customHeight="1">
      <c r="B46" s="340" t="s">
        <v>302</v>
      </c>
      <c r="C46" s="341"/>
      <c r="D46" s="82">
        <v>267</v>
      </c>
      <c r="E46" s="100">
        <v>12</v>
      </c>
      <c r="F46" s="100">
        <v>15</v>
      </c>
      <c r="G46" s="100">
        <v>10</v>
      </c>
      <c r="H46" s="100">
        <v>46</v>
      </c>
      <c r="I46" s="100">
        <v>18</v>
      </c>
      <c r="J46" s="100">
        <v>37</v>
      </c>
      <c r="K46" s="82">
        <v>405</v>
      </c>
      <c r="L46" s="82">
        <v>157</v>
      </c>
      <c r="M46" s="100">
        <v>248</v>
      </c>
      <c r="N46" s="100">
        <v>0</v>
      </c>
    </row>
    <row r="47" spans="2:14" s="63" customFormat="1" ht="9" customHeight="1">
      <c r="B47" s="340" t="s">
        <v>303</v>
      </c>
      <c r="C47" s="341"/>
      <c r="D47" s="82">
        <v>16</v>
      </c>
      <c r="E47" s="100">
        <v>4</v>
      </c>
      <c r="F47" s="100">
        <v>5</v>
      </c>
      <c r="G47" s="100">
        <v>2</v>
      </c>
      <c r="H47" s="100">
        <v>7</v>
      </c>
      <c r="I47" s="100">
        <v>0</v>
      </c>
      <c r="J47" s="100">
        <v>5</v>
      </c>
      <c r="K47" s="82">
        <v>39</v>
      </c>
      <c r="L47" s="82">
        <v>25</v>
      </c>
      <c r="M47" s="100">
        <v>14</v>
      </c>
      <c r="N47" s="100">
        <v>0</v>
      </c>
    </row>
    <row r="48" spans="2:14" s="63" customFormat="1" ht="9" customHeight="1">
      <c r="B48" s="340" t="s">
        <v>304</v>
      </c>
      <c r="C48" s="341"/>
      <c r="D48" s="82">
        <v>24</v>
      </c>
      <c r="E48" s="100">
        <v>1</v>
      </c>
      <c r="F48" s="100">
        <v>0</v>
      </c>
      <c r="G48" s="100">
        <v>0</v>
      </c>
      <c r="H48" s="100">
        <v>5</v>
      </c>
      <c r="I48" s="100">
        <v>0</v>
      </c>
      <c r="J48" s="100">
        <v>2</v>
      </c>
      <c r="K48" s="82">
        <v>32</v>
      </c>
      <c r="L48" s="82">
        <v>15</v>
      </c>
      <c r="M48" s="100">
        <v>17</v>
      </c>
      <c r="N48" s="100">
        <v>0</v>
      </c>
    </row>
    <row r="49" spans="2:14" s="63" customFormat="1" ht="10.5" customHeight="1">
      <c r="B49" s="340" t="s">
        <v>305</v>
      </c>
      <c r="C49" s="341"/>
      <c r="D49" s="82">
        <v>63</v>
      </c>
      <c r="E49" s="100">
        <v>4</v>
      </c>
      <c r="F49" s="100">
        <v>27</v>
      </c>
      <c r="G49" s="100">
        <v>27</v>
      </c>
      <c r="H49" s="100">
        <v>29</v>
      </c>
      <c r="I49" s="100">
        <v>9</v>
      </c>
      <c r="J49" s="100">
        <v>21</v>
      </c>
      <c r="K49" s="82">
        <v>180</v>
      </c>
      <c r="L49" s="82">
        <v>123</v>
      </c>
      <c r="M49" s="100">
        <v>57</v>
      </c>
      <c r="N49" s="100">
        <v>0</v>
      </c>
    </row>
    <row r="50" spans="2:14" s="63" customFormat="1" ht="10.5" customHeight="1">
      <c r="B50" s="340" t="s">
        <v>306</v>
      </c>
      <c r="C50" s="341"/>
      <c r="D50" s="82">
        <v>25</v>
      </c>
      <c r="E50" s="100">
        <v>15</v>
      </c>
      <c r="F50" s="100">
        <v>28</v>
      </c>
      <c r="G50" s="100">
        <v>10</v>
      </c>
      <c r="H50" s="100">
        <v>10</v>
      </c>
      <c r="I50" s="100">
        <v>2</v>
      </c>
      <c r="J50" s="100">
        <v>8</v>
      </c>
      <c r="K50" s="82">
        <v>98</v>
      </c>
      <c r="L50" s="82">
        <v>72</v>
      </c>
      <c r="M50" s="100">
        <v>26</v>
      </c>
      <c r="N50" s="100">
        <v>0</v>
      </c>
    </row>
    <row r="51" spans="2:14" s="63" customFormat="1" ht="9" customHeight="1">
      <c r="B51" s="340" t="s">
        <v>307</v>
      </c>
      <c r="C51" s="341"/>
      <c r="D51" s="82">
        <v>1782</v>
      </c>
      <c r="E51" s="100">
        <v>170</v>
      </c>
      <c r="F51" s="100">
        <v>155</v>
      </c>
      <c r="G51" s="100">
        <v>230</v>
      </c>
      <c r="H51" s="100">
        <v>755</v>
      </c>
      <c r="I51" s="100">
        <v>408</v>
      </c>
      <c r="J51" s="100">
        <v>871</v>
      </c>
      <c r="K51" s="82">
        <v>4371</v>
      </c>
      <c r="L51" s="82">
        <v>2545</v>
      </c>
      <c r="M51" s="100">
        <v>1825</v>
      </c>
      <c r="N51" s="100">
        <v>1</v>
      </c>
    </row>
    <row r="52" spans="2:14" s="63" customFormat="1" ht="9" customHeight="1">
      <c r="B52" s="340" t="s">
        <v>308</v>
      </c>
      <c r="C52" s="341"/>
      <c r="D52" s="82">
        <v>46</v>
      </c>
      <c r="E52" s="100">
        <v>8</v>
      </c>
      <c r="F52" s="100">
        <v>18</v>
      </c>
      <c r="G52" s="100">
        <v>5</v>
      </c>
      <c r="H52" s="100">
        <v>30</v>
      </c>
      <c r="I52" s="100">
        <v>21</v>
      </c>
      <c r="J52" s="100">
        <v>12</v>
      </c>
      <c r="K52" s="82">
        <v>140</v>
      </c>
      <c r="L52" s="82">
        <v>64</v>
      </c>
      <c r="M52" s="100">
        <v>76</v>
      </c>
      <c r="N52" s="100">
        <v>0</v>
      </c>
    </row>
    <row r="53" spans="2:14" s="63" customFormat="1" ht="10.5" customHeight="1">
      <c r="B53" s="340" t="s">
        <v>309</v>
      </c>
      <c r="C53" s="341"/>
      <c r="D53" s="82">
        <v>51</v>
      </c>
      <c r="E53" s="100">
        <v>9</v>
      </c>
      <c r="F53" s="100">
        <v>10</v>
      </c>
      <c r="G53" s="100">
        <v>2</v>
      </c>
      <c r="H53" s="100">
        <v>8</v>
      </c>
      <c r="I53" s="100">
        <v>7</v>
      </c>
      <c r="J53" s="100">
        <v>15</v>
      </c>
      <c r="K53" s="82">
        <v>102</v>
      </c>
      <c r="L53" s="82">
        <v>63</v>
      </c>
      <c r="M53" s="100">
        <v>39</v>
      </c>
      <c r="N53" s="100">
        <v>0</v>
      </c>
    </row>
    <row r="54" spans="2:14" s="63" customFormat="1" ht="10.5" customHeight="1">
      <c r="B54" s="340" t="s">
        <v>310</v>
      </c>
      <c r="C54" s="341"/>
      <c r="D54" s="82">
        <v>26</v>
      </c>
      <c r="E54" s="100">
        <v>3</v>
      </c>
      <c r="F54" s="100">
        <v>4</v>
      </c>
      <c r="G54" s="100">
        <v>3</v>
      </c>
      <c r="H54" s="100">
        <v>12</v>
      </c>
      <c r="I54" s="100">
        <v>3</v>
      </c>
      <c r="J54" s="100">
        <v>8</v>
      </c>
      <c r="K54" s="82">
        <v>59</v>
      </c>
      <c r="L54" s="82">
        <v>36</v>
      </c>
      <c r="M54" s="100">
        <v>23</v>
      </c>
      <c r="N54" s="100">
        <v>0</v>
      </c>
    </row>
    <row r="55" spans="2:14" s="63" customFormat="1" ht="9" customHeight="1">
      <c r="B55" s="340" t="s">
        <v>311</v>
      </c>
      <c r="C55" s="341"/>
      <c r="D55" s="82">
        <v>7</v>
      </c>
      <c r="E55" s="100">
        <v>2</v>
      </c>
      <c r="F55" s="100">
        <v>1</v>
      </c>
      <c r="G55" s="100">
        <v>2</v>
      </c>
      <c r="H55" s="100">
        <v>6</v>
      </c>
      <c r="I55" s="100">
        <v>1</v>
      </c>
      <c r="J55" s="100">
        <v>2</v>
      </c>
      <c r="K55" s="82">
        <v>21</v>
      </c>
      <c r="L55" s="82">
        <v>10</v>
      </c>
      <c r="M55" s="100">
        <v>11</v>
      </c>
      <c r="N55" s="100">
        <v>0</v>
      </c>
    </row>
    <row r="56" spans="2:14" s="63" customFormat="1" ht="10.5" customHeight="1">
      <c r="B56" s="340" t="s">
        <v>312</v>
      </c>
      <c r="C56" s="341"/>
      <c r="D56" s="82">
        <v>0</v>
      </c>
      <c r="E56" s="100">
        <v>0</v>
      </c>
      <c r="F56" s="100">
        <v>0</v>
      </c>
      <c r="G56" s="100">
        <v>0</v>
      </c>
      <c r="H56" s="100">
        <v>0</v>
      </c>
      <c r="I56" s="100">
        <v>0</v>
      </c>
      <c r="J56" s="100">
        <v>1</v>
      </c>
      <c r="K56" s="82">
        <v>1</v>
      </c>
      <c r="L56" s="82">
        <v>0</v>
      </c>
      <c r="M56" s="100">
        <v>1</v>
      </c>
      <c r="N56" s="100">
        <v>0</v>
      </c>
    </row>
    <row r="57" spans="1:14" s="63" customFormat="1" ht="9" customHeight="1">
      <c r="A57" s="340" t="s">
        <v>313</v>
      </c>
      <c r="B57" s="340"/>
      <c r="C57" s="341"/>
      <c r="D57" s="82">
        <v>402</v>
      </c>
      <c r="E57" s="100">
        <v>53</v>
      </c>
      <c r="F57" s="100">
        <v>38</v>
      </c>
      <c r="G57" s="100">
        <v>31</v>
      </c>
      <c r="H57" s="100">
        <v>73</v>
      </c>
      <c r="I57" s="100">
        <v>21</v>
      </c>
      <c r="J57" s="100">
        <v>95</v>
      </c>
      <c r="K57" s="82">
        <v>713</v>
      </c>
      <c r="L57" s="82">
        <v>289</v>
      </c>
      <c r="M57" s="100">
        <v>424</v>
      </c>
      <c r="N57" s="100">
        <v>0</v>
      </c>
    </row>
    <row r="58" spans="2:14" s="63" customFormat="1" ht="10.5" customHeight="1">
      <c r="B58" s="340" t="s">
        <v>314</v>
      </c>
      <c r="C58" s="341"/>
      <c r="D58" s="82">
        <v>8</v>
      </c>
      <c r="E58" s="100">
        <v>0</v>
      </c>
      <c r="F58" s="100">
        <v>2</v>
      </c>
      <c r="G58" s="100">
        <v>0</v>
      </c>
      <c r="H58" s="100">
        <v>1</v>
      </c>
      <c r="I58" s="100">
        <v>1</v>
      </c>
      <c r="J58" s="100">
        <v>0</v>
      </c>
      <c r="K58" s="82">
        <v>12</v>
      </c>
      <c r="L58" s="82">
        <v>7</v>
      </c>
      <c r="M58" s="100">
        <v>5</v>
      </c>
      <c r="N58" s="100">
        <v>0</v>
      </c>
    </row>
    <row r="59" spans="2:14" s="63" customFormat="1" ht="10.5" customHeight="1">
      <c r="B59" s="340" t="s">
        <v>315</v>
      </c>
      <c r="C59" s="341"/>
      <c r="D59" s="82">
        <v>14</v>
      </c>
      <c r="E59" s="100">
        <v>1</v>
      </c>
      <c r="F59" s="100">
        <v>2</v>
      </c>
      <c r="G59" s="100">
        <v>4</v>
      </c>
      <c r="H59" s="100">
        <v>21</v>
      </c>
      <c r="I59" s="100">
        <v>6</v>
      </c>
      <c r="J59" s="100">
        <v>2</v>
      </c>
      <c r="K59" s="82">
        <v>50</v>
      </c>
      <c r="L59" s="82">
        <v>18</v>
      </c>
      <c r="M59" s="100">
        <v>32</v>
      </c>
      <c r="N59" s="100">
        <v>0</v>
      </c>
    </row>
    <row r="60" spans="2:14" s="63" customFormat="1" ht="10.5" customHeight="1">
      <c r="B60" s="340" t="s">
        <v>316</v>
      </c>
      <c r="C60" s="341"/>
      <c r="D60" s="82">
        <v>7</v>
      </c>
      <c r="E60" s="100">
        <v>0</v>
      </c>
      <c r="F60" s="100">
        <v>2</v>
      </c>
      <c r="G60" s="100">
        <v>0</v>
      </c>
      <c r="H60" s="100">
        <v>4</v>
      </c>
      <c r="I60" s="100">
        <v>0</v>
      </c>
      <c r="J60" s="100">
        <v>2</v>
      </c>
      <c r="K60" s="82">
        <v>15</v>
      </c>
      <c r="L60" s="82">
        <v>3</v>
      </c>
      <c r="M60" s="100">
        <v>12</v>
      </c>
      <c r="N60" s="100">
        <v>0</v>
      </c>
    </row>
    <row r="61" spans="2:14" s="63" customFormat="1" ht="9" customHeight="1">
      <c r="B61" s="340" t="s">
        <v>317</v>
      </c>
      <c r="C61" s="341"/>
      <c r="D61" s="82">
        <v>6</v>
      </c>
      <c r="E61" s="100">
        <v>2</v>
      </c>
      <c r="F61" s="100">
        <v>1</v>
      </c>
      <c r="G61" s="100">
        <v>0</v>
      </c>
      <c r="H61" s="100">
        <v>1</v>
      </c>
      <c r="I61" s="100">
        <v>1</v>
      </c>
      <c r="J61" s="100">
        <v>0</v>
      </c>
      <c r="K61" s="82">
        <v>11</v>
      </c>
      <c r="L61" s="82">
        <v>4</v>
      </c>
      <c r="M61" s="100">
        <v>7</v>
      </c>
      <c r="N61" s="100">
        <v>0</v>
      </c>
    </row>
    <row r="62" spans="2:14" s="63" customFormat="1" ht="9" customHeight="1">
      <c r="B62" s="340" t="s">
        <v>318</v>
      </c>
      <c r="C62" s="341"/>
      <c r="D62" s="82">
        <v>18</v>
      </c>
      <c r="E62" s="100">
        <v>1</v>
      </c>
      <c r="F62" s="100">
        <v>6</v>
      </c>
      <c r="G62" s="100">
        <v>1</v>
      </c>
      <c r="H62" s="100">
        <v>0</v>
      </c>
      <c r="I62" s="100">
        <v>2</v>
      </c>
      <c r="J62" s="100">
        <v>1</v>
      </c>
      <c r="K62" s="82">
        <v>29</v>
      </c>
      <c r="L62" s="82">
        <v>13</v>
      </c>
      <c r="M62" s="100">
        <v>16</v>
      </c>
      <c r="N62" s="100">
        <v>0</v>
      </c>
    </row>
    <row r="63" spans="2:14" s="63" customFormat="1" ht="9" customHeight="1">
      <c r="B63" s="340" t="s">
        <v>319</v>
      </c>
      <c r="C63" s="341"/>
      <c r="D63" s="82">
        <v>8</v>
      </c>
      <c r="E63" s="100">
        <v>1</v>
      </c>
      <c r="F63" s="100">
        <v>2</v>
      </c>
      <c r="G63" s="100">
        <v>2</v>
      </c>
      <c r="H63" s="100">
        <v>2</v>
      </c>
      <c r="I63" s="100">
        <v>1</v>
      </c>
      <c r="J63" s="100">
        <v>3</v>
      </c>
      <c r="K63" s="82">
        <v>19</v>
      </c>
      <c r="L63" s="82">
        <v>10</v>
      </c>
      <c r="M63" s="100">
        <v>9</v>
      </c>
      <c r="N63" s="100">
        <v>0</v>
      </c>
    </row>
    <row r="64" spans="2:14" s="63" customFormat="1" ht="10.5" customHeight="1">
      <c r="B64" s="340" t="s">
        <v>320</v>
      </c>
      <c r="C64" s="341"/>
      <c r="D64" s="82">
        <v>341</v>
      </c>
      <c r="E64" s="100">
        <v>48</v>
      </c>
      <c r="F64" s="100">
        <v>23</v>
      </c>
      <c r="G64" s="100">
        <v>24</v>
      </c>
      <c r="H64" s="100">
        <v>44</v>
      </c>
      <c r="I64" s="100">
        <v>10</v>
      </c>
      <c r="J64" s="100">
        <v>87</v>
      </c>
      <c r="K64" s="82">
        <v>577</v>
      </c>
      <c r="L64" s="82">
        <v>234</v>
      </c>
      <c r="M64" s="100">
        <v>343</v>
      </c>
      <c r="N64" s="100">
        <v>0</v>
      </c>
    </row>
    <row r="65" spans="1:14" s="63" customFormat="1" ht="9" customHeight="1">
      <c r="A65" s="340" t="s">
        <v>321</v>
      </c>
      <c r="B65" s="340"/>
      <c r="C65" s="341"/>
      <c r="D65" s="82">
        <v>123</v>
      </c>
      <c r="E65" s="100">
        <v>14</v>
      </c>
      <c r="F65" s="100">
        <v>23</v>
      </c>
      <c r="G65" s="100">
        <v>17</v>
      </c>
      <c r="H65" s="100">
        <v>52</v>
      </c>
      <c r="I65" s="100">
        <v>26</v>
      </c>
      <c r="J65" s="100">
        <v>41</v>
      </c>
      <c r="K65" s="82">
        <v>296</v>
      </c>
      <c r="L65" s="82">
        <v>155</v>
      </c>
      <c r="M65" s="100">
        <v>141</v>
      </c>
      <c r="N65" s="100">
        <v>0</v>
      </c>
    </row>
    <row r="66" spans="2:14" s="63" customFormat="1" ht="9" customHeight="1">
      <c r="B66" s="340" t="s">
        <v>322</v>
      </c>
      <c r="C66" s="341"/>
      <c r="D66" s="82">
        <v>26</v>
      </c>
      <c r="E66" s="100">
        <v>5</v>
      </c>
      <c r="F66" s="100">
        <v>4</v>
      </c>
      <c r="G66" s="100">
        <v>3</v>
      </c>
      <c r="H66" s="100">
        <v>11</v>
      </c>
      <c r="I66" s="100">
        <v>3</v>
      </c>
      <c r="J66" s="100">
        <v>6</v>
      </c>
      <c r="K66" s="82">
        <v>58</v>
      </c>
      <c r="L66" s="82">
        <v>32</v>
      </c>
      <c r="M66" s="100">
        <v>26</v>
      </c>
      <c r="N66" s="100">
        <v>0</v>
      </c>
    </row>
    <row r="67" spans="2:14" s="63" customFormat="1" ht="9" customHeight="1">
      <c r="B67" s="340" t="s">
        <v>323</v>
      </c>
      <c r="C67" s="341"/>
      <c r="D67" s="82">
        <v>0</v>
      </c>
      <c r="E67" s="100">
        <v>0</v>
      </c>
      <c r="F67" s="100">
        <v>0</v>
      </c>
      <c r="G67" s="100">
        <v>0</v>
      </c>
      <c r="H67" s="100">
        <v>1</v>
      </c>
      <c r="I67" s="100">
        <v>0</v>
      </c>
      <c r="J67" s="100">
        <v>1</v>
      </c>
      <c r="K67" s="82">
        <v>2</v>
      </c>
      <c r="L67" s="82">
        <v>1</v>
      </c>
      <c r="M67" s="100">
        <v>1</v>
      </c>
      <c r="N67" s="100">
        <v>0</v>
      </c>
    </row>
    <row r="68" spans="2:14" s="63" customFormat="1" ht="9" customHeight="1">
      <c r="B68" s="340" t="s">
        <v>324</v>
      </c>
      <c r="C68" s="341"/>
      <c r="D68" s="82">
        <v>8</v>
      </c>
      <c r="E68" s="100">
        <v>0</v>
      </c>
      <c r="F68" s="100">
        <v>0</v>
      </c>
      <c r="G68" s="100">
        <v>0</v>
      </c>
      <c r="H68" s="100">
        <v>0</v>
      </c>
      <c r="I68" s="100">
        <v>2</v>
      </c>
      <c r="J68" s="100">
        <v>3</v>
      </c>
      <c r="K68" s="82">
        <v>13</v>
      </c>
      <c r="L68" s="82">
        <v>6</v>
      </c>
      <c r="M68" s="100">
        <v>7</v>
      </c>
      <c r="N68" s="100">
        <v>0</v>
      </c>
    </row>
    <row r="69" spans="2:14" s="63" customFormat="1" ht="10.5" customHeight="1">
      <c r="B69" s="340" t="s">
        <v>325</v>
      </c>
      <c r="C69" s="341"/>
      <c r="D69" s="82">
        <v>22</v>
      </c>
      <c r="E69" s="100">
        <v>2</v>
      </c>
      <c r="F69" s="100">
        <v>14</v>
      </c>
      <c r="G69" s="100">
        <v>9</v>
      </c>
      <c r="H69" s="100">
        <v>23</v>
      </c>
      <c r="I69" s="100">
        <v>17</v>
      </c>
      <c r="J69" s="100">
        <v>6</v>
      </c>
      <c r="K69" s="82">
        <v>93</v>
      </c>
      <c r="L69" s="82">
        <v>53</v>
      </c>
      <c r="M69" s="100">
        <v>40</v>
      </c>
      <c r="N69" s="100">
        <v>0</v>
      </c>
    </row>
    <row r="70" spans="2:14" s="63" customFormat="1" ht="10.5" customHeight="1">
      <c r="B70" s="340" t="s">
        <v>326</v>
      </c>
      <c r="C70" s="341"/>
      <c r="D70" s="82">
        <v>67</v>
      </c>
      <c r="E70" s="100">
        <v>7</v>
      </c>
      <c r="F70" s="100">
        <v>5</v>
      </c>
      <c r="G70" s="100">
        <v>5</v>
      </c>
      <c r="H70" s="100">
        <v>17</v>
      </c>
      <c r="I70" s="100">
        <v>4</v>
      </c>
      <c r="J70" s="100">
        <v>25</v>
      </c>
      <c r="K70" s="82">
        <v>130</v>
      </c>
      <c r="L70" s="82">
        <v>63</v>
      </c>
      <c r="M70" s="100">
        <v>67</v>
      </c>
      <c r="N70" s="100">
        <v>0</v>
      </c>
    </row>
    <row r="71" spans="1:14" s="63" customFormat="1" ht="9" customHeight="1">
      <c r="A71" s="340" t="s">
        <v>327</v>
      </c>
      <c r="B71" s="340"/>
      <c r="C71" s="341"/>
      <c r="D71" s="82">
        <v>1159</v>
      </c>
      <c r="E71" s="100">
        <v>138</v>
      </c>
      <c r="F71" s="100">
        <v>113</v>
      </c>
      <c r="G71" s="100">
        <v>50</v>
      </c>
      <c r="H71" s="100">
        <v>364</v>
      </c>
      <c r="I71" s="100">
        <v>111</v>
      </c>
      <c r="J71" s="100">
        <v>282</v>
      </c>
      <c r="K71" s="82">
        <v>2217</v>
      </c>
      <c r="L71" s="82">
        <v>952</v>
      </c>
      <c r="M71" s="100">
        <v>1264</v>
      </c>
      <c r="N71" s="100">
        <v>1</v>
      </c>
    </row>
    <row r="72" spans="2:14" s="63" customFormat="1" ht="10.5" customHeight="1">
      <c r="B72" s="340" t="s">
        <v>328</v>
      </c>
      <c r="C72" s="341"/>
      <c r="D72" s="82">
        <v>592</v>
      </c>
      <c r="E72" s="100">
        <v>78</v>
      </c>
      <c r="F72" s="100">
        <v>26</v>
      </c>
      <c r="G72" s="100">
        <v>15</v>
      </c>
      <c r="H72" s="100">
        <v>109</v>
      </c>
      <c r="I72" s="100">
        <v>30</v>
      </c>
      <c r="J72" s="100">
        <v>101</v>
      </c>
      <c r="K72" s="82">
        <v>951</v>
      </c>
      <c r="L72" s="82">
        <v>381</v>
      </c>
      <c r="M72" s="100">
        <v>570</v>
      </c>
      <c r="N72" s="100">
        <v>0</v>
      </c>
    </row>
    <row r="73" spans="2:14" s="63" customFormat="1" ht="9" customHeight="1">
      <c r="B73" s="340" t="s">
        <v>329</v>
      </c>
      <c r="C73" s="341"/>
      <c r="D73" s="82">
        <v>14</v>
      </c>
      <c r="E73" s="100">
        <v>0</v>
      </c>
      <c r="F73" s="100">
        <v>2</v>
      </c>
      <c r="G73" s="100">
        <v>3</v>
      </c>
      <c r="H73" s="100">
        <v>2</v>
      </c>
      <c r="I73" s="100">
        <v>0</v>
      </c>
      <c r="J73" s="100">
        <v>1</v>
      </c>
      <c r="K73" s="82">
        <v>22</v>
      </c>
      <c r="L73" s="82">
        <v>10</v>
      </c>
      <c r="M73" s="100">
        <v>12</v>
      </c>
      <c r="N73" s="100">
        <v>0</v>
      </c>
    </row>
    <row r="74" spans="2:14" s="63" customFormat="1" ht="9" customHeight="1">
      <c r="B74" s="340" t="s">
        <v>330</v>
      </c>
      <c r="C74" s="341"/>
      <c r="D74" s="82">
        <v>4</v>
      </c>
      <c r="E74" s="100">
        <v>0</v>
      </c>
      <c r="F74" s="100">
        <v>2</v>
      </c>
      <c r="G74" s="100">
        <v>1</v>
      </c>
      <c r="H74" s="100">
        <v>5</v>
      </c>
      <c r="I74" s="100">
        <v>5</v>
      </c>
      <c r="J74" s="100">
        <v>4</v>
      </c>
      <c r="K74" s="82">
        <v>21</v>
      </c>
      <c r="L74" s="82">
        <v>10</v>
      </c>
      <c r="M74" s="100">
        <v>10</v>
      </c>
      <c r="N74" s="100">
        <v>1</v>
      </c>
    </row>
    <row r="75" spans="2:14" s="63" customFormat="1" ht="9" customHeight="1">
      <c r="B75" s="340" t="s">
        <v>331</v>
      </c>
      <c r="C75" s="341"/>
      <c r="D75" s="82">
        <v>5</v>
      </c>
      <c r="E75" s="100">
        <v>0</v>
      </c>
      <c r="F75" s="100">
        <v>0</v>
      </c>
      <c r="G75" s="100">
        <v>0</v>
      </c>
      <c r="H75" s="100">
        <v>1</v>
      </c>
      <c r="I75" s="100">
        <v>0</v>
      </c>
      <c r="J75" s="100">
        <v>1</v>
      </c>
      <c r="K75" s="82">
        <v>7</v>
      </c>
      <c r="L75" s="82">
        <v>3</v>
      </c>
      <c r="M75" s="100">
        <v>4</v>
      </c>
      <c r="N75" s="100">
        <v>0</v>
      </c>
    </row>
    <row r="76" spans="2:14" s="63" customFormat="1" ht="9" customHeight="1">
      <c r="B76" s="340" t="s">
        <v>332</v>
      </c>
      <c r="C76" s="341"/>
      <c r="D76" s="82">
        <v>243</v>
      </c>
      <c r="E76" s="100">
        <v>11</v>
      </c>
      <c r="F76" s="100">
        <v>15</v>
      </c>
      <c r="G76" s="100">
        <v>5</v>
      </c>
      <c r="H76" s="100">
        <v>92</v>
      </c>
      <c r="I76" s="100">
        <v>5</v>
      </c>
      <c r="J76" s="100">
        <v>57</v>
      </c>
      <c r="K76" s="82">
        <v>428</v>
      </c>
      <c r="L76" s="82">
        <v>104</v>
      </c>
      <c r="M76" s="100">
        <v>324</v>
      </c>
      <c r="N76" s="100">
        <v>0</v>
      </c>
    </row>
    <row r="77" spans="2:14" s="63" customFormat="1" ht="10.5" customHeight="1">
      <c r="B77" s="340" t="s">
        <v>333</v>
      </c>
      <c r="C77" s="341"/>
      <c r="D77" s="82">
        <v>20</v>
      </c>
      <c r="E77" s="100">
        <v>3</v>
      </c>
      <c r="F77" s="100">
        <v>19</v>
      </c>
      <c r="G77" s="100">
        <v>2</v>
      </c>
      <c r="H77" s="100">
        <v>11</v>
      </c>
      <c r="I77" s="100">
        <v>5</v>
      </c>
      <c r="J77" s="100">
        <v>3</v>
      </c>
      <c r="K77" s="82">
        <v>63</v>
      </c>
      <c r="L77" s="82">
        <v>32</v>
      </c>
      <c r="M77" s="100">
        <v>31</v>
      </c>
      <c r="N77" s="100">
        <v>0</v>
      </c>
    </row>
    <row r="78" spans="2:14" s="63" customFormat="1" ht="9" customHeight="1">
      <c r="B78" s="340" t="s">
        <v>334</v>
      </c>
      <c r="C78" s="341"/>
      <c r="D78" s="82">
        <v>4</v>
      </c>
      <c r="E78" s="100">
        <v>1</v>
      </c>
      <c r="F78" s="100">
        <v>0</v>
      </c>
      <c r="G78" s="100">
        <v>0</v>
      </c>
      <c r="H78" s="100">
        <v>1</v>
      </c>
      <c r="I78" s="100">
        <v>0</v>
      </c>
      <c r="J78" s="100">
        <v>0</v>
      </c>
      <c r="K78" s="82">
        <v>6</v>
      </c>
      <c r="L78" s="82">
        <v>3</v>
      </c>
      <c r="M78" s="100">
        <v>3</v>
      </c>
      <c r="N78" s="100">
        <v>0</v>
      </c>
    </row>
    <row r="79" spans="2:14" s="63" customFormat="1" ht="10.5" customHeight="1">
      <c r="B79" s="340" t="s">
        <v>335</v>
      </c>
      <c r="C79" s="341"/>
      <c r="D79" s="82">
        <v>10</v>
      </c>
      <c r="E79" s="100">
        <v>0</v>
      </c>
      <c r="F79" s="100">
        <v>1</v>
      </c>
      <c r="G79" s="100">
        <v>1</v>
      </c>
      <c r="H79" s="100">
        <v>1</v>
      </c>
      <c r="I79" s="100">
        <v>1</v>
      </c>
      <c r="J79" s="100">
        <v>0</v>
      </c>
      <c r="K79" s="82">
        <v>14</v>
      </c>
      <c r="L79" s="82">
        <v>5</v>
      </c>
      <c r="M79" s="100">
        <v>9</v>
      </c>
      <c r="N79" s="100">
        <v>0</v>
      </c>
    </row>
    <row r="80" spans="2:14" s="63" customFormat="1" ht="9" customHeight="1">
      <c r="B80" s="340" t="s">
        <v>336</v>
      </c>
      <c r="C80" s="341"/>
      <c r="D80" s="82">
        <v>1</v>
      </c>
      <c r="E80" s="100">
        <v>0</v>
      </c>
      <c r="F80" s="100">
        <v>1</v>
      </c>
      <c r="G80" s="100">
        <v>0</v>
      </c>
      <c r="H80" s="100">
        <v>0</v>
      </c>
      <c r="I80" s="100">
        <v>0</v>
      </c>
      <c r="J80" s="100">
        <v>1</v>
      </c>
      <c r="K80" s="82">
        <v>3</v>
      </c>
      <c r="L80" s="82">
        <v>2</v>
      </c>
      <c r="M80" s="100">
        <v>1</v>
      </c>
      <c r="N80" s="100">
        <v>0</v>
      </c>
    </row>
    <row r="81" spans="2:14" s="63" customFormat="1" ht="10.5" customHeight="1">
      <c r="B81" s="340" t="s">
        <v>337</v>
      </c>
      <c r="C81" s="341"/>
      <c r="D81" s="82">
        <v>1</v>
      </c>
      <c r="E81" s="100">
        <v>0</v>
      </c>
      <c r="F81" s="100">
        <v>0</v>
      </c>
      <c r="G81" s="100">
        <v>0</v>
      </c>
      <c r="H81" s="100">
        <v>0</v>
      </c>
      <c r="I81" s="100">
        <v>0</v>
      </c>
      <c r="J81" s="100">
        <v>0</v>
      </c>
      <c r="K81" s="82">
        <v>1</v>
      </c>
      <c r="L81" s="82">
        <v>1</v>
      </c>
      <c r="M81" s="100">
        <v>0</v>
      </c>
      <c r="N81" s="100">
        <v>0</v>
      </c>
    </row>
    <row r="82" spans="2:14" s="63" customFormat="1" ht="10.5" customHeight="1">
      <c r="B82" s="340" t="s">
        <v>338</v>
      </c>
      <c r="C82" s="341"/>
      <c r="D82" s="82">
        <v>0</v>
      </c>
      <c r="E82" s="100">
        <v>0</v>
      </c>
      <c r="F82" s="100">
        <v>1</v>
      </c>
      <c r="G82" s="100">
        <v>0</v>
      </c>
      <c r="H82" s="100">
        <v>0</v>
      </c>
      <c r="I82" s="100">
        <v>0</v>
      </c>
      <c r="J82" s="100">
        <v>0</v>
      </c>
      <c r="K82" s="82">
        <v>1</v>
      </c>
      <c r="L82" s="82">
        <v>0</v>
      </c>
      <c r="M82" s="100">
        <v>1</v>
      </c>
      <c r="N82" s="100">
        <v>0</v>
      </c>
    </row>
    <row r="83" spans="2:14" s="63" customFormat="1" ht="9" customHeight="1">
      <c r="B83" s="340" t="s">
        <v>339</v>
      </c>
      <c r="C83" s="341"/>
      <c r="D83" s="82">
        <v>5</v>
      </c>
      <c r="E83" s="100">
        <v>2</v>
      </c>
      <c r="F83" s="100">
        <v>1</v>
      </c>
      <c r="G83" s="100">
        <v>0</v>
      </c>
      <c r="H83" s="100">
        <v>6</v>
      </c>
      <c r="I83" s="100">
        <v>1</v>
      </c>
      <c r="J83" s="100">
        <v>2</v>
      </c>
      <c r="K83" s="82">
        <v>17</v>
      </c>
      <c r="L83" s="82">
        <v>8</v>
      </c>
      <c r="M83" s="100">
        <v>9</v>
      </c>
      <c r="N83" s="100">
        <v>0</v>
      </c>
    </row>
    <row r="84" spans="2:14" s="63" customFormat="1" ht="9" customHeight="1">
      <c r="B84" s="340" t="s">
        <v>340</v>
      </c>
      <c r="C84" s="341"/>
      <c r="D84" s="82">
        <v>22</v>
      </c>
      <c r="E84" s="100">
        <v>16</v>
      </c>
      <c r="F84" s="100">
        <v>4</v>
      </c>
      <c r="G84" s="100">
        <v>0</v>
      </c>
      <c r="H84" s="100">
        <v>28</v>
      </c>
      <c r="I84" s="100">
        <v>17</v>
      </c>
      <c r="J84" s="100">
        <v>28</v>
      </c>
      <c r="K84" s="82">
        <v>115</v>
      </c>
      <c r="L84" s="82">
        <v>94</v>
      </c>
      <c r="M84" s="100">
        <v>21</v>
      </c>
      <c r="N84" s="100">
        <v>0</v>
      </c>
    </row>
    <row r="85" spans="2:14" s="63" customFormat="1" ht="10.5" customHeight="1">
      <c r="B85" s="340" t="s">
        <v>341</v>
      </c>
      <c r="C85" s="341"/>
      <c r="D85" s="82">
        <v>7</v>
      </c>
      <c r="E85" s="100">
        <v>1</v>
      </c>
      <c r="F85" s="100">
        <v>1</v>
      </c>
      <c r="G85" s="100">
        <v>2</v>
      </c>
      <c r="H85" s="100">
        <v>0</v>
      </c>
      <c r="I85" s="100">
        <v>7</v>
      </c>
      <c r="J85" s="100">
        <v>0</v>
      </c>
      <c r="K85" s="82">
        <v>18</v>
      </c>
      <c r="L85" s="82">
        <v>10</v>
      </c>
      <c r="M85" s="100">
        <v>8</v>
      </c>
      <c r="N85" s="100">
        <v>0</v>
      </c>
    </row>
    <row r="86" spans="2:14" s="63" customFormat="1" ht="9" customHeight="1">
      <c r="B86" s="340" t="s">
        <v>342</v>
      </c>
      <c r="C86" s="341"/>
      <c r="D86" s="82">
        <v>4</v>
      </c>
      <c r="E86" s="100">
        <v>1</v>
      </c>
      <c r="F86" s="100">
        <v>1</v>
      </c>
      <c r="G86" s="100">
        <v>0</v>
      </c>
      <c r="H86" s="100">
        <v>4</v>
      </c>
      <c r="I86" s="100">
        <v>0</v>
      </c>
      <c r="J86" s="100">
        <v>1</v>
      </c>
      <c r="K86" s="82">
        <v>11</v>
      </c>
      <c r="L86" s="82">
        <v>4</v>
      </c>
      <c r="M86" s="100">
        <v>7</v>
      </c>
      <c r="N86" s="100">
        <v>0</v>
      </c>
    </row>
    <row r="87" spans="2:14" s="63" customFormat="1" ht="10.5" customHeight="1">
      <c r="B87" s="340" t="s">
        <v>343</v>
      </c>
      <c r="C87" s="341"/>
      <c r="D87" s="82">
        <v>50</v>
      </c>
      <c r="E87" s="100">
        <v>4</v>
      </c>
      <c r="F87" s="100">
        <v>4</v>
      </c>
      <c r="G87" s="100">
        <v>4</v>
      </c>
      <c r="H87" s="100">
        <v>7</v>
      </c>
      <c r="I87" s="100">
        <v>5</v>
      </c>
      <c r="J87" s="100">
        <v>20</v>
      </c>
      <c r="K87" s="82">
        <v>94</v>
      </c>
      <c r="L87" s="82">
        <v>66</v>
      </c>
      <c r="M87" s="100">
        <v>28</v>
      </c>
      <c r="N87" s="100">
        <v>0</v>
      </c>
    </row>
    <row r="88" spans="2:14" s="63" customFormat="1" ht="9" customHeight="1">
      <c r="B88" s="340" t="s">
        <v>344</v>
      </c>
      <c r="C88" s="341"/>
      <c r="D88" s="82">
        <v>52</v>
      </c>
      <c r="E88" s="100">
        <v>4</v>
      </c>
      <c r="F88" s="100">
        <v>16</v>
      </c>
      <c r="G88" s="100">
        <v>5</v>
      </c>
      <c r="H88" s="100">
        <v>19</v>
      </c>
      <c r="I88" s="100">
        <v>12</v>
      </c>
      <c r="J88" s="100">
        <v>25</v>
      </c>
      <c r="K88" s="82">
        <v>133</v>
      </c>
      <c r="L88" s="82">
        <v>71</v>
      </c>
      <c r="M88" s="100">
        <v>62</v>
      </c>
      <c r="N88" s="100">
        <v>0</v>
      </c>
    </row>
    <row r="89" spans="2:14" s="63" customFormat="1" ht="9" customHeight="1">
      <c r="B89" s="340" t="s">
        <v>345</v>
      </c>
      <c r="C89" s="341"/>
      <c r="D89" s="82">
        <v>63</v>
      </c>
      <c r="E89" s="100">
        <v>5</v>
      </c>
      <c r="F89" s="100">
        <v>10</v>
      </c>
      <c r="G89" s="100">
        <v>0</v>
      </c>
      <c r="H89" s="100">
        <v>23</v>
      </c>
      <c r="I89" s="100">
        <v>7</v>
      </c>
      <c r="J89" s="100">
        <v>12</v>
      </c>
      <c r="K89" s="82">
        <v>120</v>
      </c>
      <c r="L89" s="82">
        <v>46</v>
      </c>
      <c r="M89" s="100">
        <v>74</v>
      </c>
      <c r="N89" s="100">
        <v>0</v>
      </c>
    </row>
    <row r="90" spans="2:14" s="63" customFormat="1" ht="11.25" customHeight="1">
      <c r="B90" s="63" t="s">
        <v>632</v>
      </c>
      <c r="C90" s="121" t="s">
        <v>633</v>
      </c>
      <c r="D90" s="82">
        <v>62</v>
      </c>
      <c r="E90" s="100">
        <v>12</v>
      </c>
      <c r="F90" s="100">
        <v>9</v>
      </c>
      <c r="G90" s="100">
        <v>12</v>
      </c>
      <c r="H90" s="100">
        <v>55</v>
      </c>
      <c r="I90" s="100">
        <v>16</v>
      </c>
      <c r="J90" s="100">
        <v>26</v>
      </c>
      <c r="K90" s="82">
        <v>192</v>
      </c>
      <c r="L90" s="82">
        <v>102</v>
      </c>
      <c r="M90" s="100">
        <v>90</v>
      </c>
      <c r="N90" s="100">
        <v>0</v>
      </c>
    </row>
    <row r="91" spans="1:14" s="63" customFormat="1" ht="9" customHeight="1">
      <c r="A91" s="340" t="s">
        <v>346</v>
      </c>
      <c r="B91" s="340"/>
      <c r="C91" s="341"/>
      <c r="D91" s="82">
        <v>7</v>
      </c>
      <c r="E91" s="100">
        <v>0</v>
      </c>
      <c r="F91" s="100">
        <v>0</v>
      </c>
      <c r="G91" s="100">
        <v>0</v>
      </c>
      <c r="H91" s="100">
        <v>4</v>
      </c>
      <c r="I91" s="100">
        <v>1</v>
      </c>
      <c r="J91" s="100">
        <v>1</v>
      </c>
      <c r="K91" s="82">
        <v>13</v>
      </c>
      <c r="L91" s="82">
        <v>5</v>
      </c>
      <c r="M91" s="100">
        <v>8</v>
      </c>
      <c r="N91" s="100">
        <v>0</v>
      </c>
    </row>
    <row r="92" spans="2:14" s="63" customFormat="1" ht="9" customHeight="1">
      <c r="B92" s="340" t="s">
        <v>346</v>
      </c>
      <c r="C92" s="341"/>
      <c r="D92" s="82">
        <v>6</v>
      </c>
      <c r="E92" s="100">
        <v>0</v>
      </c>
      <c r="F92" s="100">
        <v>0</v>
      </c>
      <c r="G92" s="100">
        <v>0</v>
      </c>
      <c r="H92" s="100">
        <v>4</v>
      </c>
      <c r="I92" s="100">
        <v>0</v>
      </c>
      <c r="J92" s="100">
        <v>1</v>
      </c>
      <c r="K92" s="82">
        <v>11</v>
      </c>
      <c r="L92" s="82">
        <v>4</v>
      </c>
      <c r="M92" s="100">
        <v>7</v>
      </c>
      <c r="N92" s="100">
        <v>0</v>
      </c>
    </row>
    <row r="93" spans="2:14" s="63" customFormat="1" ht="9" customHeight="1">
      <c r="B93" s="340" t="s">
        <v>347</v>
      </c>
      <c r="C93" s="341"/>
      <c r="D93" s="82">
        <v>1</v>
      </c>
      <c r="E93" s="100">
        <v>0</v>
      </c>
      <c r="F93" s="100">
        <v>0</v>
      </c>
      <c r="G93" s="100">
        <v>0</v>
      </c>
      <c r="H93" s="100">
        <v>0</v>
      </c>
      <c r="I93" s="100">
        <v>0</v>
      </c>
      <c r="J93" s="100">
        <v>0</v>
      </c>
      <c r="K93" s="82">
        <v>1</v>
      </c>
      <c r="L93" s="82">
        <v>1</v>
      </c>
      <c r="M93" s="100">
        <v>0</v>
      </c>
      <c r="N93" s="100">
        <v>0</v>
      </c>
    </row>
    <row r="94" spans="2:14" s="63" customFormat="1" ht="10.5" customHeight="1">
      <c r="B94" s="340" t="s">
        <v>348</v>
      </c>
      <c r="C94" s="341"/>
      <c r="D94" s="82">
        <v>0</v>
      </c>
      <c r="E94" s="100">
        <v>0</v>
      </c>
      <c r="F94" s="100">
        <v>0</v>
      </c>
      <c r="G94" s="100">
        <v>0</v>
      </c>
      <c r="H94" s="100">
        <v>0</v>
      </c>
      <c r="I94" s="100">
        <v>1</v>
      </c>
      <c r="J94" s="100">
        <v>0</v>
      </c>
      <c r="K94" s="82">
        <v>1</v>
      </c>
      <c r="L94" s="82">
        <v>0</v>
      </c>
      <c r="M94" s="100">
        <v>1</v>
      </c>
      <c r="N94" s="100">
        <v>0</v>
      </c>
    </row>
    <row r="95" spans="1:14" s="63" customFormat="1" ht="9" customHeight="1">
      <c r="A95" s="340" t="s">
        <v>349</v>
      </c>
      <c r="B95" s="340"/>
      <c r="C95" s="341"/>
      <c r="D95" s="82">
        <v>1</v>
      </c>
      <c r="E95" s="100">
        <v>0</v>
      </c>
      <c r="F95" s="100">
        <v>2</v>
      </c>
      <c r="G95" s="100">
        <v>0</v>
      </c>
      <c r="H95" s="100">
        <v>4</v>
      </c>
      <c r="I95" s="100">
        <v>1</v>
      </c>
      <c r="J95" s="100">
        <v>0</v>
      </c>
      <c r="K95" s="82">
        <v>8</v>
      </c>
      <c r="L95" s="82">
        <v>3</v>
      </c>
      <c r="M95" s="100">
        <v>5</v>
      </c>
      <c r="N95" s="100">
        <v>0</v>
      </c>
    </row>
    <row r="96" spans="1:14" s="63" customFormat="1" ht="10.5" customHeight="1">
      <c r="A96" s="340" t="s">
        <v>350</v>
      </c>
      <c r="B96" s="340"/>
      <c r="C96" s="341"/>
      <c r="D96" s="82">
        <v>1</v>
      </c>
      <c r="E96" s="100">
        <v>2</v>
      </c>
      <c r="F96" s="100">
        <v>0</v>
      </c>
      <c r="G96" s="100">
        <v>1</v>
      </c>
      <c r="H96" s="100">
        <v>2</v>
      </c>
      <c r="I96" s="100">
        <v>0</v>
      </c>
      <c r="J96" s="100">
        <v>1</v>
      </c>
      <c r="K96" s="82">
        <v>7</v>
      </c>
      <c r="L96" s="82">
        <v>5</v>
      </c>
      <c r="M96" s="100">
        <v>2</v>
      </c>
      <c r="N96" s="100">
        <v>0</v>
      </c>
    </row>
    <row r="97" spans="1:14" s="63" customFormat="1" ht="6.75" customHeight="1">
      <c r="A97" s="149"/>
      <c r="B97" s="149"/>
      <c r="C97" s="149"/>
      <c r="D97" s="100"/>
      <c r="E97" s="100"/>
      <c r="F97" s="100"/>
      <c r="G97" s="100"/>
      <c r="H97" s="100"/>
      <c r="I97" s="100"/>
      <c r="J97" s="100"/>
      <c r="K97" s="100"/>
      <c r="L97" s="100"/>
      <c r="M97" s="100"/>
      <c r="N97" s="100"/>
    </row>
    <row r="98" spans="3:14" s="63" customFormat="1" ht="9" customHeight="1">
      <c r="C98" s="142" t="s">
        <v>202</v>
      </c>
      <c r="D98" s="82">
        <v>6461</v>
      </c>
      <c r="E98" s="100">
        <v>746</v>
      </c>
      <c r="F98" s="100">
        <v>638</v>
      </c>
      <c r="G98" s="100">
        <v>523</v>
      </c>
      <c r="H98" s="100">
        <v>2274</v>
      </c>
      <c r="I98" s="100">
        <v>942</v>
      </c>
      <c r="J98" s="100">
        <v>2136</v>
      </c>
      <c r="K98" s="91">
        <v>13720</v>
      </c>
      <c r="L98" s="62">
        <v>7067</v>
      </c>
      <c r="M98" s="62">
        <v>6651</v>
      </c>
      <c r="N98" s="100">
        <v>2</v>
      </c>
    </row>
    <row r="99" s="63" customFormat="1" ht="11.25" customHeight="1"/>
    <row r="100" s="63" customFormat="1" ht="11.25" customHeight="1">
      <c r="A100" s="63" t="s">
        <v>631</v>
      </c>
    </row>
    <row r="101" ht="11.25" customHeight="1"/>
  </sheetData>
  <sheetProtection/>
  <mergeCells count="101">
    <mergeCell ref="A1:N1"/>
    <mergeCell ref="A9:N9"/>
    <mergeCell ref="H6:H7"/>
    <mergeCell ref="I6:I7"/>
    <mergeCell ref="J6:J7"/>
    <mergeCell ref="L6:N7"/>
    <mergeCell ref="A2:N2"/>
    <mergeCell ref="D4:K4"/>
    <mergeCell ref="F6:F7"/>
    <mergeCell ref="D6:D7"/>
    <mergeCell ref="E6:E7"/>
    <mergeCell ref="G6:G7"/>
    <mergeCell ref="L4:N4"/>
    <mergeCell ref="D5:J5"/>
    <mergeCell ref="K5:K7"/>
    <mergeCell ref="A11:C11"/>
    <mergeCell ref="B12:C12"/>
    <mergeCell ref="B15:C15"/>
    <mergeCell ref="B16:C16"/>
    <mergeCell ref="B17:C17"/>
    <mergeCell ref="B18:C18"/>
    <mergeCell ref="B13:C13"/>
    <mergeCell ref="B14:C14"/>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6:C66"/>
    <mergeCell ref="B67:C67"/>
    <mergeCell ref="B68:C68"/>
    <mergeCell ref="B58:C58"/>
    <mergeCell ref="B59:C59"/>
    <mergeCell ref="B60:C60"/>
    <mergeCell ref="B61:C61"/>
    <mergeCell ref="B62:C62"/>
    <mergeCell ref="B69:C69"/>
    <mergeCell ref="B70:C70"/>
    <mergeCell ref="A71:C71"/>
    <mergeCell ref="B72:C72"/>
    <mergeCell ref="B73:C73"/>
    <mergeCell ref="B74:C74"/>
    <mergeCell ref="B75:C75"/>
    <mergeCell ref="B76:C76"/>
    <mergeCell ref="B77:C77"/>
    <mergeCell ref="B78:C78"/>
    <mergeCell ref="B79:C79"/>
    <mergeCell ref="B80:C80"/>
    <mergeCell ref="B92:C92"/>
    <mergeCell ref="B93:C93"/>
    <mergeCell ref="B81:C81"/>
    <mergeCell ref="B82:C82"/>
    <mergeCell ref="B83:C83"/>
    <mergeCell ref="B84:C84"/>
    <mergeCell ref="B85:C85"/>
    <mergeCell ref="B86:C86"/>
    <mergeCell ref="B94:C94"/>
    <mergeCell ref="A95:C95"/>
    <mergeCell ref="A96:C96"/>
    <mergeCell ref="A57:C57"/>
    <mergeCell ref="A65:C65"/>
    <mergeCell ref="A4:C7"/>
    <mergeCell ref="B87:C87"/>
    <mergeCell ref="B88:C88"/>
    <mergeCell ref="B89:C89"/>
    <mergeCell ref="A91:C91"/>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85" r:id="rId2"/>
  <headerFooter>
    <oddFooter>&amp;C35</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M70"/>
  <sheetViews>
    <sheetView workbookViewId="0" topLeftCell="A1">
      <pane ySplit="8" topLeftCell="A9" activePane="bottomLeft" state="frozen"/>
      <selection pane="topLeft" activeCell="A1" sqref="A1"/>
      <selection pane="bottomLeft" activeCell="A1" sqref="A1:K1"/>
    </sheetView>
  </sheetViews>
  <sheetFormatPr defaultColWidth="12" defaultRowHeight="11.25"/>
  <cols>
    <col min="1" max="1" width="2.33203125" style="97" customWidth="1"/>
    <col min="2" max="2" width="36" style="1" customWidth="1"/>
    <col min="3" max="3" width="8.16015625" style="1" customWidth="1"/>
    <col min="4" max="4" width="8" style="1" customWidth="1"/>
    <col min="5" max="5" width="7.66015625" style="1" customWidth="1"/>
    <col min="6" max="11" width="8.16015625" style="1" customWidth="1"/>
    <col min="12" max="15" width="12" style="1" customWidth="1"/>
    <col min="16" max="16" width="12.83203125" style="1" bestFit="1" customWidth="1"/>
    <col min="17" max="16384" width="12" style="1" customWidth="1"/>
  </cols>
  <sheetData>
    <row r="1" spans="1:11" ht="15.75" customHeight="1">
      <c r="A1" s="243" t="s">
        <v>686</v>
      </c>
      <c r="B1" s="243"/>
      <c r="C1" s="243"/>
      <c r="D1" s="243"/>
      <c r="E1" s="243"/>
      <c r="F1" s="243"/>
      <c r="G1" s="243"/>
      <c r="H1" s="243"/>
      <c r="I1" s="243"/>
      <c r="J1" s="243"/>
      <c r="K1" s="243"/>
    </row>
    <row r="2" spans="1:11" ht="15.75" customHeight="1">
      <c r="A2" s="251" t="s">
        <v>353</v>
      </c>
      <c r="B2" s="251"/>
      <c r="C2" s="251"/>
      <c r="D2" s="251"/>
      <c r="E2" s="251"/>
      <c r="F2" s="251"/>
      <c r="G2" s="251"/>
      <c r="H2" s="251"/>
      <c r="I2" s="251"/>
      <c r="J2" s="251"/>
      <c r="K2" s="251"/>
    </row>
    <row r="3" spans="2:9" ht="6" customHeight="1">
      <c r="B3" s="2"/>
      <c r="C3" s="2"/>
      <c r="D3" s="2"/>
      <c r="E3" s="2"/>
      <c r="F3" s="2"/>
      <c r="G3" s="2"/>
      <c r="H3" s="3"/>
      <c r="I3" s="4"/>
    </row>
    <row r="4" spans="1:12" ht="11.25" customHeight="1">
      <c r="A4" s="256" t="s">
        <v>354</v>
      </c>
      <c r="B4" s="260"/>
      <c r="C4" s="249" t="s">
        <v>3</v>
      </c>
      <c r="D4" s="249"/>
      <c r="E4" s="253"/>
      <c r="F4" s="358" t="s">
        <v>214</v>
      </c>
      <c r="G4" s="359"/>
      <c r="H4" s="359"/>
      <c r="I4" s="359"/>
      <c r="J4" s="359"/>
      <c r="K4" s="359"/>
      <c r="L4" s="7"/>
    </row>
    <row r="5" spans="1:12" ht="11.25" customHeight="1">
      <c r="A5" s="257"/>
      <c r="B5" s="362"/>
      <c r="C5" s="242"/>
      <c r="D5" s="242"/>
      <c r="E5" s="242"/>
      <c r="F5" s="358" t="s">
        <v>215</v>
      </c>
      <c r="G5" s="367"/>
      <c r="H5" s="364" t="s">
        <v>216</v>
      </c>
      <c r="I5" s="366"/>
      <c r="J5" s="364" t="s">
        <v>217</v>
      </c>
      <c r="K5" s="365"/>
      <c r="L5" s="7"/>
    </row>
    <row r="6" spans="1:12" ht="11.25" customHeight="1">
      <c r="A6" s="257"/>
      <c r="B6" s="362"/>
      <c r="C6" s="242"/>
      <c r="D6" s="242"/>
      <c r="E6" s="255"/>
      <c r="F6" s="358" t="s">
        <v>665</v>
      </c>
      <c r="G6" s="359"/>
      <c r="H6" s="359"/>
      <c r="I6" s="359"/>
      <c r="J6" s="359"/>
      <c r="K6" s="359"/>
      <c r="L6" s="7"/>
    </row>
    <row r="7" spans="1:12" ht="11.25" customHeight="1">
      <c r="A7" s="257"/>
      <c r="B7" s="362"/>
      <c r="C7" s="260" t="s">
        <v>35</v>
      </c>
      <c r="D7" s="263" t="s">
        <v>91</v>
      </c>
      <c r="E7" s="263" t="s">
        <v>36</v>
      </c>
      <c r="F7" s="259" t="s">
        <v>210</v>
      </c>
      <c r="G7" s="263" t="s">
        <v>91</v>
      </c>
      <c r="H7" s="259" t="s">
        <v>210</v>
      </c>
      <c r="I7" s="263" t="s">
        <v>91</v>
      </c>
      <c r="J7" s="259" t="s">
        <v>210</v>
      </c>
      <c r="K7" s="259" t="s">
        <v>91</v>
      </c>
      <c r="L7" s="7"/>
    </row>
    <row r="8" spans="1:12" ht="11.25" customHeight="1">
      <c r="A8" s="258"/>
      <c r="B8" s="262"/>
      <c r="C8" s="361"/>
      <c r="D8" s="248"/>
      <c r="E8" s="248"/>
      <c r="F8" s="360"/>
      <c r="G8" s="248"/>
      <c r="H8" s="360"/>
      <c r="I8" s="248"/>
      <c r="J8" s="360"/>
      <c r="K8" s="360"/>
      <c r="L8" s="7"/>
    </row>
    <row r="9" spans="2:9" ht="6" customHeight="1">
      <c r="B9" s="7"/>
      <c r="C9" s="5"/>
      <c r="D9" s="5"/>
      <c r="E9" s="5"/>
      <c r="F9" s="5"/>
      <c r="G9" s="5"/>
      <c r="H9" s="5"/>
      <c r="I9" s="5"/>
    </row>
    <row r="10" spans="1:11" s="17" customFormat="1" ht="11.25">
      <c r="A10" s="242" t="s">
        <v>355</v>
      </c>
      <c r="B10" s="242"/>
      <c r="C10" s="242"/>
      <c r="D10" s="242"/>
      <c r="E10" s="242"/>
      <c r="F10" s="242"/>
      <c r="G10" s="242"/>
      <c r="H10" s="242"/>
      <c r="I10" s="242"/>
      <c r="J10" s="242"/>
      <c r="K10" s="242"/>
    </row>
    <row r="11" spans="1:9" s="17" customFormat="1" ht="6" customHeight="1">
      <c r="A11" s="26"/>
      <c r="B11" s="31"/>
      <c r="C11" s="31"/>
      <c r="D11" s="31"/>
      <c r="E11" s="31"/>
      <c r="F11" s="31"/>
      <c r="G11" s="31"/>
      <c r="H11" s="31"/>
      <c r="I11" s="31"/>
    </row>
    <row r="12" spans="1:11" s="17" customFormat="1" ht="10.5" customHeight="1">
      <c r="A12" s="356" t="s">
        <v>359</v>
      </c>
      <c r="B12" s="356"/>
      <c r="C12" s="82">
        <v>4993</v>
      </c>
      <c r="D12" s="62">
        <v>3561</v>
      </c>
      <c r="E12" s="62">
        <v>1805</v>
      </c>
      <c r="F12" s="62">
        <v>3072</v>
      </c>
      <c r="G12" s="62">
        <v>2231</v>
      </c>
      <c r="H12" s="62">
        <v>1921</v>
      </c>
      <c r="I12" s="62">
        <v>1330</v>
      </c>
      <c r="J12" s="62">
        <v>0</v>
      </c>
      <c r="K12" s="62">
        <v>0</v>
      </c>
    </row>
    <row r="13" spans="1:11" s="17" customFormat="1" ht="10.5" customHeight="1">
      <c r="A13" s="363" t="s">
        <v>687</v>
      </c>
      <c r="B13" s="363"/>
      <c r="C13" s="82" t="s">
        <v>52</v>
      </c>
      <c r="D13" s="62" t="s">
        <v>52</v>
      </c>
      <c r="E13" s="62" t="s">
        <v>52</v>
      </c>
      <c r="F13" s="62" t="s">
        <v>52</v>
      </c>
      <c r="G13" s="62" t="s">
        <v>52</v>
      </c>
      <c r="H13" s="62" t="s">
        <v>52</v>
      </c>
      <c r="I13" s="62" t="s">
        <v>52</v>
      </c>
      <c r="J13" s="62" t="s">
        <v>52</v>
      </c>
      <c r="K13" s="62" t="s">
        <v>52</v>
      </c>
    </row>
    <row r="14" spans="1:11" s="17" customFormat="1" ht="10.5" customHeight="1">
      <c r="A14" s="26"/>
      <c r="B14" s="125" t="s">
        <v>688</v>
      </c>
      <c r="C14" s="82">
        <v>835</v>
      </c>
      <c r="D14" s="62">
        <v>562</v>
      </c>
      <c r="E14" s="62">
        <v>96</v>
      </c>
      <c r="F14" s="62">
        <v>668</v>
      </c>
      <c r="G14" s="62">
        <v>460</v>
      </c>
      <c r="H14" s="62">
        <v>165</v>
      </c>
      <c r="I14" s="62">
        <v>100</v>
      </c>
      <c r="J14" s="62">
        <v>2</v>
      </c>
      <c r="K14" s="62">
        <v>2</v>
      </c>
    </row>
    <row r="15" spans="1:11" s="17" customFormat="1" ht="10.5" customHeight="1">
      <c r="A15" s="356" t="s">
        <v>358</v>
      </c>
      <c r="B15" s="356"/>
      <c r="C15" s="82">
        <v>99506</v>
      </c>
      <c r="D15" s="62">
        <v>67906</v>
      </c>
      <c r="E15" s="62">
        <v>13179</v>
      </c>
      <c r="F15" s="62">
        <v>71360</v>
      </c>
      <c r="G15" s="62">
        <v>49885</v>
      </c>
      <c r="H15" s="62">
        <v>28072</v>
      </c>
      <c r="I15" s="62">
        <v>17997</v>
      </c>
      <c r="J15" s="62">
        <v>74</v>
      </c>
      <c r="K15" s="62">
        <v>24</v>
      </c>
    </row>
    <row r="16" spans="1:11" s="17" customFormat="1" ht="10.5" customHeight="1">
      <c r="A16" s="26"/>
      <c r="B16" s="125" t="s">
        <v>364</v>
      </c>
      <c r="C16" s="82">
        <v>36463</v>
      </c>
      <c r="D16" s="62">
        <v>24698</v>
      </c>
      <c r="E16" s="62">
        <v>6778</v>
      </c>
      <c r="F16" s="62">
        <v>25406</v>
      </c>
      <c r="G16" s="62">
        <v>17586</v>
      </c>
      <c r="H16" s="62">
        <v>11042</v>
      </c>
      <c r="I16" s="62">
        <v>7110</v>
      </c>
      <c r="J16" s="62">
        <v>15</v>
      </c>
      <c r="K16" s="62">
        <v>2</v>
      </c>
    </row>
    <row r="17" spans="1:11" s="17" customFormat="1" ht="10.5" customHeight="1">
      <c r="A17" s="26"/>
      <c r="B17" s="125" t="s">
        <v>365</v>
      </c>
      <c r="C17" s="82">
        <v>63043</v>
      </c>
      <c r="D17" s="62">
        <v>43208</v>
      </c>
      <c r="E17" s="62">
        <v>6401</v>
      </c>
      <c r="F17" s="62">
        <v>45954</v>
      </c>
      <c r="G17" s="62">
        <v>32299</v>
      </c>
      <c r="H17" s="62">
        <v>17030</v>
      </c>
      <c r="I17" s="62">
        <v>10887</v>
      </c>
      <c r="J17" s="62">
        <v>59</v>
      </c>
      <c r="K17" s="62">
        <v>22</v>
      </c>
    </row>
    <row r="18" spans="1:11" s="17" customFormat="1" ht="10.5" customHeight="1">
      <c r="A18" s="356" t="s">
        <v>360</v>
      </c>
      <c r="B18" s="356"/>
      <c r="C18" s="82">
        <v>120986</v>
      </c>
      <c r="D18" s="62">
        <v>69094</v>
      </c>
      <c r="E18" s="62">
        <v>5279</v>
      </c>
      <c r="F18" s="62">
        <v>83831</v>
      </c>
      <c r="G18" s="62">
        <v>49163</v>
      </c>
      <c r="H18" s="62">
        <v>37032</v>
      </c>
      <c r="I18" s="62">
        <v>19827</v>
      </c>
      <c r="J18" s="62">
        <v>123</v>
      </c>
      <c r="K18" s="62">
        <v>104</v>
      </c>
    </row>
    <row r="19" spans="1:11" s="17" customFormat="1" ht="10.5" customHeight="1">
      <c r="A19" s="356" t="s">
        <v>361</v>
      </c>
      <c r="B19" s="356"/>
      <c r="C19" s="82">
        <v>11247</v>
      </c>
      <c r="D19" s="62">
        <v>5457</v>
      </c>
      <c r="E19" s="62">
        <v>461</v>
      </c>
      <c r="F19" s="62">
        <v>6474</v>
      </c>
      <c r="G19" s="62">
        <v>3376</v>
      </c>
      <c r="H19" s="62">
        <v>4770</v>
      </c>
      <c r="I19" s="62">
        <v>2079</v>
      </c>
      <c r="J19" s="62">
        <v>3</v>
      </c>
      <c r="K19" s="62">
        <v>2</v>
      </c>
    </row>
    <row r="20" spans="1:13" s="17" customFormat="1" ht="10.5" customHeight="1">
      <c r="A20" s="26"/>
      <c r="B20" s="125" t="s">
        <v>366</v>
      </c>
      <c r="C20" s="82">
        <v>5</v>
      </c>
      <c r="D20" s="62">
        <v>1</v>
      </c>
      <c r="E20" s="62">
        <v>2</v>
      </c>
      <c r="F20" s="62">
        <v>4</v>
      </c>
      <c r="G20" s="62">
        <v>1</v>
      </c>
      <c r="H20" s="62">
        <v>1</v>
      </c>
      <c r="I20" s="62">
        <v>0</v>
      </c>
      <c r="J20" s="62">
        <v>0</v>
      </c>
      <c r="K20" s="62">
        <v>0</v>
      </c>
      <c r="M20" s="156"/>
    </row>
    <row r="21" spans="1:11" s="17" customFormat="1" ht="10.5" customHeight="1">
      <c r="A21" s="26"/>
      <c r="B21" s="125" t="s">
        <v>367</v>
      </c>
      <c r="C21" s="82">
        <v>11242</v>
      </c>
      <c r="D21" s="62">
        <v>5456</v>
      </c>
      <c r="E21" s="62">
        <v>459</v>
      </c>
      <c r="F21" s="62">
        <v>6470</v>
      </c>
      <c r="G21" s="62">
        <v>3375</v>
      </c>
      <c r="H21" s="62">
        <v>4769</v>
      </c>
      <c r="I21" s="62">
        <v>2079</v>
      </c>
      <c r="J21" s="62">
        <v>3</v>
      </c>
      <c r="K21" s="62">
        <v>2</v>
      </c>
    </row>
    <row r="22" spans="1:11" s="17" customFormat="1" ht="10.5" customHeight="1">
      <c r="A22" s="356" t="s">
        <v>362</v>
      </c>
      <c r="B22" s="356"/>
      <c r="C22" s="82">
        <v>17845</v>
      </c>
      <c r="D22" s="62">
        <v>8828</v>
      </c>
      <c r="E22" s="62">
        <v>932</v>
      </c>
      <c r="F22" s="62">
        <v>9826</v>
      </c>
      <c r="G22" s="62">
        <v>5241</v>
      </c>
      <c r="H22" s="62">
        <v>8015</v>
      </c>
      <c r="I22" s="62">
        <v>3583</v>
      </c>
      <c r="J22" s="62">
        <v>4</v>
      </c>
      <c r="K22" s="62">
        <v>4</v>
      </c>
    </row>
    <row r="23" spans="1:11" s="17" customFormat="1" ht="10.5" customHeight="1">
      <c r="A23" s="26"/>
      <c r="B23" s="125" t="s">
        <v>366</v>
      </c>
      <c r="C23" s="82">
        <v>1043</v>
      </c>
      <c r="D23" s="62">
        <v>522</v>
      </c>
      <c r="E23" s="62">
        <v>53</v>
      </c>
      <c r="F23" s="62">
        <v>707</v>
      </c>
      <c r="G23" s="62">
        <v>339</v>
      </c>
      <c r="H23" s="62">
        <v>336</v>
      </c>
      <c r="I23" s="62">
        <v>183</v>
      </c>
      <c r="J23" s="62">
        <v>0</v>
      </c>
      <c r="K23" s="62">
        <v>0</v>
      </c>
    </row>
    <row r="24" spans="1:11" s="17" customFormat="1" ht="10.5" customHeight="1">
      <c r="A24" s="26"/>
      <c r="B24" s="125" t="s">
        <v>367</v>
      </c>
      <c r="C24" s="82">
        <v>16802</v>
      </c>
      <c r="D24" s="62">
        <v>8306</v>
      </c>
      <c r="E24" s="62">
        <v>879</v>
      </c>
      <c r="F24" s="62">
        <v>9119</v>
      </c>
      <c r="G24" s="62">
        <v>4902</v>
      </c>
      <c r="H24" s="62">
        <v>7679</v>
      </c>
      <c r="I24" s="62">
        <v>3400</v>
      </c>
      <c r="J24" s="62">
        <v>4</v>
      </c>
      <c r="K24" s="62">
        <v>4</v>
      </c>
    </row>
    <row r="25" spans="1:11" s="17" customFormat="1" ht="10.5" customHeight="1">
      <c r="A25" s="356" t="s">
        <v>363</v>
      </c>
      <c r="B25" s="356"/>
      <c r="C25" s="82">
        <v>1806</v>
      </c>
      <c r="D25" s="62">
        <v>1209</v>
      </c>
      <c r="E25" s="62">
        <v>1778</v>
      </c>
      <c r="F25" s="62">
        <v>1089</v>
      </c>
      <c r="G25" s="62">
        <v>774</v>
      </c>
      <c r="H25" s="62">
        <v>717</v>
      </c>
      <c r="I25" s="62">
        <v>435</v>
      </c>
      <c r="J25" s="62">
        <v>0</v>
      </c>
      <c r="K25" s="62">
        <v>0</v>
      </c>
    </row>
    <row r="26" spans="1:11" s="17" customFormat="1" ht="6.75" customHeight="1">
      <c r="A26" s="98"/>
      <c r="B26" s="98"/>
      <c r="C26" s="62"/>
      <c r="D26" s="62"/>
      <c r="E26" s="62"/>
      <c r="F26" s="62"/>
      <c r="G26" s="62"/>
      <c r="H26" s="62"/>
      <c r="I26" s="62"/>
      <c r="J26" s="62"/>
      <c r="K26" s="62"/>
    </row>
    <row r="27" spans="2:11" s="17" customFormat="1" ht="10.5" customHeight="1">
      <c r="B27" s="101" t="s">
        <v>59</v>
      </c>
      <c r="C27" s="83">
        <v>257218</v>
      </c>
      <c r="D27" s="68">
        <v>156617</v>
      </c>
      <c r="E27" s="68">
        <v>23530</v>
      </c>
      <c r="F27" s="68">
        <v>176320</v>
      </c>
      <c r="G27" s="68">
        <v>111130</v>
      </c>
      <c r="H27" s="68">
        <v>80692</v>
      </c>
      <c r="I27" s="68">
        <v>45351</v>
      </c>
      <c r="J27" s="68">
        <v>206</v>
      </c>
      <c r="K27" s="68">
        <v>136</v>
      </c>
    </row>
    <row r="28" spans="1:11" s="17" customFormat="1" ht="7.5" customHeight="1">
      <c r="A28" s="26" t="s">
        <v>52</v>
      </c>
      <c r="B28" s="125"/>
      <c r="D28" s="187"/>
      <c r="E28" s="188"/>
      <c r="F28" s="188"/>
      <c r="G28" s="188"/>
      <c r="H28" s="188"/>
      <c r="I28" s="188"/>
      <c r="J28" s="187"/>
      <c r="K28" s="26"/>
    </row>
    <row r="29" spans="1:11" s="17" customFormat="1" ht="11.25" customHeight="1">
      <c r="A29" s="357" t="s">
        <v>356</v>
      </c>
      <c r="B29" s="357"/>
      <c r="C29" s="357"/>
      <c r="D29" s="357"/>
      <c r="E29" s="357"/>
      <c r="F29" s="357"/>
      <c r="G29" s="357"/>
      <c r="H29" s="357"/>
      <c r="I29" s="357"/>
      <c r="J29" s="357"/>
      <c r="K29" s="357"/>
    </row>
    <row r="30" spans="1:11" s="17" customFormat="1" ht="7.5" customHeight="1">
      <c r="A30" s="26"/>
      <c r="B30" s="125"/>
      <c r="C30" s="189"/>
      <c r="D30" s="187"/>
      <c r="E30" s="188"/>
      <c r="F30" s="188"/>
      <c r="G30" s="188"/>
      <c r="H30" s="188"/>
      <c r="I30" s="188"/>
      <c r="J30" s="187"/>
      <c r="K30" s="26"/>
    </row>
    <row r="31" spans="1:11" s="17" customFormat="1" ht="10.5" customHeight="1">
      <c r="A31" s="356" t="s">
        <v>359</v>
      </c>
      <c r="B31" s="356"/>
      <c r="C31" s="82">
        <v>2246</v>
      </c>
      <c r="D31" s="62">
        <v>1582</v>
      </c>
      <c r="E31" s="62">
        <v>1035</v>
      </c>
      <c r="F31" s="62">
        <v>1296</v>
      </c>
      <c r="G31" s="62">
        <v>916</v>
      </c>
      <c r="H31" s="62">
        <v>950</v>
      </c>
      <c r="I31" s="62">
        <v>666</v>
      </c>
      <c r="J31" s="62">
        <v>0</v>
      </c>
      <c r="K31" s="62">
        <v>0</v>
      </c>
    </row>
    <row r="32" spans="1:11" s="17" customFormat="1" ht="10.5" customHeight="1">
      <c r="A32" s="363" t="s">
        <v>687</v>
      </c>
      <c r="B32" s="363"/>
      <c r="C32" s="82" t="s">
        <v>52</v>
      </c>
      <c r="D32" s="62" t="s">
        <v>52</v>
      </c>
      <c r="E32" s="62" t="s">
        <v>52</v>
      </c>
      <c r="F32" s="62" t="s">
        <v>52</v>
      </c>
      <c r="G32" s="62" t="s">
        <v>52</v>
      </c>
      <c r="H32" s="62" t="s">
        <v>52</v>
      </c>
      <c r="I32" s="62" t="s">
        <v>52</v>
      </c>
      <c r="J32" s="62" t="s">
        <v>52</v>
      </c>
      <c r="K32" s="62" t="s">
        <v>52</v>
      </c>
    </row>
    <row r="33" spans="1:11" s="17" customFormat="1" ht="10.5" customHeight="1">
      <c r="A33" s="26"/>
      <c r="B33" s="125" t="s">
        <v>688</v>
      </c>
      <c r="C33" s="82">
        <v>267</v>
      </c>
      <c r="D33" s="62">
        <v>173</v>
      </c>
      <c r="E33" s="62">
        <v>28</v>
      </c>
      <c r="F33" s="62">
        <v>222</v>
      </c>
      <c r="G33" s="62">
        <v>145</v>
      </c>
      <c r="H33" s="62">
        <v>44</v>
      </c>
      <c r="I33" s="62">
        <v>27</v>
      </c>
      <c r="J33" s="62">
        <v>1</v>
      </c>
      <c r="K33" s="62">
        <v>1</v>
      </c>
    </row>
    <row r="34" spans="1:11" s="17" customFormat="1" ht="10.5" customHeight="1">
      <c r="A34" s="356" t="s">
        <v>358</v>
      </c>
      <c r="B34" s="356"/>
      <c r="C34" s="82">
        <v>29788</v>
      </c>
      <c r="D34" s="62">
        <v>19700</v>
      </c>
      <c r="E34" s="62">
        <v>4663</v>
      </c>
      <c r="F34" s="62">
        <v>21118</v>
      </c>
      <c r="G34" s="62">
        <v>14292</v>
      </c>
      <c r="H34" s="62">
        <v>8650</v>
      </c>
      <c r="I34" s="62">
        <v>5399</v>
      </c>
      <c r="J34" s="62">
        <v>20</v>
      </c>
      <c r="K34" s="62">
        <v>9</v>
      </c>
    </row>
    <row r="35" spans="1:11" s="17" customFormat="1" ht="10.5" customHeight="1">
      <c r="A35" s="26"/>
      <c r="B35" s="125" t="s">
        <v>364</v>
      </c>
      <c r="C35" s="82">
        <v>11939</v>
      </c>
      <c r="D35" s="62">
        <v>7947</v>
      </c>
      <c r="E35" s="62">
        <v>2580</v>
      </c>
      <c r="F35" s="62">
        <v>8134</v>
      </c>
      <c r="G35" s="62">
        <v>5539</v>
      </c>
      <c r="H35" s="62">
        <v>3802</v>
      </c>
      <c r="I35" s="62">
        <v>2407</v>
      </c>
      <c r="J35" s="62">
        <v>3</v>
      </c>
      <c r="K35" s="62">
        <v>1</v>
      </c>
    </row>
    <row r="36" spans="1:11" s="17" customFormat="1" ht="10.5" customHeight="1">
      <c r="A36" s="26"/>
      <c r="B36" s="125" t="s">
        <v>365</v>
      </c>
      <c r="C36" s="82">
        <v>17849</v>
      </c>
      <c r="D36" s="62">
        <v>11753</v>
      </c>
      <c r="E36" s="62">
        <v>2083</v>
      </c>
      <c r="F36" s="62">
        <v>12984</v>
      </c>
      <c r="G36" s="62">
        <v>8753</v>
      </c>
      <c r="H36" s="62">
        <v>4848</v>
      </c>
      <c r="I36" s="62">
        <v>2992</v>
      </c>
      <c r="J36" s="62">
        <v>17</v>
      </c>
      <c r="K36" s="62">
        <v>8</v>
      </c>
    </row>
    <row r="37" spans="1:11" s="17" customFormat="1" ht="10.5" customHeight="1">
      <c r="A37" s="356" t="s">
        <v>360</v>
      </c>
      <c r="B37" s="356"/>
      <c r="C37" s="82">
        <v>34886</v>
      </c>
      <c r="D37" s="62">
        <v>19856</v>
      </c>
      <c r="E37" s="62">
        <v>1717</v>
      </c>
      <c r="F37" s="62">
        <v>23931</v>
      </c>
      <c r="G37" s="62">
        <v>14116</v>
      </c>
      <c r="H37" s="62">
        <v>10923</v>
      </c>
      <c r="I37" s="62">
        <v>5715</v>
      </c>
      <c r="J37" s="62">
        <v>32</v>
      </c>
      <c r="K37" s="62">
        <v>25</v>
      </c>
    </row>
    <row r="38" spans="1:11" s="17" customFormat="1" ht="10.5" customHeight="1">
      <c r="A38" s="356" t="s">
        <v>361</v>
      </c>
      <c r="B38" s="356"/>
      <c r="C38" s="82">
        <v>3047</v>
      </c>
      <c r="D38" s="62">
        <v>1447</v>
      </c>
      <c r="E38" s="62">
        <v>134</v>
      </c>
      <c r="F38" s="62">
        <v>1677</v>
      </c>
      <c r="G38" s="62">
        <v>871</v>
      </c>
      <c r="H38" s="62">
        <v>1370</v>
      </c>
      <c r="I38" s="62">
        <v>576</v>
      </c>
      <c r="J38" s="62">
        <v>0</v>
      </c>
      <c r="K38" s="62">
        <v>0</v>
      </c>
    </row>
    <row r="39" spans="1:11" s="17" customFormat="1" ht="10.5" customHeight="1">
      <c r="A39" s="26"/>
      <c r="B39" s="125" t="s">
        <v>366</v>
      </c>
      <c r="C39" s="82">
        <v>1</v>
      </c>
      <c r="D39" s="62">
        <v>0</v>
      </c>
      <c r="E39" s="62">
        <v>0</v>
      </c>
      <c r="F39" s="62">
        <v>1</v>
      </c>
      <c r="G39" s="62">
        <v>0</v>
      </c>
      <c r="H39" s="62">
        <v>0</v>
      </c>
      <c r="I39" s="62">
        <v>0</v>
      </c>
      <c r="J39" s="62">
        <v>0</v>
      </c>
      <c r="K39" s="62">
        <v>0</v>
      </c>
    </row>
    <row r="40" spans="1:11" s="17" customFormat="1" ht="10.5" customHeight="1">
      <c r="A40" s="26"/>
      <c r="B40" s="125" t="s">
        <v>367</v>
      </c>
      <c r="C40" s="82">
        <v>3046</v>
      </c>
      <c r="D40" s="62">
        <v>1447</v>
      </c>
      <c r="E40" s="62">
        <v>134</v>
      </c>
      <c r="F40" s="62">
        <v>1676</v>
      </c>
      <c r="G40" s="62">
        <v>871</v>
      </c>
      <c r="H40" s="62">
        <v>1370</v>
      </c>
      <c r="I40" s="62">
        <v>576</v>
      </c>
      <c r="J40" s="62">
        <v>0</v>
      </c>
      <c r="K40" s="62">
        <v>0</v>
      </c>
    </row>
    <row r="41" spans="1:11" s="17" customFormat="1" ht="10.5" customHeight="1">
      <c r="A41" s="356" t="s">
        <v>362</v>
      </c>
      <c r="B41" s="356"/>
      <c r="C41" s="82">
        <v>5060</v>
      </c>
      <c r="D41" s="62">
        <v>2482</v>
      </c>
      <c r="E41" s="62">
        <v>333</v>
      </c>
      <c r="F41" s="62">
        <v>2670</v>
      </c>
      <c r="G41" s="62">
        <v>1424</v>
      </c>
      <c r="H41" s="62">
        <v>2389</v>
      </c>
      <c r="I41" s="62">
        <v>1057</v>
      </c>
      <c r="J41" s="62">
        <v>1</v>
      </c>
      <c r="K41" s="62">
        <v>1</v>
      </c>
    </row>
    <row r="42" spans="1:11" s="17" customFormat="1" ht="10.5" customHeight="1">
      <c r="A42" s="26"/>
      <c r="B42" s="125" t="s">
        <v>366</v>
      </c>
      <c r="C42" s="82">
        <v>326</v>
      </c>
      <c r="D42" s="62">
        <v>157</v>
      </c>
      <c r="E42" s="62">
        <v>15</v>
      </c>
      <c r="F42" s="62">
        <v>214</v>
      </c>
      <c r="G42" s="62">
        <v>99</v>
      </c>
      <c r="H42" s="62">
        <v>112</v>
      </c>
      <c r="I42" s="62">
        <v>58</v>
      </c>
      <c r="J42" s="62">
        <v>0</v>
      </c>
      <c r="K42" s="62">
        <v>0</v>
      </c>
    </row>
    <row r="43" spans="1:11" s="17" customFormat="1" ht="10.5" customHeight="1">
      <c r="A43" s="26"/>
      <c r="B43" s="125" t="s">
        <v>367</v>
      </c>
      <c r="C43" s="82">
        <v>4734</v>
      </c>
      <c r="D43" s="62">
        <v>2325</v>
      </c>
      <c r="E43" s="62">
        <v>318</v>
      </c>
      <c r="F43" s="62">
        <v>2456</v>
      </c>
      <c r="G43" s="62">
        <v>1325</v>
      </c>
      <c r="H43" s="62">
        <v>2277</v>
      </c>
      <c r="I43" s="62">
        <v>999</v>
      </c>
      <c r="J43" s="62">
        <v>1</v>
      </c>
      <c r="K43" s="62">
        <v>1</v>
      </c>
    </row>
    <row r="44" spans="1:11" s="17" customFormat="1" ht="10.5" customHeight="1">
      <c r="A44" s="356" t="s">
        <v>363</v>
      </c>
      <c r="B44" s="356"/>
      <c r="C44" s="82">
        <v>1349</v>
      </c>
      <c r="D44" s="62">
        <v>944</v>
      </c>
      <c r="E44" s="62">
        <v>1342</v>
      </c>
      <c r="F44" s="62">
        <v>812</v>
      </c>
      <c r="G44" s="62">
        <v>615</v>
      </c>
      <c r="H44" s="62">
        <v>537</v>
      </c>
      <c r="I44" s="62">
        <v>329</v>
      </c>
      <c r="J44" s="62">
        <v>0</v>
      </c>
      <c r="K44" s="62">
        <v>0</v>
      </c>
    </row>
    <row r="45" spans="1:11" s="17" customFormat="1" ht="6.75" customHeight="1">
      <c r="A45" s="98"/>
      <c r="B45" s="98"/>
      <c r="C45" s="62"/>
      <c r="D45" s="62"/>
      <c r="E45" s="62"/>
      <c r="F45" s="62"/>
      <c r="G45" s="62"/>
      <c r="H45" s="62"/>
      <c r="I45" s="62"/>
      <c r="J45" s="62"/>
      <c r="K45" s="62"/>
    </row>
    <row r="46" spans="2:11" s="17" customFormat="1" ht="10.5" customHeight="1">
      <c r="B46" s="101" t="s">
        <v>202</v>
      </c>
      <c r="C46" s="83">
        <v>76643</v>
      </c>
      <c r="D46" s="68">
        <v>46184</v>
      </c>
      <c r="E46" s="68">
        <v>9252</v>
      </c>
      <c r="F46" s="68">
        <v>51726</v>
      </c>
      <c r="G46" s="68">
        <v>32379</v>
      </c>
      <c r="H46" s="68">
        <v>24863</v>
      </c>
      <c r="I46" s="68">
        <v>13769</v>
      </c>
      <c r="J46" s="68">
        <v>54</v>
      </c>
      <c r="K46" s="68">
        <v>36</v>
      </c>
    </row>
    <row r="47" spans="1:11" s="17" customFormat="1" ht="7.5" customHeight="1">
      <c r="A47" s="26"/>
      <c r="C47" s="62"/>
      <c r="D47" s="62"/>
      <c r="E47" s="62"/>
      <c r="F47" s="62"/>
      <c r="G47" s="62"/>
      <c r="H47" s="62"/>
      <c r="I47" s="62"/>
      <c r="J47" s="62"/>
      <c r="K47" s="62"/>
    </row>
    <row r="48" spans="1:11" s="17" customFormat="1" ht="12" customHeight="1">
      <c r="A48" s="357" t="s">
        <v>357</v>
      </c>
      <c r="B48" s="357"/>
      <c r="C48" s="357"/>
      <c r="D48" s="357"/>
      <c r="E48" s="357"/>
      <c r="F48" s="357"/>
      <c r="G48" s="357"/>
      <c r="H48" s="357"/>
      <c r="I48" s="357"/>
      <c r="J48" s="357"/>
      <c r="K48" s="357"/>
    </row>
    <row r="49" spans="1:11" s="17" customFormat="1" ht="7.5" customHeight="1">
      <c r="A49" s="26"/>
      <c r="C49" s="152"/>
      <c r="D49" s="154"/>
      <c r="E49" s="154"/>
      <c r="F49" s="16"/>
      <c r="G49" s="155"/>
      <c r="H49" s="154"/>
      <c r="I49" s="154"/>
      <c r="J49" s="154"/>
      <c r="K49" s="26"/>
    </row>
    <row r="50" spans="1:11" s="17" customFormat="1" ht="10.5" customHeight="1">
      <c r="A50" s="356" t="s">
        <v>359</v>
      </c>
      <c r="B50" s="356"/>
      <c r="C50" s="82">
        <v>365</v>
      </c>
      <c r="D50" s="62">
        <v>251</v>
      </c>
      <c r="E50" s="62">
        <v>98</v>
      </c>
      <c r="F50" s="62">
        <v>270</v>
      </c>
      <c r="G50" s="62">
        <v>186</v>
      </c>
      <c r="H50" s="62">
        <v>95</v>
      </c>
      <c r="I50" s="62">
        <v>65</v>
      </c>
      <c r="J50" s="62">
        <v>0</v>
      </c>
      <c r="K50" s="62">
        <v>0</v>
      </c>
    </row>
    <row r="51" spans="1:11" s="17" customFormat="1" ht="10.5" customHeight="1">
      <c r="A51" s="363" t="s">
        <v>687</v>
      </c>
      <c r="B51" s="363"/>
      <c r="C51" s="82" t="s">
        <v>52</v>
      </c>
      <c r="D51" s="62" t="s">
        <v>52</v>
      </c>
      <c r="E51" s="62" t="s">
        <v>52</v>
      </c>
      <c r="F51" s="62" t="s">
        <v>52</v>
      </c>
      <c r="G51" s="62" t="s">
        <v>52</v>
      </c>
      <c r="H51" s="62" t="s">
        <v>52</v>
      </c>
      <c r="I51" s="62" t="s">
        <v>52</v>
      </c>
      <c r="J51" s="62" t="s">
        <v>52</v>
      </c>
      <c r="K51" s="62" t="s">
        <v>52</v>
      </c>
    </row>
    <row r="52" spans="1:11" s="17" customFormat="1" ht="10.5" customHeight="1">
      <c r="A52" s="26"/>
      <c r="B52" s="125" t="s">
        <v>688</v>
      </c>
      <c r="C52" s="82">
        <v>36</v>
      </c>
      <c r="D52" s="62">
        <v>23</v>
      </c>
      <c r="E52" s="62">
        <v>5</v>
      </c>
      <c r="F52" s="62">
        <v>29</v>
      </c>
      <c r="G52" s="62">
        <v>19</v>
      </c>
      <c r="H52" s="62">
        <v>7</v>
      </c>
      <c r="I52" s="62">
        <v>4</v>
      </c>
      <c r="J52" s="62">
        <v>0</v>
      </c>
      <c r="K52" s="62">
        <v>0</v>
      </c>
    </row>
    <row r="53" spans="1:11" s="17" customFormat="1" ht="10.5" customHeight="1">
      <c r="A53" s="356" t="s">
        <v>358</v>
      </c>
      <c r="B53" s="356"/>
      <c r="C53" s="82">
        <v>2136</v>
      </c>
      <c r="D53" s="62">
        <v>1280</v>
      </c>
      <c r="E53" s="62">
        <v>312</v>
      </c>
      <c r="F53" s="62">
        <v>1592</v>
      </c>
      <c r="G53" s="62">
        <v>943</v>
      </c>
      <c r="H53" s="62">
        <v>541</v>
      </c>
      <c r="I53" s="62">
        <v>337</v>
      </c>
      <c r="J53" s="62">
        <v>3</v>
      </c>
      <c r="K53" s="62">
        <v>0</v>
      </c>
    </row>
    <row r="54" spans="1:11" s="17" customFormat="1" ht="10.5" customHeight="1">
      <c r="A54" s="26"/>
      <c r="B54" s="125" t="s">
        <v>364</v>
      </c>
      <c r="C54" s="82">
        <v>1148</v>
      </c>
      <c r="D54" s="62">
        <v>686</v>
      </c>
      <c r="E54" s="62">
        <v>218</v>
      </c>
      <c r="F54" s="62">
        <v>811</v>
      </c>
      <c r="G54" s="62">
        <v>475</v>
      </c>
      <c r="H54" s="62">
        <v>335</v>
      </c>
      <c r="I54" s="62">
        <v>211</v>
      </c>
      <c r="J54" s="62">
        <v>2</v>
      </c>
      <c r="K54" s="62">
        <v>0</v>
      </c>
    </row>
    <row r="55" spans="1:11" s="17" customFormat="1" ht="10.5" customHeight="1">
      <c r="A55" s="26"/>
      <c r="B55" s="125" t="s">
        <v>365</v>
      </c>
      <c r="C55" s="82">
        <v>988</v>
      </c>
      <c r="D55" s="62">
        <v>594</v>
      </c>
      <c r="E55" s="62">
        <v>94</v>
      </c>
      <c r="F55" s="62">
        <v>781</v>
      </c>
      <c r="G55" s="62">
        <v>468</v>
      </c>
      <c r="H55" s="62">
        <v>206</v>
      </c>
      <c r="I55" s="62">
        <v>126</v>
      </c>
      <c r="J55" s="62">
        <v>1</v>
      </c>
      <c r="K55" s="62">
        <v>0</v>
      </c>
    </row>
    <row r="56" spans="1:11" s="17" customFormat="1" ht="10.5" customHeight="1">
      <c r="A56" s="356" t="s">
        <v>360</v>
      </c>
      <c r="B56" s="356"/>
      <c r="C56" s="82">
        <v>5458</v>
      </c>
      <c r="D56" s="62">
        <v>2494</v>
      </c>
      <c r="E56" s="62">
        <v>271</v>
      </c>
      <c r="F56" s="62">
        <v>4193</v>
      </c>
      <c r="G56" s="62">
        <v>1943</v>
      </c>
      <c r="H56" s="62">
        <v>1264</v>
      </c>
      <c r="I56" s="62">
        <v>551</v>
      </c>
      <c r="J56" s="62">
        <v>1</v>
      </c>
      <c r="K56" s="62">
        <v>0</v>
      </c>
    </row>
    <row r="57" spans="1:11" s="17" customFormat="1" ht="10.5" customHeight="1">
      <c r="A57" s="356" t="s">
        <v>361</v>
      </c>
      <c r="B57" s="356"/>
      <c r="C57" s="82">
        <v>1008</v>
      </c>
      <c r="D57" s="62">
        <v>499</v>
      </c>
      <c r="E57" s="62">
        <v>55</v>
      </c>
      <c r="F57" s="62">
        <v>621</v>
      </c>
      <c r="G57" s="62">
        <v>330</v>
      </c>
      <c r="H57" s="62">
        <v>387</v>
      </c>
      <c r="I57" s="62">
        <v>169</v>
      </c>
      <c r="J57" s="62">
        <v>0</v>
      </c>
      <c r="K57" s="62">
        <v>0</v>
      </c>
    </row>
    <row r="58" spans="1:11" s="17" customFormat="1" ht="10.5" customHeight="1">
      <c r="A58" s="26"/>
      <c r="B58" s="125" t="s">
        <v>366</v>
      </c>
      <c r="C58" s="82">
        <v>3</v>
      </c>
      <c r="D58" s="62">
        <v>1</v>
      </c>
      <c r="E58" s="62">
        <v>2</v>
      </c>
      <c r="F58" s="62">
        <v>3</v>
      </c>
      <c r="G58" s="62">
        <v>1</v>
      </c>
      <c r="H58" s="62">
        <v>0</v>
      </c>
      <c r="I58" s="62">
        <v>0</v>
      </c>
      <c r="J58" s="62">
        <v>0</v>
      </c>
      <c r="K58" s="62">
        <v>0</v>
      </c>
    </row>
    <row r="59" spans="1:11" s="17" customFormat="1" ht="10.5" customHeight="1">
      <c r="A59" s="26"/>
      <c r="B59" s="125" t="s">
        <v>367</v>
      </c>
      <c r="C59" s="82">
        <v>1005</v>
      </c>
      <c r="D59" s="62">
        <v>498</v>
      </c>
      <c r="E59" s="62">
        <v>53</v>
      </c>
      <c r="F59" s="62">
        <v>618</v>
      </c>
      <c r="G59" s="62">
        <v>329</v>
      </c>
      <c r="H59" s="62">
        <v>387</v>
      </c>
      <c r="I59" s="62">
        <v>169</v>
      </c>
      <c r="J59" s="62">
        <v>0</v>
      </c>
      <c r="K59" s="62">
        <v>0</v>
      </c>
    </row>
    <row r="60" spans="1:11" s="17" customFormat="1" ht="10.5" customHeight="1">
      <c r="A60" s="356" t="s">
        <v>362</v>
      </c>
      <c r="B60" s="356"/>
      <c r="C60" s="82">
        <v>1971</v>
      </c>
      <c r="D60" s="62">
        <v>1037</v>
      </c>
      <c r="E60" s="62">
        <v>112</v>
      </c>
      <c r="F60" s="62">
        <v>1127</v>
      </c>
      <c r="G60" s="62">
        <v>612</v>
      </c>
      <c r="H60" s="62">
        <v>844</v>
      </c>
      <c r="I60" s="62">
        <v>425</v>
      </c>
      <c r="J60" s="62">
        <v>0</v>
      </c>
      <c r="K60" s="62">
        <v>0</v>
      </c>
    </row>
    <row r="61" spans="1:11" s="17" customFormat="1" ht="10.5" customHeight="1">
      <c r="A61" s="26"/>
      <c r="B61" s="125" t="s">
        <v>366</v>
      </c>
      <c r="C61" s="82">
        <v>131</v>
      </c>
      <c r="D61" s="62">
        <v>66</v>
      </c>
      <c r="E61" s="62">
        <v>10</v>
      </c>
      <c r="F61" s="62">
        <v>83</v>
      </c>
      <c r="G61" s="62">
        <v>39</v>
      </c>
      <c r="H61" s="62">
        <v>48</v>
      </c>
      <c r="I61" s="62">
        <v>27</v>
      </c>
      <c r="J61" s="62">
        <v>0</v>
      </c>
      <c r="K61" s="62">
        <v>0</v>
      </c>
    </row>
    <row r="62" spans="1:11" s="17" customFormat="1" ht="10.5" customHeight="1">
      <c r="A62" s="26"/>
      <c r="B62" s="125" t="s">
        <v>367</v>
      </c>
      <c r="C62" s="82">
        <v>1840</v>
      </c>
      <c r="D62" s="62">
        <v>971</v>
      </c>
      <c r="E62" s="62">
        <v>102</v>
      </c>
      <c r="F62" s="62">
        <v>1044</v>
      </c>
      <c r="G62" s="62">
        <v>573</v>
      </c>
      <c r="H62" s="62">
        <v>796</v>
      </c>
      <c r="I62" s="62">
        <v>398</v>
      </c>
      <c r="J62" s="62">
        <v>0</v>
      </c>
      <c r="K62" s="62">
        <v>0</v>
      </c>
    </row>
    <row r="63" spans="1:11" s="17" customFormat="1" ht="10.5" customHeight="1">
      <c r="A63" s="356" t="s">
        <v>363</v>
      </c>
      <c r="B63" s="356"/>
      <c r="C63" s="82">
        <v>59</v>
      </c>
      <c r="D63" s="62">
        <v>36</v>
      </c>
      <c r="E63" s="62">
        <v>56</v>
      </c>
      <c r="F63" s="62">
        <v>41</v>
      </c>
      <c r="G63" s="62">
        <v>24</v>
      </c>
      <c r="H63" s="62">
        <v>18</v>
      </c>
      <c r="I63" s="62">
        <v>12</v>
      </c>
      <c r="J63" s="62">
        <v>0</v>
      </c>
      <c r="K63" s="62">
        <v>0</v>
      </c>
    </row>
    <row r="64" spans="1:11" s="17" customFormat="1" ht="6.75" customHeight="1">
      <c r="A64" s="98"/>
      <c r="B64" s="98"/>
      <c r="C64" s="62"/>
      <c r="D64" s="62"/>
      <c r="E64" s="62"/>
      <c r="F64" s="62"/>
      <c r="G64" s="62"/>
      <c r="H64" s="62"/>
      <c r="I64" s="62"/>
      <c r="J64" s="62"/>
      <c r="K64" s="62"/>
    </row>
    <row r="65" spans="2:11" s="17" customFormat="1" ht="10.5" customHeight="1">
      <c r="B65" s="101" t="s">
        <v>202</v>
      </c>
      <c r="C65" s="83">
        <v>11033</v>
      </c>
      <c r="D65" s="68">
        <v>5620</v>
      </c>
      <c r="E65" s="68">
        <v>909</v>
      </c>
      <c r="F65" s="68">
        <v>7873</v>
      </c>
      <c r="G65" s="68">
        <v>4057</v>
      </c>
      <c r="H65" s="68">
        <v>3156</v>
      </c>
      <c r="I65" s="68">
        <v>1563</v>
      </c>
      <c r="J65" s="68">
        <v>4</v>
      </c>
      <c r="K65" s="68">
        <v>0</v>
      </c>
    </row>
    <row r="66" spans="2:9" ht="10.5" customHeight="1">
      <c r="B66" s="15"/>
      <c r="C66" s="10"/>
      <c r="D66" s="10"/>
      <c r="E66" s="12"/>
      <c r="F66" s="11"/>
      <c r="G66" s="10"/>
      <c r="H66" s="10"/>
      <c r="I66" s="10"/>
    </row>
    <row r="67" spans="2:9" ht="10.5" customHeight="1">
      <c r="B67" s="15"/>
      <c r="C67" s="10"/>
      <c r="D67" s="10"/>
      <c r="E67" s="12"/>
      <c r="F67" s="11"/>
      <c r="G67" s="10"/>
      <c r="H67" s="10"/>
      <c r="I67" s="10"/>
    </row>
    <row r="68" spans="2:9" ht="10.5" customHeight="1">
      <c r="B68" s="15"/>
      <c r="C68" s="10"/>
      <c r="D68" s="10"/>
      <c r="E68" s="12"/>
      <c r="F68" s="11"/>
      <c r="G68" s="10"/>
      <c r="H68" s="10"/>
      <c r="I68" s="10"/>
    </row>
    <row r="69" spans="2:12" ht="10.5" customHeight="1">
      <c r="B69" s="15"/>
      <c r="C69" s="94"/>
      <c r="D69" s="94"/>
      <c r="E69" s="96"/>
      <c r="F69" s="95"/>
      <c r="G69" s="94"/>
      <c r="H69" s="94"/>
      <c r="I69" s="94"/>
      <c r="L69" s="62"/>
    </row>
    <row r="70" spans="2:9" ht="3" customHeight="1">
      <c r="B70" s="8"/>
      <c r="C70" s="9"/>
      <c r="D70" s="9"/>
      <c r="E70" s="9"/>
      <c r="F70" s="9"/>
      <c r="G70" s="9"/>
      <c r="H70" s="9"/>
      <c r="I70" s="9"/>
    </row>
  </sheetData>
  <sheetProtection/>
  <mergeCells count="42">
    <mergeCell ref="A57:B57"/>
    <mergeCell ref="A60:B60"/>
    <mergeCell ref="A63:B63"/>
    <mergeCell ref="A44:B44"/>
    <mergeCell ref="A48:K48"/>
    <mergeCell ref="A50:B50"/>
    <mergeCell ref="A51:B51"/>
    <mergeCell ref="A53:B53"/>
    <mergeCell ref="A56:B56"/>
    <mergeCell ref="A31:B31"/>
    <mergeCell ref="A32:B32"/>
    <mergeCell ref="A34:B34"/>
    <mergeCell ref="A37:B37"/>
    <mergeCell ref="A38:B38"/>
    <mergeCell ref="A41:B41"/>
    <mergeCell ref="A4:B8"/>
    <mergeCell ref="A12:B12"/>
    <mergeCell ref="A13:B13"/>
    <mergeCell ref="A15:B15"/>
    <mergeCell ref="A10:K10"/>
    <mergeCell ref="J5:K5"/>
    <mergeCell ref="H5:I5"/>
    <mergeCell ref="F5:G5"/>
    <mergeCell ref="G7:G8"/>
    <mergeCell ref="H7:H8"/>
    <mergeCell ref="C4:E6"/>
    <mergeCell ref="C7:C8"/>
    <mergeCell ref="D7:D8"/>
    <mergeCell ref="E7:E8"/>
    <mergeCell ref="F4:K4"/>
    <mergeCell ref="J7:J8"/>
    <mergeCell ref="K7:K8"/>
    <mergeCell ref="A1:K1"/>
    <mergeCell ref="A2:K2"/>
    <mergeCell ref="A25:B25"/>
    <mergeCell ref="A29:K29"/>
    <mergeCell ref="A18:B18"/>
    <mergeCell ref="A19:B19"/>
    <mergeCell ref="I7:I8"/>
    <mergeCell ref="A22:B22"/>
    <mergeCell ref="F6:K6"/>
    <mergeCell ref="F7:F8"/>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1"/>
  <headerFooter>
    <oddFooter>&amp;C36</oddFooter>
  </headerFooter>
</worksheet>
</file>

<file path=xl/worksheets/sheet23.xml><?xml version="1.0" encoding="utf-8"?>
<worksheet xmlns="http://schemas.openxmlformats.org/spreadsheetml/2006/main" xmlns:r="http://schemas.openxmlformats.org/officeDocument/2006/relationships">
  <dimension ref="A1:H51"/>
  <sheetViews>
    <sheetView workbookViewId="0" topLeftCell="A1">
      <pane ySplit="8" topLeftCell="A9" activePane="bottomLeft" state="frozen"/>
      <selection pane="topLeft" activeCell="A1" sqref="A1"/>
      <selection pane="bottomLeft" activeCell="A1" sqref="A1:G1"/>
    </sheetView>
  </sheetViews>
  <sheetFormatPr defaultColWidth="12" defaultRowHeight="11.25"/>
  <cols>
    <col min="1" max="1" width="21.83203125" style="0" customWidth="1"/>
    <col min="2" max="2" width="13" style="0" customWidth="1"/>
  </cols>
  <sheetData>
    <row r="1" spans="1:7" ht="15.75" customHeight="1">
      <c r="A1" s="243" t="s">
        <v>686</v>
      </c>
      <c r="B1" s="243"/>
      <c r="C1" s="243"/>
      <c r="D1" s="243"/>
      <c r="E1" s="243"/>
      <c r="F1" s="243"/>
      <c r="G1" s="243"/>
    </row>
    <row r="2" spans="1:7" ht="15.75" customHeight="1">
      <c r="A2" s="251" t="s">
        <v>368</v>
      </c>
      <c r="B2" s="251"/>
      <c r="C2" s="251"/>
      <c r="D2" s="251"/>
      <c r="E2" s="251"/>
      <c r="F2" s="251"/>
      <c r="G2" s="251"/>
    </row>
    <row r="3" spans="1:7" ht="6.75" customHeight="1">
      <c r="A3" s="2"/>
      <c r="B3" s="2"/>
      <c r="C3" s="2"/>
      <c r="D3" s="2"/>
      <c r="E3" s="2"/>
      <c r="F3" s="2"/>
      <c r="G3" s="2"/>
    </row>
    <row r="4" spans="1:7" ht="11.25">
      <c r="A4" s="268" t="s">
        <v>29</v>
      </c>
      <c r="B4" s="266" t="s">
        <v>30</v>
      </c>
      <c r="C4" s="266" t="s">
        <v>369</v>
      </c>
      <c r="D4" s="272" t="s">
        <v>634</v>
      </c>
      <c r="E4" s="273"/>
      <c r="F4" s="273"/>
      <c r="G4" s="273"/>
    </row>
    <row r="5" spans="1:8" ht="15" customHeight="1">
      <c r="A5" s="269"/>
      <c r="B5" s="271"/>
      <c r="C5" s="282"/>
      <c r="D5" s="266" t="s">
        <v>370</v>
      </c>
      <c r="E5" s="286" t="s">
        <v>371</v>
      </c>
      <c r="F5" s="291"/>
      <c r="G5" s="281" t="s">
        <v>374</v>
      </c>
      <c r="H5" s="25"/>
    </row>
    <row r="6" spans="1:8" ht="15" customHeight="1">
      <c r="A6" s="269"/>
      <c r="B6" s="271"/>
      <c r="C6" s="282"/>
      <c r="D6" s="308"/>
      <c r="E6" s="266" t="s">
        <v>372</v>
      </c>
      <c r="F6" s="266" t="s">
        <v>373</v>
      </c>
      <c r="G6" s="275"/>
      <c r="H6" s="25"/>
    </row>
    <row r="7" spans="1:8" ht="15" customHeight="1">
      <c r="A7" s="269"/>
      <c r="B7" s="271"/>
      <c r="C7" s="282"/>
      <c r="D7" s="305"/>
      <c r="E7" s="305"/>
      <c r="F7" s="305"/>
      <c r="G7" s="278"/>
      <c r="H7" s="25"/>
    </row>
    <row r="8" spans="1:7" ht="11.25">
      <c r="A8" s="270"/>
      <c r="B8" s="267"/>
      <c r="C8" s="267"/>
      <c r="D8" s="57" t="s">
        <v>375</v>
      </c>
      <c r="E8" s="57" t="s">
        <v>376</v>
      </c>
      <c r="F8" s="57" t="s">
        <v>377</v>
      </c>
      <c r="G8" s="57" t="s">
        <v>378</v>
      </c>
    </row>
    <row r="9" spans="1:7" ht="11.25">
      <c r="A9" s="19"/>
      <c r="B9" s="19"/>
      <c r="C9" s="19"/>
      <c r="D9" s="19"/>
      <c r="E9" s="19"/>
      <c r="F9" s="19"/>
      <c r="G9" s="19"/>
    </row>
    <row r="10" spans="1:7" s="65" customFormat="1" ht="11.25">
      <c r="A10" s="75" t="s">
        <v>37</v>
      </c>
      <c r="B10" s="61" t="s">
        <v>638</v>
      </c>
      <c r="C10" s="62">
        <v>44782</v>
      </c>
      <c r="D10" s="62">
        <v>2017</v>
      </c>
      <c r="E10" s="62">
        <v>5</v>
      </c>
      <c r="F10" s="62">
        <v>38775</v>
      </c>
      <c r="G10" s="62">
        <v>3985</v>
      </c>
    </row>
    <row r="11" spans="1:7" s="65" customFormat="1" ht="11.25">
      <c r="A11" s="63"/>
      <c r="B11" s="61" t="s">
        <v>706</v>
      </c>
      <c r="C11" s="62">
        <v>38238</v>
      </c>
      <c r="D11" s="62">
        <v>2459</v>
      </c>
      <c r="E11" s="62">
        <v>0</v>
      </c>
      <c r="F11" s="62">
        <v>28688</v>
      </c>
      <c r="G11" s="62">
        <v>7091</v>
      </c>
    </row>
    <row r="12" spans="1:7" s="65" customFormat="1" ht="11.25">
      <c r="A12" s="63"/>
      <c r="B12" s="61" t="s">
        <v>40</v>
      </c>
      <c r="C12" s="62">
        <v>0</v>
      </c>
      <c r="D12" s="62">
        <v>0</v>
      </c>
      <c r="E12" s="62">
        <v>0</v>
      </c>
      <c r="F12" s="62">
        <v>0</v>
      </c>
      <c r="G12" s="62">
        <v>0</v>
      </c>
    </row>
    <row r="13" spans="1:7" s="65" customFormat="1" ht="11.25">
      <c r="A13" s="63"/>
      <c r="B13" s="61" t="s">
        <v>126</v>
      </c>
      <c r="C13" s="62">
        <v>83020</v>
      </c>
      <c r="D13" s="62">
        <v>4476</v>
      </c>
      <c r="E13" s="62">
        <v>5</v>
      </c>
      <c r="F13" s="62">
        <v>67463</v>
      </c>
      <c r="G13" s="62">
        <v>11076</v>
      </c>
    </row>
    <row r="14" spans="1:7" s="65" customFormat="1" ht="11.25">
      <c r="A14" s="63"/>
      <c r="B14" s="63"/>
      <c r="C14" s="62"/>
      <c r="D14" s="62"/>
      <c r="E14" s="62"/>
      <c r="F14" s="62"/>
      <c r="G14" s="62"/>
    </row>
    <row r="15" spans="1:7" s="65" customFormat="1" ht="11.25">
      <c r="A15" s="75" t="s">
        <v>42</v>
      </c>
      <c r="B15" s="61" t="s">
        <v>638</v>
      </c>
      <c r="C15" s="62">
        <v>25728</v>
      </c>
      <c r="D15" s="62">
        <v>873</v>
      </c>
      <c r="E15" s="62">
        <v>1</v>
      </c>
      <c r="F15" s="62">
        <v>22837</v>
      </c>
      <c r="G15" s="62">
        <v>2017</v>
      </c>
    </row>
    <row r="16" spans="1:7" s="65" customFormat="1" ht="11.25">
      <c r="A16" s="63"/>
      <c r="B16" s="61" t="s">
        <v>706</v>
      </c>
      <c r="C16" s="62">
        <v>0</v>
      </c>
      <c r="D16" s="62">
        <v>0</v>
      </c>
      <c r="E16" s="62">
        <v>0</v>
      </c>
      <c r="F16" s="62">
        <v>0</v>
      </c>
      <c r="G16" s="62">
        <v>0</v>
      </c>
    </row>
    <row r="17" spans="1:7" s="65" customFormat="1" ht="11.25">
      <c r="A17" s="63"/>
      <c r="B17" s="61" t="s">
        <v>40</v>
      </c>
      <c r="C17" s="62">
        <v>0</v>
      </c>
      <c r="D17" s="62">
        <v>0</v>
      </c>
      <c r="E17" s="62">
        <v>0</v>
      </c>
      <c r="F17" s="62">
        <v>0</v>
      </c>
      <c r="G17" s="62">
        <v>0</v>
      </c>
    </row>
    <row r="18" spans="1:7" s="65" customFormat="1" ht="11.25">
      <c r="A18" s="63"/>
      <c r="B18" s="61" t="s">
        <v>126</v>
      </c>
      <c r="C18" s="62">
        <v>25728</v>
      </c>
      <c r="D18" s="62">
        <v>873</v>
      </c>
      <c r="E18" s="62">
        <v>1</v>
      </c>
      <c r="F18" s="62">
        <v>22837</v>
      </c>
      <c r="G18" s="62">
        <v>2017</v>
      </c>
    </row>
    <row r="19" spans="1:7" s="65" customFormat="1" ht="11.25">
      <c r="A19" s="63"/>
      <c r="B19" s="63"/>
      <c r="C19" s="62"/>
      <c r="D19" s="62"/>
      <c r="E19" s="62"/>
      <c r="F19" s="62"/>
      <c r="G19" s="62"/>
    </row>
    <row r="20" spans="1:7" s="65" customFormat="1" ht="11.25">
      <c r="A20" s="75" t="s">
        <v>43</v>
      </c>
      <c r="B20" s="61" t="s">
        <v>638</v>
      </c>
      <c r="C20" s="62">
        <v>15039</v>
      </c>
      <c r="D20" s="62">
        <v>553</v>
      </c>
      <c r="E20" s="62">
        <v>0</v>
      </c>
      <c r="F20" s="62">
        <v>13565</v>
      </c>
      <c r="G20" s="62">
        <v>921</v>
      </c>
    </row>
    <row r="21" spans="1:7" s="65" customFormat="1" ht="11.25">
      <c r="A21" s="63"/>
      <c r="B21" s="61" t="s">
        <v>706</v>
      </c>
      <c r="C21" s="62">
        <v>8770</v>
      </c>
      <c r="D21" s="62">
        <v>173</v>
      </c>
      <c r="E21" s="62">
        <v>0</v>
      </c>
      <c r="F21" s="62">
        <v>7536</v>
      </c>
      <c r="G21" s="62">
        <v>1061</v>
      </c>
    </row>
    <row r="22" spans="1:7" s="65" customFormat="1" ht="11.25">
      <c r="A22" s="63"/>
      <c r="B22" s="61" t="s">
        <v>40</v>
      </c>
      <c r="C22" s="62">
        <v>0</v>
      </c>
      <c r="D22" s="62">
        <v>0</v>
      </c>
      <c r="E22" s="62">
        <v>0</v>
      </c>
      <c r="F22" s="62">
        <v>0</v>
      </c>
      <c r="G22" s="62">
        <v>0</v>
      </c>
    </row>
    <row r="23" spans="1:7" s="65" customFormat="1" ht="11.25">
      <c r="A23" s="63"/>
      <c r="B23" s="61" t="s">
        <v>126</v>
      </c>
      <c r="C23" s="62">
        <v>23809</v>
      </c>
      <c r="D23" s="62">
        <v>726</v>
      </c>
      <c r="E23" s="62">
        <v>0</v>
      </c>
      <c r="F23" s="62">
        <v>21101</v>
      </c>
      <c r="G23" s="62">
        <v>1982</v>
      </c>
    </row>
    <row r="24" spans="1:7" s="65" customFormat="1" ht="11.25">
      <c r="A24" s="63"/>
      <c r="B24" s="63"/>
      <c r="C24" s="62"/>
      <c r="D24" s="62"/>
      <c r="E24" s="62"/>
      <c r="F24" s="62"/>
      <c r="G24" s="62"/>
    </row>
    <row r="25" spans="1:7" s="65" customFormat="1" ht="11.25">
      <c r="A25" s="75" t="s">
        <v>44</v>
      </c>
      <c r="B25" s="61" t="s">
        <v>638</v>
      </c>
      <c r="C25" s="62">
        <v>22812</v>
      </c>
      <c r="D25" s="62">
        <v>734</v>
      </c>
      <c r="E25" s="62">
        <v>1</v>
      </c>
      <c r="F25" s="62">
        <v>19368</v>
      </c>
      <c r="G25" s="62">
        <v>2709</v>
      </c>
    </row>
    <row r="26" spans="1:7" s="65" customFormat="1" ht="11.25">
      <c r="A26" s="63"/>
      <c r="B26" s="61" t="s">
        <v>706</v>
      </c>
      <c r="C26" s="62">
        <v>0</v>
      </c>
      <c r="D26" s="62">
        <v>0</v>
      </c>
      <c r="E26" s="62">
        <v>0</v>
      </c>
      <c r="F26" s="62">
        <v>0</v>
      </c>
      <c r="G26" s="62">
        <v>0</v>
      </c>
    </row>
    <row r="27" spans="1:7" s="65" customFormat="1" ht="11.25">
      <c r="A27" s="63"/>
      <c r="B27" s="61" t="s">
        <v>40</v>
      </c>
      <c r="C27" s="62">
        <v>0</v>
      </c>
      <c r="D27" s="62">
        <v>0</v>
      </c>
      <c r="E27" s="62">
        <v>0</v>
      </c>
      <c r="F27" s="62">
        <v>0</v>
      </c>
      <c r="G27" s="62">
        <v>0</v>
      </c>
    </row>
    <row r="28" spans="1:7" s="65" customFormat="1" ht="11.25">
      <c r="A28" s="63"/>
      <c r="B28" s="61" t="s">
        <v>126</v>
      </c>
      <c r="C28" s="62">
        <v>22812</v>
      </c>
      <c r="D28" s="62">
        <v>734</v>
      </c>
      <c r="E28" s="62">
        <v>1</v>
      </c>
      <c r="F28" s="62">
        <v>19368</v>
      </c>
      <c r="G28" s="62">
        <v>2709</v>
      </c>
    </row>
    <row r="29" spans="1:7" s="65" customFormat="1" ht="11.25">
      <c r="A29" s="63"/>
      <c r="B29" s="63"/>
      <c r="C29" s="62"/>
      <c r="D29" s="62"/>
      <c r="E29" s="62"/>
      <c r="F29" s="62"/>
      <c r="G29" s="62"/>
    </row>
    <row r="30" spans="1:7" s="65" customFormat="1" ht="11.25">
      <c r="A30" s="75" t="s">
        <v>45</v>
      </c>
      <c r="B30" s="61" t="s">
        <v>638</v>
      </c>
      <c r="C30" s="62">
        <v>20073</v>
      </c>
      <c r="D30" s="62">
        <v>1052</v>
      </c>
      <c r="E30" s="62">
        <v>1</v>
      </c>
      <c r="F30" s="62">
        <v>16758</v>
      </c>
      <c r="G30" s="62">
        <v>2262</v>
      </c>
    </row>
    <row r="31" spans="1:7" s="65" customFormat="1" ht="11.25">
      <c r="A31" s="63"/>
      <c r="B31" s="61" t="s">
        <v>706</v>
      </c>
      <c r="C31" s="62">
        <v>16918</v>
      </c>
      <c r="D31" s="62">
        <v>1053</v>
      </c>
      <c r="E31" s="62">
        <v>0</v>
      </c>
      <c r="F31" s="62">
        <v>13402</v>
      </c>
      <c r="G31" s="62">
        <v>2463</v>
      </c>
    </row>
    <row r="32" spans="1:7" s="65" customFormat="1" ht="11.25">
      <c r="A32" s="63"/>
      <c r="B32" s="61" t="s">
        <v>40</v>
      </c>
      <c r="C32" s="62">
        <v>67</v>
      </c>
      <c r="D32" s="62">
        <v>0</v>
      </c>
      <c r="E32" s="62">
        <v>0</v>
      </c>
      <c r="F32" s="62">
        <v>67</v>
      </c>
      <c r="G32" s="62">
        <v>0</v>
      </c>
    </row>
    <row r="33" spans="1:7" s="65" customFormat="1" ht="11.25">
      <c r="A33" s="63"/>
      <c r="B33" s="61" t="s">
        <v>126</v>
      </c>
      <c r="C33" s="62">
        <v>37058</v>
      </c>
      <c r="D33" s="62">
        <v>2105</v>
      </c>
      <c r="E33" s="62">
        <v>1</v>
      </c>
      <c r="F33" s="62">
        <v>30227</v>
      </c>
      <c r="G33" s="62">
        <v>4725</v>
      </c>
    </row>
    <row r="34" spans="1:7" s="65" customFormat="1" ht="11.25">
      <c r="A34" s="63"/>
      <c r="B34" s="63"/>
      <c r="C34" s="62"/>
      <c r="D34" s="62"/>
      <c r="E34" s="62"/>
      <c r="F34" s="62"/>
      <c r="G34" s="62"/>
    </row>
    <row r="35" spans="1:7" s="65" customFormat="1" ht="11.25">
      <c r="A35" s="75" t="s">
        <v>46</v>
      </c>
      <c r="B35" s="61" t="s">
        <v>638</v>
      </c>
      <c r="C35" s="62">
        <v>19166</v>
      </c>
      <c r="D35" s="62">
        <v>887</v>
      </c>
      <c r="E35" s="62">
        <v>2</v>
      </c>
      <c r="F35" s="62">
        <v>16498</v>
      </c>
      <c r="G35" s="62">
        <v>1779</v>
      </c>
    </row>
    <row r="36" spans="1:7" s="65" customFormat="1" ht="11.25">
      <c r="A36" s="63"/>
      <c r="B36" s="61" t="s">
        <v>706</v>
      </c>
      <c r="C36" s="62">
        <v>6505</v>
      </c>
      <c r="D36" s="62">
        <v>112</v>
      </c>
      <c r="E36" s="62">
        <v>0</v>
      </c>
      <c r="F36" s="62">
        <v>5431</v>
      </c>
      <c r="G36" s="62">
        <v>962</v>
      </c>
    </row>
    <row r="37" spans="1:7" s="65" customFormat="1" ht="11.25">
      <c r="A37" s="63"/>
      <c r="B37" s="61" t="s">
        <v>40</v>
      </c>
      <c r="C37" s="62">
        <v>139</v>
      </c>
      <c r="D37" s="62">
        <v>0</v>
      </c>
      <c r="E37" s="62">
        <v>0</v>
      </c>
      <c r="F37" s="62">
        <v>132</v>
      </c>
      <c r="G37" s="62">
        <v>7</v>
      </c>
    </row>
    <row r="38" spans="1:7" s="65" customFormat="1" ht="11.25">
      <c r="A38" s="63"/>
      <c r="B38" s="61" t="s">
        <v>126</v>
      </c>
      <c r="C38" s="62">
        <v>25810</v>
      </c>
      <c r="D38" s="62">
        <v>999</v>
      </c>
      <c r="E38" s="62">
        <v>2</v>
      </c>
      <c r="F38" s="62">
        <v>22061</v>
      </c>
      <c r="G38" s="62">
        <v>2748</v>
      </c>
    </row>
    <row r="39" spans="1:7" s="65" customFormat="1" ht="11.25">
      <c r="A39" s="63"/>
      <c r="B39" s="63"/>
      <c r="C39" s="62"/>
      <c r="D39" s="62"/>
      <c r="E39" s="62"/>
      <c r="F39" s="62"/>
      <c r="G39" s="62"/>
    </row>
    <row r="40" spans="1:7" s="65" customFormat="1" ht="11.25">
      <c r="A40" s="75" t="s">
        <v>47</v>
      </c>
      <c r="B40" s="61" t="s">
        <v>638</v>
      </c>
      <c r="C40" s="62">
        <v>28720</v>
      </c>
      <c r="D40" s="62">
        <v>1214</v>
      </c>
      <c r="E40" s="62">
        <v>5</v>
      </c>
      <c r="F40" s="62">
        <v>24889</v>
      </c>
      <c r="G40" s="62">
        <v>2612</v>
      </c>
    </row>
    <row r="41" spans="1:7" s="65" customFormat="1" ht="11.25">
      <c r="A41" s="63"/>
      <c r="B41" s="61" t="s">
        <v>706</v>
      </c>
      <c r="C41" s="62">
        <v>10261</v>
      </c>
      <c r="D41" s="62">
        <v>576</v>
      </c>
      <c r="E41" s="62">
        <v>1</v>
      </c>
      <c r="F41" s="62">
        <v>8477</v>
      </c>
      <c r="G41" s="62">
        <v>1207</v>
      </c>
    </row>
    <row r="42" spans="1:7" s="65" customFormat="1" ht="11.25">
      <c r="A42" s="63"/>
      <c r="B42" s="61" t="s">
        <v>40</v>
      </c>
      <c r="C42" s="62">
        <v>0</v>
      </c>
      <c r="D42" s="62">
        <v>0</v>
      </c>
      <c r="E42" s="62">
        <v>0</v>
      </c>
      <c r="F42" s="62">
        <v>0</v>
      </c>
      <c r="G42" s="62">
        <v>0</v>
      </c>
    </row>
    <row r="43" spans="1:7" s="65" customFormat="1" ht="11.25">
      <c r="A43" s="63"/>
      <c r="B43" s="61" t="s">
        <v>126</v>
      </c>
      <c r="C43" s="62">
        <v>38981</v>
      </c>
      <c r="D43" s="62">
        <v>1790</v>
      </c>
      <c r="E43" s="62">
        <v>6</v>
      </c>
      <c r="F43" s="62">
        <v>33366</v>
      </c>
      <c r="G43" s="62">
        <v>3819</v>
      </c>
    </row>
    <row r="44" spans="1:7" s="65" customFormat="1" ht="11.25">
      <c r="A44" s="63"/>
      <c r="B44" s="63"/>
      <c r="C44" s="62"/>
      <c r="D44" s="62"/>
      <c r="E44" s="62"/>
      <c r="F44" s="62"/>
      <c r="G44" s="62"/>
    </row>
    <row r="45" spans="1:7" s="65" customFormat="1" ht="11.25">
      <c r="A45" s="63"/>
      <c r="B45" s="63"/>
      <c r="C45" s="62"/>
      <c r="D45" s="62"/>
      <c r="E45" s="62"/>
      <c r="F45" s="62"/>
      <c r="G45" s="62"/>
    </row>
    <row r="46" spans="1:7" s="65" customFormat="1" ht="11.25">
      <c r="A46" s="142" t="s">
        <v>58</v>
      </c>
      <c r="B46" s="67" t="s">
        <v>638</v>
      </c>
      <c r="C46" s="68">
        <v>176320</v>
      </c>
      <c r="D46" s="68">
        <v>7330</v>
      </c>
      <c r="E46" s="68">
        <v>15</v>
      </c>
      <c r="F46" s="68">
        <v>152690</v>
      </c>
      <c r="G46" s="68">
        <v>16285</v>
      </c>
    </row>
    <row r="47" spans="1:7" s="65" customFormat="1" ht="11.25">
      <c r="A47" s="77"/>
      <c r="B47" s="67" t="s">
        <v>706</v>
      </c>
      <c r="C47" s="68">
        <v>80692</v>
      </c>
      <c r="D47" s="68">
        <v>4373</v>
      </c>
      <c r="E47" s="68">
        <v>1</v>
      </c>
      <c r="F47" s="68">
        <v>63534</v>
      </c>
      <c r="G47" s="68">
        <v>12784</v>
      </c>
    </row>
    <row r="48" spans="1:7" s="65" customFormat="1" ht="11.25">
      <c r="A48" s="77"/>
      <c r="B48" s="67" t="s">
        <v>40</v>
      </c>
      <c r="C48" s="68">
        <v>206</v>
      </c>
      <c r="D48" s="68">
        <v>0</v>
      </c>
      <c r="E48" s="68">
        <v>0</v>
      </c>
      <c r="F48" s="68">
        <v>199</v>
      </c>
      <c r="G48" s="68">
        <v>7</v>
      </c>
    </row>
    <row r="49" spans="1:7" s="65" customFormat="1" ht="11.25">
      <c r="A49" s="77"/>
      <c r="B49" s="67" t="s">
        <v>4</v>
      </c>
      <c r="C49" s="68">
        <v>257218</v>
      </c>
      <c r="D49" s="68">
        <v>11703</v>
      </c>
      <c r="E49" s="68">
        <v>16</v>
      </c>
      <c r="F49" s="68">
        <v>216423</v>
      </c>
      <c r="G49" s="68">
        <v>29076</v>
      </c>
    </row>
    <row r="50" s="65" customFormat="1" ht="11.25"/>
    <row r="51" s="65" customFormat="1" ht="11.25">
      <c r="A51" s="128" t="s">
        <v>379</v>
      </c>
    </row>
  </sheetData>
  <sheetProtection/>
  <mergeCells count="11">
    <mergeCell ref="G5:G7"/>
    <mergeCell ref="A1:G1"/>
    <mergeCell ref="A2:G2"/>
    <mergeCell ref="A4:A8"/>
    <mergeCell ref="B4:B8"/>
    <mergeCell ref="C4:C8"/>
    <mergeCell ref="D4:G4"/>
    <mergeCell ref="D5:D7"/>
    <mergeCell ref="E5:F5"/>
    <mergeCell ref="E6:E7"/>
    <mergeCell ref="F6:F7"/>
  </mergeCells>
  <printOptions/>
  <pageMargins left="0.7874015748031497" right="0.7874015748031497" top="0.5905511811023622" bottom="0.7874015748031497" header="0.31496062992125984" footer="0.31496062992125984"/>
  <pageSetup horizontalDpi="600" verticalDpi="600" orientation="portrait" paperSize="9" r:id="rId2"/>
  <headerFooter>
    <oddFooter>&amp;C37</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49"/>
  <sheetViews>
    <sheetView workbookViewId="0" topLeftCell="A1">
      <pane ySplit="8" topLeftCell="A9" activePane="bottomLeft" state="frozen"/>
      <selection pane="topLeft" activeCell="A1" sqref="A1"/>
      <selection pane="bottomLeft" activeCell="A1" sqref="A1:P1"/>
    </sheetView>
  </sheetViews>
  <sheetFormatPr defaultColWidth="12" defaultRowHeight="11.25"/>
  <cols>
    <col min="1" max="1" width="1.66796875" style="24" customWidth="1"/>
    <col min="2" max="2" width="14.5" style="54" customWidth="1"/>
    <col min="3" max="3" width="5.16015625" style="54" customWidth="1"/>
    <col min="4" max="4" width="10" style="24" customWidth="1"/>
    <col min="5" max="5" width="8.16015625" style="24" customWidth="1"/>
    <col min="6" max="6" width="8" style="24" customWidth="1"/>
    <col min="7" max="10" width="6.33203125" style="24" customWidth="1"/>
    <col min="11" max="11" width="7" style="24" customWidth="1"/>
    <col min="12" max="14" width="6.33203125" style="24" customWidth="1"/>
    <col min="15" max="15" width="7.16015625" style="24" customWidth="1"/>
    <col min="16" max="16" width="8.33203125" style="24" customWidth="1"/>
    <col min="17" max="16384" width="12" style="24" customWidth="1"/>
  </cols>
  <sheetData>
    <row r="1" spans="1:16" s="17" customFormat="1" ht="15.75" customHeight="1">
      <c r="A1" s="243" t="s">
        <v>686</v>
      </c>
      <c r="B1" s="243"/>
      <c r="C1" s="243"/>
      <c r="D1" s="243"/>
      <c r="E1" s="243"/>
      <c r="F1" s="243"/>
      <c r="G1" s="243"/>
      <c r="H1" s="243"/>
      <c r="I1" s="243"/>
      <c r="J1" s="243"/>
      <c r="K1" s="243"/>
      <c r="L1" s="243"/>
      <c r="M1" s="243"/>
      <c r="N1" s="243"/>
      <c r="O1" s="243"/>
      <c r="P1" s="243"/>
    </row>
    <row r="2" spans="1:16" s="17" customFormat="1" ht="15.75" customHeight="1">
      <c r="A2" s="251" t="s">
        <v>380</v>
      </c>
      <c r="B2" s="251"/>
      <c r="C2" s="251"/>
      <c r="D2" s="251"/>
      <c r="E2" s="251"/>
      <c r="F2" s="251"/>
      <c r="G2" s="251"/>
      <c r="H2" s="251"/>
      <c r="I2" s="251"/>
      <c r="J2" s="251"/>
      <c r="K2" s="251"/>
      <c r="L2" s="251"/>
      <c r="M2" s="251"/>
      <c r="N2" s="251"/>
      <c r="O2" s="251"/>
      <c r="P2" s="251"/>
    </row>
    <row r="3" spans="2:12" s="17" customFormat="1" ht="6" customHeight="1">
      <c r="B3" s="30"/>
      <c r="C3" s="30"/>
      <c r="D3" s="2"/>
      <c r="E3" s="2"/>
      <c r="F3" s="2"/>
      <c r="G3" s="2"/>
      <c r="H3" s="2"/>
      <c r="I3" s="2"/>
      <c r="J3" s="2"/>
      <c r="K3" s="30"/>
      <c r="L3" s="31"/>
    </row>
    <row r="4" spans="1:16" ht="12" customHeight="1">
      <c r="A4" s="309" t="s">
        <v>29</v>
      </c>
      <c r="B4" s="309"/>
      <c r="C4" s="268"/>
      <c r="D4" s="266" t="s">
        <v>30</v>
      </c>
      <c r="E4" s="266" t="s">
        <v>381</v>
      </c>
      <c r="F4" s="286" t="s">
        <v>382</v>
      </c>
      <c r="G4" s="287"/>
      <c r="H4" s="287"/>
      <c r="I4" s="287"/>
      <c r="J4" s="287"/>
      <c r="K4" s="287"/>
      <c r="L4" s="287"/>
      <c r="M4" s="287"/>
      <c r="N4" s="287"/>
      <c r="O4" s="287"/>
      <c r="P4" s="287"/>
    </row>
    <row r="5" spans="1:16" ht="12" customHeight="1">
      <c r="A5" s="324"/>
      <c r="B5" s="324"/>
      <c r="C5" s="269"/>
      <c r="D5" s="271"/>
      <c r="E5" s="282"/>
      <c r="F5" s="266" t="s">
        <v>130</v>
      </c>
      <c r="G5" s="307">
        <v>5</v>
      </c>
      <c r="H5" s="307">
        <v>6</v>
      </c>
      <c r="I5" s="307">
        <v>7</v>
      </c>
      <c r="J5" s="307">
        <v>8</v>
      </c>
      <c r="K5" s="307">
        <v>9</v>
      </c>
      <c r="L5" s="272">
        <v>10</v>
      </c>
      <c r="M5" s="308">
        <v>11</v>
      </c>
      <c r="N5" s="330">
        <v>12</v>
      </c>
      <c r="O5" s="266" t="s">
        <v>131</v>
      </c>
      <c r="P5" s="282" t="s">
        <v>132</v>
      </c>
    </row>
    <row r="6" spans="1:16" ht="12" customHeight="1">
      <c r="A6" s="324"/>
      <c r="B6" s="324"/>
      <c r="C6" s="269"/>
      <c r="D6" s="271"/>
      <c r="E6" s="271"/>
      <c r="F6" s="271"/>
      <c r="G6" s="308"/>
      <c r="H6" s="308"/>
      <c r="I6" s="308"/>
      <c r="J6" s="308"/>
      <c r="K6" s="308"/>
      <c r="L6" s="275"/>
      <c r="M6" s="308"/>
      <c r="N6" s="330"/>
      <c r="O6" s="271"/>
      <c r="P6" s="275"/>
    </row>
    <row r="7" spans="1:16" ht="12" customHeight="1">
      <c r="A7" s="324"/>
      <c r="B7" s="324"/>
      <c r="C7" s="269"/>
      <c r="D7" s="271"/>
      <c r="E7" s="282"/>
      <c r="F7" s="267"/>
      <c r="G7" s="305"/>
      <c r="H7" s="305"/>
      <c r="I7" s="305"/>
      <c r="J7" s="305"/>
      <c r="K7" s="305"/>
      <c r="L7" s="278"/>
      <c r="M7" s="308"/>
      <c r="N7" s="330"/>
      <c r="O7" s="267"/>
      <c r="P7" s="275"/>
    </row>
    <row r="8" spans="1:16" ht="12" customHeight="1">
      <c r="A8" s="310"/>
      <c r="B8" s="310"/>
      <c r="C8" s="270"/>
      <c r="D8" s="267"/>
      <c r="E8" s="267"/>
      <c r="F8" s="292" t="s">
        <v>133</v>
      </c>
      <c r="G8" s="293"/>
      <c r="H8" s="293"/>
      <c r="I8" s="293"/>
      <c r="J8" s="293"/>
      <c r="K8" s="293"/>
      <c r="L8" s="293"/>
      <c r="M8" s="293"/>
      <c r="N8" s="293"/>
      <c r="O8" s="293"/>
      <c r="P8" s="293"/>
    </row>
    <row r="9" spans="2:12" ht="5.25" customHeight="1">
      <c r="B9" s="49"/>
      <c r="C9" s="49"/>
      <c r="D9" s="19"/>
      <c r="E9" s="19"/>
      <c r="F9" s="19"/>
      <c r="G9" s="19"/>
      <c r="H9" s="19"/>
      <c r="I9" s="19"/>
      <c r="J9" s="19"/>
      <c r="K9" s="19"/>
      <c r="L9" s="19"/>
    </row>
    <row r="10" spans="1:16" s="65" customFormat="1" ht="9.75" customHeight="1">
      <c r="A10" s="368" t="s">
        <v>37</v>
      </c>
      <c r="B10" s="368"/>
      <c r="C10" s="341"/>
      <c r="D10" s="61" t="s">
        <v>38</v>
      </c>
      <c r="E10" s="62">
        <v>44782</v>
      </c>
      <c r="F10" s="62">
        <v>34</v>
      </c>
      <c r="G10" s="62">
        <v>73</v>
      </c>
      <c r="H10" s="62">
        <v>1174</v>
      </c>
      <c r="I10" s="62">
        <v>836</v>
      </c>
      <c r="J10" s="62">
        <v>2825</v>
      </c>
      <c r="K10" s="62">
        <v>10023</v>
      </c>
      <c r="L10" s="62">
        <v>264</v>
      </c>
      <c r="M10" s="62">
        <v>310</v>
      </c>
      <c r="N10" s="62">
        <v>1102</v>
      </c>
      <c r="O10" s="62">
        <v>10976</v>
      </c>
      <c r="P10" s="62">
        <v>17165</v>
      </c>
    </row>
    <row r="11" spans="1:16" s="65" customFormat="1" ht="9.75" customHeight="1">
      <c r="A11" s="63"/>
      <c r="B11" s="64"/>
      <c r="C11" s="64"/>
      <c r="D11" s="61" t="s">
        <v>39</v>
      </c>
      <c r="E11" s="62">
        <v>38238</v>
      </c>
      <c r="F11" s="62">
        <v>47</v>
      </c>
      <c r="G11" s="62">
        <v>0</v>
      </c>
      <c r="H11" s="62">
        <v>45</v>
      </c>
      <c r="I11" s="62">
        <v>263</v>
      </c>
      <c r="J11" s="62">
        <v>236</v>
      </c>
      <c r="K11" s="62">
        <v>8890</v>
      </c>
      <c r="L11" s="62">
        <v>0</v>
      </c>
      <c r="M11" s="62">
        <v>0</v>
      </c>
      <c r="N11" s="62">
        <v>0</v>
      </c>
      <c r="O11" s="62">
        <v>5670</v>
      </c>
      <c r="P11" s="62">
        <v>23087</v>
      </c>
    </row>
    <row r="12" spans="1:16" s="65" customFormat="1" ht="9.75" customHeight="1">
      <c r="A12" s="63"/>
      <c r="B12" s="64"/>
      <c r="C12" s="64"/>
      <c r="D12" s="61" t="s">
        <v>40</v>
      </c>
      <c r="E12" s="62">
        <v>0</v>
      </c>
      <c r="F12" s="62">
        <v>0</v>
      </c>
      <c r="G12" s="62">
        <v>0</v>
      </c>
      <c r="H12" s="62">
        <v>0</v>
      </c>
      <c r="I12" s="62">
        <v>0</v>
      </c>
      <c r="J12" s="62">
        <v>0</v>
      </c>
      <c r="K12" s="62">
        <v>0</v>
      </c>
      <c r="L12" s="62">
        <v>0</v>
      </c>
      <c r="M12" s="62">
        <v>0</v>
      </c>
      <c r="N12" s="62">
        <v>0</v>
      </c>
      <c r="O12" s="62">
        <v>0</v>
      </c>
      <c r="P12" s="62">
        <v>0</v>
      </c>
    </row>
    <row r="13" spans="1:16" s="65" customFormat="1" ht="9.75" customHeight="1">
      <c r="A13" s="63"/>
      <c r="B13" s="64"/>
      <c r="C13" s="64"/>
      <c r="D13" s="61" t="s">
        <v>41</v>
      </c>
      <c r="E13" s="62">
        <v>83020</v>
      </c>
      <c r="F13" s="62">
        <v>81</v>
      </c>
      <c r="G13" s="62">
        <v>73</v>
      </c>
      <c r="H13" s="62">
        <v>1219</v>
      </c>
      <c r="I13" s="62">
        <v>1099</v>
      </c>
      <c r="J13" s="62">
        <v>3061</v>
      </c>
      <c r="K13" s="62">
        <v>18913</v>
      </c>
      <c r="L13" s="62">
        <v>264</v>
      </c>
      <c r="M13" s="62">
        <v>310</v>
      </c>
      <c r="N13" s="62">
        <v>1102</v>
      </c>
      <c r="O13" s="62">
        <v>16646</v>
      </c>
      <c r="P13" s="62">
        <v>40252</v>
      </c>
    </row>
    <row r="14" spans="1:16" s="65" customFormat="1" ht="5.25" customHeight="1">
      <c r="A14" s="63"/>
      <c r="B14" s="64"/>
      <c r="C14" s="64"/>
      <c r="D14" s="63"/>
      <c r="E14" s="62"/>
      <c r="F14" s="62"/>
      <c r="G14" s="62"/>
      <c r="H14" s="62"/>
      <c r="I14" s="62"/>
      <c r="J14" s="62"/>
      <c r="K14" s="62"/>
      <c r="L14" s="62"/>
      <c r="M14" s="62"/>
      <c r="N14" s="62"/>
      <c r="O14" s="62"/>
      <c r="P14" s="62"/>
    </row>
    <row r="15" spans="1:16" s="65" customFormat="1" ht="9.75" customHeight="1">
      <c r="A15" s="368" t="s">
        <v>42</v>
      </c>
      <c r="B15" s="368"/>
      <c r="C15" s="341"/>
      <c r="D15" s="61" t="s">
        <v>38</v>
      </c>
      <c r="E15" s="62">
        <v>25728</v>
      </c>
      <c r="F15" s="62">
        <v>0</v>
      </c>
      <c r="G15" s="62">
        <v>0</v>
      </c>
      <c r="H15" s="62">
        <v>71</v>
      </c>
      <c r="I15" s="62">
        <v>134</v>
      </c>
      <c r="J15" s="62">
        <v>664</v>
      </c>
      <c r="K15" s="62">
        <v>6077</v>
      </c>
      <c r="L15" s="62">
        <v>92</v>
      </c>
      <c r="M15" s="62">
        <v>68</v>
      </c>
      <c r="N15" s="62">
        <v>277</v>
      </c>
      <c r="O15" s="62">
        <v>4388</v>
      </c>
      <c r="P15" s="62">
        <v>13957</v>
      </c>
    </row>
    <row r="16" spans="1:16" s="65" customFormat="1" ht="9.75" customHeight="1">
      <c r="A16" s="63"/>
      <c r="B16" s="64"/>
      <c r="C16" s="64"/>
      <c r="D16" s="61" t="s">
        <v>39</v>
      </c>
      <c r="E16" s="62">
        <v>0</v>
      </c>
      <c r="F16" s="62">
        <v>0</v>
      </c>
      <c r="G16" s="62">
        <v>0</v>
      </c>
      <c r="H16" s="62">
        <v>0</v>
      </c>
      <c r="I16" s="62">
        <v>0</v>
      </c>
      <c r="J16" s="62">
        <v>0</v>
      </c>
      <c r="K16" s="62">
        <v>0</v>
      </c>
      <c r="L16" s="62">
        <v>0</v>
      </c>
      <c r="M16" s="62">
        <v>0</v>
      </c>
      <c r="N16" s="62">
        <v>0</v>
      </c>
      <c r="O16" s="62">
        <v>0</v>
      </c>
      <c r="P16" s="62">
        <v>0</v>
      </c>
    </row>
    <row r="17" spans="1:19" s="65" customFormat="1" ht="9.75" customHeight="1">
      <c r="A17" s="63"/>
      <c r="B17" s="64"/>
      <c r="C17" s="64"/>
      <c r="D17" s="61" t="s">
        <v>40</v>
      </c>
      <c r="E17" s="62">
        <v>0</v>
      </c>
      <c r="F17" s="62">
        <v>0</v>
      </c>
      <c r="G17" s="62">
        <v>0</v>
      </c>
      <c r="H17" s="62">
        <v>0</v>
      </c>
      <c r="I17" s="62">
        <v>0</v>
      </c>
      <c r="J17" s="62">
        <v>0</v>
      </c>
      <c r="K17" s="62">
        <v>0</v>
      </c>
      <c r="L17" s="62">
        <v>0</v>
      </c>
      <c r="M17" s="62">
        <v>0</v>
      </c>
      <c r="N17" s="62">
        <v>0</v>
      </c>
      <c r="O17" s="62">
        <v>0</v>
      </c>
      <c r="P17" s="62">
        <v>0</v>
      </c>
      <c r="S17" s="60"/>
    </row>
    <row r="18" spans="1:16" s="65" customFormat="1" ht="9.75" customHeight="1">
      <c r="A18" s="63"/>
      <c r="B18" s="64"/>
      <c r="C18" s="64"/>
      <c r="D18" s="61" t="s">
        <v>41</v>
      </c>
      <c r="E18" s="62">
        <v>25728</v>
      </c>
      <c r="F18" s="62">
        <v>0</v>
      </c>
      <c r="G18" s="62">
        <v>0</v>
      </c>
      <c r="H18" s="62">
        <v>71</v>
      </c>
      <c r="I18" s="62">
        <v>134</v>
      </c>
      <c r="J18" s="62">
        <v>664</v>
      </c>
      <c r="K18" s="62">
        <v>6077</v>
      </c>
      <c r="L18" s="62">
        <v>92</v>
      </c>
      <c r="M18" s="62">
        <v>68</v>
      </c>
      <c r="N18" s="62">
        <v>277</v>
      </c>
      <c r="O18" s="62">
        <v>4388</v>
      </c>
      <c r="P18" s="62">
        <v>13957</v>
      </c>
    </row>
    <row r="19" spans="1:16" s="65" customFormat="1" ht="5.25" customHeight="1">
      <c r="A19" s="63"/>
      <c r="B19" s="64"/>
      <c r="C19" s="64"/>
      <c r="D19" s="63"/>
      <c r="E19" s="62"/>
      <c r="F19" s="62"/>
      <c r="G19" s="62"/>
      <c r="H19" s="62"/>
      <c r="I19" s="62"/>
      <c r="J19" s="62"/>
      <c r="K19" s="62"/>
      <c r="L19" s="62"/>
      <c r="M19" s="62"/>
      <c r="N19" s="62"/>
      <c r="O19" s="62"/>
      <c r="P19" s="62"/>
    </row>
    <row r="20" spans="1:16" s="65" customFormat="1" ht="9.75" customHeight="1">
      <c r="A20" s="368" t="s">
        <v>43</v>
      </c>
      <c r="B20" s="368"/>
      <c r="C20" s="341"/>
      <c r="D20" s="61" t="s">
        <v>38</v>
      </c>
      <c r="E20" s="62">
        <v>15039</v>
      </c>
      <c r="F20" s="62">
        <v>0</v>
      </c>
      <c r="G20" s="62">
        <v>0</v>
      </c>
      <c r="H20" s="62">
        <v>272</v>
      </c>
      <c r="I20" s="62">
        <v>260</v>
      </c>
      <c r="J20" s="62">
        <v>1057</v>
      </c>
      <c r="K20" s="62">
        <v>3436</v>
      </c>
      <c r="L20" s="62">
        <v>168</v>
      </c>
      <c r="M20" s="62">
        <v>18</v>
      </c>
      <c r="N20" s="62">
        <v>335</v>
      </c>
      <c r="O20" s="62">
        <v>4404</v>
      </c>
      <c r="P20" s="62">
        <v>5089</v>
      </c>
    </row>
    <row r="21" spans="1:16" s="65" customFormat="1" ht="9.75" customHeight="1">
      <c r="A21" s="63"/>
      <c r="B21" s="64"/>
      <c r="C21" s="64"/>
      <c r="D21" s="61" t="s">
        <v>39</v>
      </c>
      <c r="E21" s="62">
        <v>8770</v>
      </c>
      <c r="F21" s="62">
        <v>0</v>
      </c>
      <c r="G21" s="62">
        <v>0</v>
      </c>
      <c r="H21" s="62">
        <v>349</v>
      </c>
      <c r="I21" s="62">
        <v>0</v>
      </c>
      <c r="J21" s="62">
        <v>342</v>
      </c>
      <c r="K21" s="62">
        <v>1992</v>
      </c>
      <c r="L21" s="62">
        <v>452</v>
      </c>
      <c r="M21" s="62">
        <v>255</v>
      </c>
      <c r="N21" s="62">
        <v>353</v>
      </c>
      <c r="O21" s="62">
        <v>3938</v>
      </c>
      <c r="P21" s="62">
        <v>1089</v>
      </c>
    </row>
    <row r="22" spans="1:16" s="65" customFormat="1" ht="9.75" customHeight="1">
      <c r="A22" s="63"/>
      <c r="B22" s="64"/>
      <c r="C22" s="64"/>
      <c r="D22" s="61" t="s">
        <v>40</v>
      </c>
      <c r="E22" s="62">
        <v>0</v>
      </c>
      <c r="F22" s="62">
        <v>0</v>
      </c>
      <c r="G22" s="62">
        <v>0</v>
      </c>
      <c r="H22" s="62">
        <v>0</v>
      </c>
      <c r="I22" s="62">
        <v>0</v>
      </c>
      <c r="J22" s="62">
        <v>0</v>
      </c>
      <c r="K22" s="62">
        <v>0</v>
      </c>
      <c r="L22" s="62">
        <v>0</v>
      </c>
      <c r="M22" s="62">
        <v>0</v>
      </c>
      <c r="N22" s="62">
        <v>0</v>
      </c>
      <c r="O22" s="62">
        <v>0</v>
      </c>
      <c r="P22" s="62">
        <v>0</v>
      </c>
    </row>
    <row r="23" spans="1:16" s="65" customFormat="1" ht="9.75" customHeight="1">
      <c r="A23" s="63"/>
      <c r="B23" s="64"/>
      <c r="C23" s="64"/>
      <c r="D23" s="61" t="s">
        <v>41</v>
      </c>
      <c r="E23" s="62">
        <v>23809</v>
      </c>
      <c r="F23" s="62">
        <v>0</v>
      </c>
      <c r="G23" s="62">
        <v>0</v>
      </c>
      <c r="H23" s="62">
        <v>621</v>
      </c>
      <c r="I23" s="62">
        <v>260</v>
      </c>
      <c r="J23" s="62">
        <v>1399</v>
      </c>
      <c r="K23" s="62">
        <v>5428</v>
      </c>
      <c r="L23" s="62">
        <v>620</v>
      </c>
      <c r="M23" s="62">
        <v>273</v>
      </c>
      <c r="N23" s="62">
        <v>688</v>
      </c>
      <c r="O23" s="62">
        <v>8342</v>
      </c>
      <c r="P23" s="62">
        <v>6178</v>
      </c>
    </row>
    <row r="24" spans="1:16" s="65" customFormat="1" ht="5.25" customHeight="1">
      <c r="A24" s="63"/>
      <c r="B24" s="64"/>
      <c r="C24" s="64"/>
      <c r="D24" s="63"/>
      <c r="E24" s="62"/>
      <c r="F24" s="62"/>
      <c r="G24" s="62"/>
      <c r="H24" s="62"/>
      <c r="I24" s="62"/>
      <c r="J24" s="62"/>
      <c r="K24" s="62"/>
      <c r="L24" s="62"/>
      <c r="M24" s="62"/>
      <c r="N24" s="62"/>
      <c r="O24" s="62"/>
      <c r="P24" s="62"/>
    </row>
    <row r="25" spans="1:16" s="65" customFormat="1" ht="9.75" customHeight="1">
      <c r="A25" s="368" t="s">
        <v>44</v>
      </c>
      <c r="B25" s="368"/>
      <c r="C25" s="341"/>
      <c r="D25" s="61" t="s">
        <v>38</v>
      </c>
      <c r="E25" s="62">
        <v>22812</v>
      </c>
      <c r="F25" s="62">
        <v>0</v>
      </c>
      <c r="G25" s="62">
        <v>0</v>
      </c>
      <c r="H25" s="62">
        <v>246</v>
      </c>
      <c r="I25" s="62">
        <v>236</v>
      </c>
      <c r="J25" s="62">
        <v>762</v>
      </c>
      <c r="K25" s="62">
        <v>5912</v>
      </c>
      <c r="L25" s="62">
        <v>67</v>
      </c>
      <c r="M25" s="62">
        <v>35</v>
      </c>
      <c r="N25" s="62">
        <v>357</v>
      </c>
      <c r="O25" s="62">
        <v>4112</v>
      </c>
      <c r="P25" s="62">
        <v>11085</v>
      </c>
    </row>
    <row r="26" spans="1:16" s="65" customFormat="1" ht="9.75" customHeight="1">
      <c r="A26" s="63"/>
      <c r="B26" s="64"/>
      <c r="C26" s="64"/>
      <c r="D26" s="61" t="s">
        <v>39</v>
      </c>
      <c r="E26" s="62">
        <v>0</v>
      </c>
      <c r="F26" s="62">
        <v>0</v>
      </c>
      <c r="G26" s="62">
        <v>0</v>
      </c>
      <c r="H26" s="62">
        <v>0</v>
      </c>
      <c r="I26" s="62">
        <v>0</v>
      </c>
      <c r="J26" s="62">
        <v>0</v>
      </c>
      <c r="K26" s="62">
        <v>0</v>
      </c>
      <c r="L26" s="62">
        <v>0</v>
      </c>
      <c r="M26" s="62">
        <v>0</v>
      </c>
      <c r="N26" s="62">
        <v>0</v>
      </c>
      <c r="O26" s="62">
        <v>0</v>
      </c>
      <c r="P26" s="62">
        <v>0</v>
      </c>
    </row>
    <row r="27" spans="1:16" s="65" customFormat="1" ht="9.75" customHeight="1">
      <c r="A27" s="63"/>
      <c r="B27" s="64"/>
      <c r="C27" s="64"/>
      <c r="D27" s="61" t="s">
        <v>40</v>
      </c>
      <c r="E27" s="62">
        <v>0</v>
      </c>
      <c r="F27" s="62">
        <v>0</v>
      </c>
      <c r="G27" s="62">
        <v>0</v>
      </c>
      <c r="H27" s="62">
        <v>0</v>
      </c>
      <c r="I27" s="62">
        <v>0</v>
      </c>
      <c r="J27" s="62">
        <v>0</v>
      </c>
      <c r="K27" s="62">
        <v>0</v>
      </c>
      <c r="L27" s="62">
        <v>0</v>
      </c>
      <c r="M27" s="62">
        <v>0</v>
      </c>
      <c r="N27" s="62">
        <v>0</v>
      </c>
      <c r="O27" s="62">
        <v>0</v>
      </c>
      <c r="P27" s="62">
        <v>0</v>
      </c>
    </row>
    <row r="28" spans="1:16" s="65" customFormat="1" ht="9.75" customHeight="1">
      <c r="A28" s="63"/>
      <c r="B28" s="64"/>
      <c r="C28" s="64"/>
      <c r="D28" s="61" t="s">
        <v>41</v>
      </c>
      <c r="E28" s="62">
        <v>22812</v>
      </c>
      <c r="F28" s="62">
        <v>0</v>
      </c>
      <c r="G28" s="62">
        <v>0</v>
      </c>
      <c r="H28" s="62">
        <v>246</v>
      </c>
      <c r="I28" s="62">
        <v>236</v>
      </c>
      <c r="J28" s="62">
        <v>762</v>
      </c>
      <c r="K28" s="62">
        <v>5912</v>
      </c>
      <c r="L28" s="62">
        <v>67</v>
      </c>
      <c r="M28" s="62">
        <v>35</v>
      </c>
      <c r="N28" s="62">
        <v>357</v>
      </c>
      <c r="O28" s="62">
        <v>4112</v>
      </c>
      <c r="P28" s="62">
        <v>11085</v>
      </c>
    </row>
    <row r="29" spans="1:16" s="65" customFormat="1" ht="5.25" customHeight="1">
      <c r="A29" s="63"/>
      <c r="B29" s="64"/>
      <c r="C29" s="64"/>
      <c r="D29" s="63"/>
      <c r="E29" s="62"/>
      <c r="F29" s="62"/>
      <c r="G29" s="62"/>
      <c r="H29" s="62"/>
      <c r="I29" s="62"/>
      <c r="J29" s="62"/>
      <c r="K29" s="62"/>
      <c r="L29" s="62"/>
      <c r="M29" s="62"/>
      <c r="N29" s="62"/>
      <c r="O29" s="62"/>
      <c r="P29" s="62"/>
    </row>
    <row r="30" spans="1:16" s="65" customFormat="1" ht="9.75" customHeight="1">
      <c r="A30" s="368" t="s">
        <v>45</v>
      </c>
      <c r="B30" s="368"/>
      <c r="C30" s="341"/>
      <c r="D30" s="61" t="s">
        <v>38</v>
      </c>
      <c r="E30" s="62">
        <v>20073</v>
      </c>
      <c r="F30" s="62">
        <v>0</v>
      </c>
      <c r="G30" s="62">
        <v>16</v>
      </c>
      <c r="H30" s="62">
        <v>524</v>
      </c>
      <c r="I30" s="62">
        <v>0</v>
      </c>
      <c r="J30" s="62">
        <v>445</v>
      </c>
      <c r="K30" s="62">
        <v>4255</v>
      </c>
      <c r="L30" s="62">
        <v>246</v>
      </c>
      <c r="M30" s="62">
        <v>21</v>
      </c>
      <c r="N30" s="62">
        <v>38</v>
      </c>
      <c r="O30" s="62">
        <v>3669</v>
      </c>
      <c r="P30" s="62">
        <v>10859</v>
      </c>
    </row>
    <row r="31" spans="1:16" s="65" customFormat="1" ht="9.75" customHeight="1">
      <c r="A31" s="63"/>
      <c r="B31" s="64"/>
      <c r="C31" s="64"/>
      <c r="D31" s="61" t="s">
        <v>39</v>
      </c>
      <c r="E31" s="62">
        <v>16918</v>
      </c>
      <c r="F31" s="62">
        <v>0</v>
      </c>
      <c r="G31" s="62">
        <v>0</v>
      </c>
      <c r="H31" s="62">
        <v>19</v>
      </c>
      <c r="I31" s="62">
        <v>27</v>
      </c>
      <c r="J31" s="62">
        <v>133</v>
      </c>
      <c r="K31" s="62">
        <v>5586</v>
      </c>
      <c r="L31" s="62">
        <v>0</v>
      </c>
      <c r="M31" s="62">
        <v>0</v>
      </c>
      <c r="N31" s="62">
        <v>10</v>
      </c>
      <c r="O31" s="62">
        <v>4182</v>
      </c>
      <c r="P31" s="62">
        <v>6961</v>
      </c>
    </row>
    <row r="32" spans="1:16" s="65" customFormat="1" ht="9.75" customHeight="1">
      <c r="A32" s="63"/>
      <c r="B32" s="64"/>
      <c r="C32" s="64"/>
      <c r="D32" s="61" t="s">
        <v>40</v>
      </c>
      <c r="E32" s="62">
        <v>67</v>
      </c>
      <c r="F32" s="62">
        <v>0</v>
      </c>
      <c r="G32" s="62">
        <v>0</v>
      </c>
      <c r="H32" s="62">
        <v>0</v>
      </c>
      <c r="I32" s="62">
        <v>0</v>
      </c>
      <c r="J32" s="62">
        <v>0</v>
      </c>
      <c r="K32" s="62">
        <v>49</v>
      </c>
      <c r="L32" s="62">
        <v>0</v>
      </c>
      <c r="M32" s="62">
        <v>0</v>
      </c>
      <c r="N32" s="62">
        <v>0</v>
      </c>
      <c r="O32" s="62">
        <v>18</v>
      </c>
      <c r="P32" s="62">
        <v>0</v>
      </c>
    </row>
    <row r="33" spans="1:16" s="65" customFormat="1" ht="9.75" customHeight="1">
      <c r="A33" s="63"/>
      <c r="B33" s="64"/>
      <c r="C33" s="64"/>
      <c r="D33" s="61" t="s">
        <v>41</v>
      </c>
      <c r="E33" s="62">
        <v>37058</v>
      </c>
      <c r="F33" s="62">
        <v>0</v>
      </c>
      <c r="G33" s="62">
        <v>16</v>
      </c>
      <c r="H33" s="62">
        <v>543</v>
      </c>
      <c r="I33" s="62">
        <v>27</v>
      </c>
      <c r="J33" s="62">
        <v>578</v>
      </c>
      <c r="K33" s="62">
        <v>9890</v>
      </c>
      <c r="L33" s="62">
        <v>246</v>
      </c>
      <c r="M33" s="62">
        <v>21</v>
      </c>
      <c r="N33" s="62">
        <v>48</v>
      </c>
      <c r="O33" s="62">
        <v>7869</v>
      </c>
      <c r="P33" s="62">
        <v>17820</v>
      </c>
    </row>
    <row r="34" spans="1:16" s="65" customFormat="1" ht="5.25" customHeight="1">
      <c r="A34" s="63"/>
      <c r="B34" s="64"/>
      <c r="C34" s="64"/>
      <c r="D34" s="63"/>
      <c r="E34" s="62"/>
      <c r="F34" s="62"/>
      <c r="G34" s="62"/>
      <c r="H34" s="62"/>
      <c r="I34" s="62"/>
      <c r="J34" s="62"/>
      <c r="K34" s="62"/>
      <c r="L34" s="62"/>
      <c r="M34" s="62"/>
      <c r="N34" s="62"/>
      <c r="O34" s="62"/>
      <c r="P34" s="62"/>
    </row>
    <row r="35" spans="1:16" s="65" customFormat="1" ht="9.75" customHeight="1">
      <c r="A35" s="368" t="s">
        <v>46</v>
      </c>
      <c r="B35" s="368"/>
      <c r="C35" s="341"/>
      <c r="D35" s="61" t="s">
        <v>38</v>
      </c>
      <c r="E35" s="62">
        <v>19166</v>
      </c>
      <c r="F35" s="62">
        <v>0</v>
      </c>
      <c r="G35" s="62">
        <v>27</v>
      </c>
      <c r="H35" s="62">
        <v>53</v>
      </c>
      <c r="I35" s="62">
        <v>66</v>
      </c>
      <c r="J35" s="62">
        <v>477</v>
      </c>
      <c r="K35" s="62">
        <v>5283</v>
      </c>
      <c r="L35" s="62">
        <v>88</v>
      </c>
      <c r="M35" s="62">
        <v>37</v>
      </c>
      <c r="N35" s="62">
        <v>128</v>
      </c>
      <c r="O35" s="62">
        <v>3508</v>
      </c>
      <c r="P35" s="62">
        <v>9499</v>
      </c>
    </row>
    <row r="36" spans="1:16" s="65" customFormat="1" ht="9.75" customHeight="1">
      <c r="A36" s="63"/>
      <c r="B36" s="64"/>
      <c r="C36" s="64"/>
      <c r="D36" s="61" t="s">
        <v>39</v>
      </c>
      <c r="E36" s="62">
        <v>6505</v>
      </c>
      <c r="F36" s="62">
        <v>0</v>
      </c>
      <c r="G36" s="62">
        <v>0</v>
      </c>
      <c r="H36" s="62">
        <v>11</v>
      </c>
      <c r="I36" s="62">
        <v>0</v>
      </c>
      <c r="J36" s="62">
        <v>125</v>
      </c>
      <c r="K36" s="62">
        <v>1460</v>
      </c>
      <c r="L36" s="62">
        <v>21</v>
      </c>
      <c r="M36" s="62">
        <v>0</v>
      </c>
      <c r="N36" s="62">
        <v>60</v>
      </c>
      <c r="O36" s="62">
        <v>1148</v>
      </c>
      <c r="P36" s="62">
        <v>3680</v>
      </c>
    </row>
    <row r="37" spans="1:16" s="65" customFormat="1" ht="9.75" customHeight="1">
      <c r="A37" s="63"/>
      <c r="B37" s="64"/>
      <c r="C37" s="64"/>
      <c r="D37" s="61" t="s">
        <v>40</v>
      </c>
      <c r="E37" s="62">
        <v>139</v>
      </c>
      <c r="F37" s="62">
        <v>0</v>
      </c>
      <c r="G37" s="62">
        <v>0</v>
      </c>
      <c r="H37" s="62">
        <v>0</v>
      </c>
      <c r="I37" s="62">
        <v>0</v>
      </c>
      <c r="J37" s="62">
        <v>0</v>
      </c>
      <c r="K37" s="62">
        <v>30</v>
      </c>
      <c r="L37" s="62">
        <v>0</v>
      </c>
      <c r="M37" s="62">
        <v>36</v>
      </c>
      <c r="N37" s="62">
        <v>0</v>
      </c>
      <c r="O37" s="62">
        <v>73</v>
      </c>
      <c r="P37" s="62">
        <v>0</v>
      </c>
    </row>
    <row r="38" spans="1:16" s="65" customFormat="1" ht="9.75" customHeight="1">
      <c r="A38" s="63"/>
      <c r="B38" s="64"/>
      <c r="C38" s="64"/>
      <c r="D38" s="61" t="s">
        <v>41</v>
      </c>
      <c r="E38" s="62">
        <v>25810</v>
      </c>
      <c r="F38" s="62">
        <v>0</v>
      </c>
      <c r="G38" s="62">
        <v>27</v>
      </c>
      <c r="H38" s="62">
        <v>64</v>
      </c>
      <c r="I38" s="62">
        <v>66</v>
      </c>
      <c r="J38" s="62">
        <v>602</v>
      </c>
      <c r="K38" s="62">
        <v>6773</v>
      </c>
      <c r="L38" s="62">
        <v>109</v>
      </c>
      <c r="M38" s="62">
        <v>73</v>
      </c>
      <c r="N38" s="62">
        <v>188</v>
      </c>
      <c r="O38" s="62">
        <v>4729</v>
      </c>
      <c r="P38" s="62">
        <v>13179</v>
      </c>
    </row>
    <row r="39" spans="1:16" s="65" customFormat="1" ht="5.25" customHeight="1">
      <c r="A39" s="63"/>
      <c r="B39" s="64"/>
      <c r="C39" s="64"/>
      <c r="D39" s="63"/>
      <c r="E39" s="62"/>
      <c r="F39" s="62"/>
      <c r="G39" s="62"/>
      <c r="H39" s="62"/>
      <c r="I39" s="62"/>
      <c r="J39" s="62"/>
      <c r="K39" s="62"/>
      <c r="L39" s="62"/>
      <c r="M39" s="62"/>
      <c r="N39" s="62"/>
      <c r="O39" s="62"/>
      <c r="P39" s="62"/>
    </row>
    <row r="40" spans="1:16" s="65" customFormat="1" ht="9.75" customHeight="1">
      <c r="A40" s="368" t="s">
        <v>47</v>
      </c>
      <c r="B40" s="368"/>
      <c r="C40" s="341"/>
      <c r="D40" s="61" t="s">
        <v>38</v>
      </c>
      <c r="E40" s="62">
        <v>28720</v>
      </c>
      <c r="F40" s="62">
        <v>0</v>
      </c>
      <c r="G40" s="62">
        <v>17</v>
      </c>
      <c r="H40" s="62">
        <v>137</v>
      </c>
      <c r="I40" s="62">
        <v>68</v>
      </c>
      <c r="J40" s="62">
        <v>1223</v>
      </c>
      <c r="K40" s="62">
        <v>8319</v>
      </c>
      <c r="L40" s="62">
        <v>75</v>
      </c>
      <c r="M40" s="62">
        <v>68</v>
      </c>
      <c r="N40" s="62">
        <v>540</v>
      </c>
      <c r="O40" s="62">
        <v>6956</v>
      </c>
      <c r="P40" s="62">
        <v>11317</v>
      </c>
    </row>
    <row r="41" spans="1:16" s="65" customFormat="1" ht="9.75" customHeight="1">
      <c r="A41" s="63"/>
      <c r="B41" s="64"/>
      <c r="C41" s="64"/>
      <c r="D41" s="61" t="s">
        <v>39</v>
      </c>
      <c r="E41" s="62">
        <v>10261</v>
      </c>
      <c r="F41" s="62">
        <v>0</v>
      </c>
      <c r="G41" s="62">
        <v>0</v>
      </c>
      <c r="H41" s="62">
        <v>13</v>
      </c>
      <c r="I41" s="62">
        <v>141</v>
      </c>
      <c r="J41" s="62">
        <v>793</v>
      </c>
      <c r="K41" s="62">
        <v>2713</v>
      </c>
      <c r="L41" s="62">
        <v>0</v>
      </c>
      <c r="M41" s="62">
        <v>0</v>
      </c>
      <c r="N41" s="62">
        <v>168</v>
      </c>
      <c r="O41" s="62">
        <v>3834</v>
      </c>
      <c r="P41" s="62">
        <v>2599</v>
      </c>
    </row>
    <row r="42" spans="1:16" s="65" customFormat="1" ht="9.75" customHeight="1">
      <c r="A42" s="63"/>
      <c r="B42" s="64"/>
      <c r="C42" s="64"/>
      <c r="D42" s="61" t="s">
        <v>40</v>
      </c>
      <c r="E42" s="62">
        <v>0</v>
      </c>
      <c r="F42" s="62">
        <v>0</v>
      </c>
      <c r="G42" s="62">
        <v>0</v>
      </c>
      <c r="H42" s="62">
        <v>0</v>
      </c>
      <c r="I42" s="62">
        <v>0</v>
      </c>
      <c r="J42" s="62">
        <v>0</v>
      </c>
      <c r="K42" s="62">
        <v>0</v>
      </c>
      <c r="L42" s="62">
        <v>0</v>
      </c>
      <c r="M42" s="62">
        <v>0</v>
      </c>
      <c r="N42" s="62">
        <v>0</v>
      </c>
      <c r="O42" s="62">
        <v>0</v>
      </c>
      <c r="P42" s="62">
        <v>0</v>
      </c>
    </row>
    <row r="43" spans="1:16" s="65" customFormat="1" ht="9.75" customHeight="1">
      <c r="A43" s="63"/>
      <c r="B43" s="64"/>
      <c r="C43" s="64"/>
      <c r="D43" s="61" t="s">
        <v>41</v>
      </c>
      <c r="E43" s="62">
        <v>38981</v>
      </c>
      <c r="F43" s="62">
        <v>0</v>
      </c>
      <c r="G43" s="62">
        <v>17</v>
      </c>
      <c r="H43" s="62">
        <v>150</v>
      </c>
      <c r="I43" s="62">
        <v>209</v>
      </c>
      <c r="J43" s="62">
        <v>2016</v>
      </c>
      <c r="K43" s="62">
        <v>11032</v>
      </c>
      <c r="L43" s="62">
        <v>75</v>
      </c>
      <c r="M43" s="62">
        <v>68</v>
      </c>
      <c r="N43" s="62">
        <v>708</v>
      </c>
      <c r="O43" s="62">
        <v>10790</v>
      </c>
      <c r="P43" s="62">
        <v>13916</v>
      </c>
    </row>
    <row r="44" spans="2:16" s="65" customFormat="1" ht="5.25" customHeight="1">
      <c r="B44" s="66"/>
      <c r="C44" s="66"/>
      <c r="D44" s="63"/>
      <c r="E44" s="62"/>
      <c r="F44" s="62"/>
      <c r="G44" s="62"/>
      <c r="H44" s="62"/>
      <c r="I44" s="62"/>
      <c r="J44" s="62"/>
      <c r="K44" s="62"/>
      <c r="L44" s="62"/>
      <c r="M44" s="62"/>
      <c r="N44" s="62"/>
      <c r="O44" s="62"/>
      <c r="P44" s="62"/>
    </row>
    <row r="45" spans="2:16" s="65" customFormat="1" ht="9.75" customHeight="1">
      <c r="B45" s="369" t="s">
        <v>58</v>
      </c>
      <c r="C45" s="349"/>
      <c r="D45" s="67" t="s">
        <v>38</v>
      </c>
      <c r="E45" s="68">
        <v>176320</v>
      </c>
      <c r="F45" s="68">
        <v>34</v>
      </c>
      <c r="G45" s="68">
        <v>133</v>
      </c>
      <c r="H45" s="68">
        <v>2477</v>
      </c>
      <c r="I45" s="68">
        <v>1600</v>
      </c>
      <c r="J45" s="68">
        <v>7453</v>
      </c>
      <c r="K45" s="68">
        <v>43305</v>
      </c>
      <c r="L45" s="68">
        <v>1000</v>
      </c>
      <c r="M45" s="68">
        <v>557</v>
      </c>
      <c r="N45" s="68">
        <v>2777</v>
      </c>
      <c r="O45" s="68">
        <v>38013</v>
      </c>
      <c r="P45" s="68">
        <v>78971</v>
      </c>
    </row>
    <row r="46" spans="2:16" s="65" customFormat="1" ht="9.75" customHeight="1">
      <c r="B46" s="69"/>
      <c r="C46" s="69"/>
      <c r="D46" s="67" t="s">
        <v>39</v>
      </c>
      <c r="E46" s="68">
        <v>80692</v>
      </c>
      <c r="F46" s="68">
        <v>47</v>
      </c>
      <c r="G46" s="68">
        <v>0</v>
      </c>
      <c r="H46" s="68">
        <v>437</v>
      </c>
      <c r="I46" s="68">
        <v>431</v>
      </c>
      <c r="J46" s="68">
        <v>1629</v>
      </c>
      <c r="K46" s="68">
        <v>20641</v>
      </c>
      <c r="L46" s="68">
        <v>473</v>
      </c>
      <c r="M46" s="68">
        <v>255</v>
      </c>
      <c r="N46" s="68">
        <v>591</v>
      </c>
      <c r="O46" s="68">
        <v>18772</v>
      </c>
      <c r="P46" s="68">
        <v>37416</v>
      </c>
    </row>
    <row r="47" spans="2:16" s="65" customFormat="1" ht="9.75" customHeight="1">
      <c r="B47" s="69"/>
      <c r="C47" s="69"/>
      <c r="D47" s="67" t="s">
        <v>40</v>
      </c>
      <c r="E47" s="68">
        <v>206</v>
      </c>
      <c r="F47" s="68">
        <v>0</v>
      </c>
      <c r="G47" s="68">
        <v>0</v>
      </c>
      <c r="H47" s="68">
        <v>0</v>
      </c>
      <c r="I47" s="68">
        <v>0</v>
      </c>
      <c r="J47" s="68">
        <v>0</v>
      </c>
      <c r="K47" s="68">
        <v>79</v>
      </c>
      <c r="L47" s="68">
        <v>0</v>
      </c>
      <c r="M47" s="68">
        <v>36</v>
      </c>
      <c r="N47" s="68">
        <v>0</v>
      </c>
      <c r="O47" s="68">
        <v>91</v>
      </c>
      <c r="P47" s="68">
        <v>0</v>
      </c>
    </row>
    <row r="48" spans="2:16" s="65" customFormat="1" ht="9.75" customHeight="1">
      <c r="B48" s="69"/>
      <c r="C48" s="69"/>
      <c r="D48" s="67" t="s">
        <v>630</v>
      </c>
      <c r="E48" s="68">
        <v>257218</v>
      </c>
      <c r="F48" s="68">
        <v>81</v>
      </c>
      <c r="G48" s="68">
        <v>133</v>
      </c>
      <c r="H48" s="68">
        <v>2914</v>
      </c>
      <c r="I48" s="68">
        <v>2031</v>
      </c>
      <c r="J48" s="68">
        <v>9082</v>
      </c>
      <c r="K48" s="68">
        <v>64025</v>
      </c>
      <c r="L48" s="68">
        <v>1473</v>
      </c>
      <c r="M48" s="68">
        <v>848</v>
      </c>
      <c r="N48" s="68">
        <v>3368</v>
      </c>
      <c r="O48" s="68">
        <v>56876</v>
      </c>
      <c r="P48" s="68">
        <v>116387</v>
      </c>
    </row>
    <row r="49" spans="1:16" ht="5.25" customHeight="1">
      <c r="A49" s="65"/>
      <c r="B49" s="66"/>
      <c r="C49" s="66"/>
      <c r="E49" s="19"/>
      <c r="F49" s="20" t="s">
        <v>52</v>
      </c>
      <c r="G49" s="20" t="s">
        <v>52</v>
      </c>
      <c r="H49" s="20" t="s">
        <v>52</v>
      </c>
      <c r="I49" s="20" t="s">
        <v>52</v>
      </c>
      <c r="J49" s="20" t="s">
        <v>52</v>
      </c>
      <c r="K49" s="20" t="s">
        <v>52</v>
      </c>
      <c r="L49" s="20" t="s">
        <v>52</v>
      </c>
      <c r="M49" s="20" t="s">
        <v>52</v>
      </c>
      <c r="N49" s="20" t="s">
        <v>52</v>
      </c>
      <c r="O49" s="20" t="s">
        <v>52</v>
      </c>
      <c r="P49" s="20" t="s">
        <v>52</v>
      </c>
    </row>
  </sheetData>
  <sheetProtection/>
  <mergeCells count="26">
    <mergeCell ref="A30:C30"/>
    <mergeCell ref="A35:C35"/>
    <mergeCell ref="A40:C40"/>
    <mergeCell ref="B45:C45"/>
    <mergeCell ref="P5:P7"/>
    <mergeCell ref="F8:P8"/>
    <mergeCell ref="A10:C10"/>
    <mergeCell ref="A15:C15"/>
    <mergeCell ref="A20:C20"/>
    <mergeCell ref="A25:C25"/>
    <mergeCell ref="J5:J7"/>
    <mergeCell ref="K5:K7"/>
    <mergeCell ref="L5:L7"/>
    <mergeCell ref="M5:M7"/>
    <mergeCell ref="N5:N7"/>
    <mergeCell ref="O5:O7"/>
    <mergeCell ref="A1:P1"/>
    <mergeCell ref="A2:P2"/>
    <mergeCell ref="A4:C8"/>
    <mergeCell ref="D4:D8"/>
    <mergeCell ref="E4:E8"/>
    <mergeCell ref="F4:P4"/>
    <mergeCell ref="F5:F7"/>
    <mergeCell ref="G5:G7"/>
    <mergeCell ref="H5:H7"/>
    <mergeCell ref="I5:I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4" r:id="rId1"/>
  <headerFooter>
    <oddFooter>&amp;C38</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N101"/>
  <sheetViews>
    <sheetView zoomScaleSheetLayoutView="100" workbookViewId="0" topLeftCell="A1">
      <pane ySplit="7" topLeftCell="A8" activePane="bottomLeft" state="frozen"/>
      <selection pane="topLeft" activeCell="A1" sqref="A1"/>
      <selection pane="bottomLeft" activeCell="A1" sqref="A1:M1"/>
    </sheetView>
  </sheetViews>
  <sheetFormatPr defaultColWidth="12" defaultRowHeight="11.25"/>
  <cols>
    <col min="1" max="2" width="1.66796875" style="24" customWidth="1"/>
    <col min="3" max="3" width="8" style="24" customWidth="1"/>
    <col min="4" max="4" width="3.33203125" style="24" customWidth="1"/>
    <col min="5" max="5" width="9.66015625" style="24" customWidth="1"/>
    <col min="6" max="13" width="11.33203125" style="0" customWidth="1"/>
  </cols>
  <sheetData>
    <row r="1" spans="1:13" ht="15.75" customHeight="1">
      <c r="A1" s="393" t="s">
        <v>686</v>
      </c>
      <c r="B1" s="377"/>
      <c r="C1" s="377"/>
      <c r="D1" s="377"/>
      <c r="E1" s="377"/>
      <c r="F1" s="377"/>
      <c r="G1" s="377"/>
      <c r="H1" s="377"/>
      <c r="I1" s="377"/>
      <c r="J1" s="377"/>
      <c r="K1" s="377"/>
      <c r="L1" s="377"/>
      <c r="M1" s="377"/>
    </row>
    <row r="2" spans="1:13" ht="15.75" customHeight="1">
      <c r="A2" s="395" t="s">
        <v>403</v>
      </c>
      <c r="B2" s="395"/>
      <c r="C2" s="395"/>
      <c r="D2" s="395"/>
      <c r="E2" s="395"/>
      <c r="F2" s="395"/>
      <c r="G2" s="395"/>
      <c r="H2" s="395"/>
      <c r="I2" s="395"/>
      <c r="J2" s="395"/>
      <c r="K2" s="395"/>
      <c r="L2" s="395"/>
      <c r="M2" s="395"/>
    </row>
    <row r="3" ht="6.75" customHeight="1"/>
    <row r="4" spans="1:14" ht="11.25">
      <c r="A4" s="379" t="s">
        <v>395</v>
      </c>
      <c r="B4" s="380"/>
      <c r="C4" s="380"/>
      <c r="D4" s="380"/>
      <c r="E4" s="381"/>
      <c r="F4" s="386" t="s">
        <v>396</v>
      </c>
      <c r="G4" s="386" t="s">
        <v>397</v>
      </c>
      <c r="H4" s="390" t="s">
        <v>398</v>
      </c>
      <c r="I4" s="391"/>
      <c r="J4" s="391"/>
      <c r="K4" s="391"/>
      <c r="L4" s="391"/>
      <c r="M4" s="391"/>
      <c r="N4" s="25"/>
    </row>
    <row r="5" spans="1:14" ht="11.25">
      <c r="A5" s="382"/>
      <c r="B5" s="382"/>
      <c r="C5" s="382"/>
      <c r="D5" s="382"/>
      <c r="E5" s="383"/>
      <c r="F5" s="394"/>
      <c r="G5" s="388"/>
      <c r="H5" s="390" t="s">
        <v>399</v>
      </c>
      <c r="I5" s="392"/>
      <c r="J5" s="390" t="s">
        <v>400</v>
      </c>
      <c r="K5" s="392"/>
      <c r="L5" s="390" t="s">
        <v>401</v>
      </c>
      <c r="M5" s="391"/>
      <c r="N5" s="25"/>
    </row>
    <row r="6" spans="1:14" ht="11.25" customHeight="1">
      <c r="A6" s="382"/>
      <c r="B6" s="382"/>
      <c r="C6" s="382"/>
      <c r="D6" s="382"/>
      <c r="E6" s="383"/>
      <c r="F6" s="394"/>
      <c r="G6" s="388"/>
      <c r="H6" s="386" t="s">
        <v>4</v>
      </c>
      <c r="I6" s="386" t="s">
        <v>402</v>
      </c>
      <c r="J6" s="386" t="s">
        <v>4</v>
      </c>
      <c r="K6" s="386" t="s">
        <v>402</v>
      </c>
      <c r="L6" s="386" t="s">
        <v>72</v>
      </c>
      <c r="M6" s="331" t="s">
        <v>73</v>
      </c>
      <c r="N6" s="25"/>
    </row>
    <row r="7" spans="1:14" ht="11.25">
      <c r="A7" s="384"/>
      <c r="B7" s="384"/>
      <c r="C7" s="384"/>
      <c r="D7" s="384"/>
      <c r="E7" s="385"/>
      <c r="F7" s="387"/>
      <c r="G7" s="389"/>
      <c r="H7" s="387"/>
      <c r="I7" s="387"/>
      <c r="J7" s="387"/>
      <c r="K7" s="387"/>
      <c r="L7" s="387"/>
      <c r="M7" s="389"/>
      <c r="N7" s="25"/>
    </row>
    <row r="8" ht="6" customHeight="1"/>
    <row r="9" spans="1:13" s="65" customFormat="1" ht="11.25">
      <c r="A9" s="393" t="s">
        <v>689</v>
      </c>
      <c r="B9" s="377"/>
      <c r="C9" s="377"/>
      <c r="D9" s="377"/>
      <c r="E9" s="377"/>
      <c r="F9" s="377"/>
      <c r="G9" s="377"/>
      <c r="H9" s="377"/>
      <c r="I9" s="377"/>
      <c r="J9" s="377"/>
      <c r="K9" s="377"/>
      <c r="L9" s="377"/>
      <c r="M9" s="377"/>
    </row>
    <row r="10" s="65" customFormat="1" ht="6" customHeight="1"/>
    <row r="11" spans="1:6" s="65" customFormat="1" ht="10.5" customHeight="1">
      <c r="A11" s="373" t="s">
        <v>383</v>
      </c>
      <c r="B11" s="373"/>
      <c r="C11" s="373"/>
      <c r="D11" s="373"/>
      <c r="E11" s="373"/>
      <c r="F11" s="190"/>
    </row>
    <row r="12" spans="1:13" s="65" customFormat="1" ht="10.5" customHeight="1">
      <c r="A12" s="104"/>
      <c r="B12" s="370" t="s">
        <v>690</v>
      </c>
      <c r="C12" s="371"/>
      <c r="D12" s="371"/>
      <c r="E12" s="371"/>
      <c r="F12" s="190">
        <v>456</v>
      </c>
      <c r="G12" s="65">
        <v>9867</v>
      </c>
      <c r="H12" s="65">
        <v>4930</v>
      </c>
      <c r="I12" s="65">
        <v>0</v>
      </c>
      <c r="J12" s="65">
        <v>4937</v>
      </c>
      <c r="K12" s="65">
        <v>91</v>
      </c>
      <c r="L12" s="65">
        <v>0</v>
      </c>
      <c r="M12" s="65">
        <v>0</v>
      </c>
    </row>
    <row r="13" spans="2:13" s="65" customFormat="1" ht="10.5" customHeight="1">
      <c r="B13" s="370" t="s">
        <v>386</v>
      </c>
      <c r="C13" s="371"/>
      <c r="D13" s="371"/>
      <c r="E13" s="371"/>
      <c r="F13" s="190">
        <v>99</v>
      </c>
      <c r="G13" s="65">
        <v>2384</v>
      </c>
      <c r="H13" s="65">
        <v>1708</v>
      </c>
      <c r="I13" s="65">
        <v>0</v>
      </c>
      <c r="J13" s="65">
        <v>526</v>
      </c>
      <c r="K13" s="65">
        <v>0</v>
      </c>
      <c r="L13" s="65">
        <v>150</v>
      </c>
      <c r="M13" s="65">
        <v>0</v>
      </c>
    </row>
    <row r="14" spans="2:13" s="65" customFormat="1" ht="10.5" customHeight="1">
      <c r="B14" s="370" t="s">
        <v>691</v>
      </c>
      <c r="C14" s="371"/>
      <c r="D14" s="371"/>
      <c r="E14" s="371"/>
      <c r="F14" s="190">
        <v>0</v>
      </c>
      <c r="G14" s="65">
        <v>0</v>
      </c>
      <c r="H14" s="65">
        <v>0</v>
      </c>
      <c r="I14" s="65">
        <v>0</v>
      </c>
      <c r="J14" s="65">
        <v>0</v>
      </c>
      <c r="K14" s="65">
        <v>0</v>
      </c>
      <c r="L14" s="65">
        <v>0</v>
      </c>
      <c r="M14" s="65">
        <v>0</v>
      </c>
    </row>
    <row r="15" spans="1:13" s="65" customFormat="1" ht="10.5" customHeight="1">
      <c r="A15" s="373" t="s">
        <v>384</v>
      </c>
      <c r="B15" s="373"/>
      <c r="C15" s="373"/>
      <c r="D15" s="373"/>
      <c r="E15" s="373"/>
      <c r="F15" s="190" t="s">
        <v>52</v>
      </c>
      <c r="G15" s="65" t="s">
        <v>52</v>
      </c>
      <c r="H15" s="65" t="s">
        <v>52</v>
      </c>
      <c r="I15" s="65" t="s">
        <v>52</v>
      </c>
      <c r="J15" s="65" t="s">
        <v>52</v>
      </c>
      <c r="K15" s="65" t="s">
        <v>52</v>
      </c>
      <c r="L15" s="65" t="s">
        <v>52</v>
      </c>
      <c r="M15" s="65" t="s">
        <v>52</v>
      </c>
    </row>
    <row r="16" spans="2:13" s="65" customFormat="1" ht="10.5" customHeight="1">
      <c r="B16" s="114" t="s">
        <v>1024</v>
      </c>
      <c r="C16" s="104"/>
      <c r="D16" s="104"/>
      <c r="E16" s="104"/>
      <c r="F16" s="190" t="s">
        <v>52</v>
      </c>
      <c r="G16" s="65" t="s">
        <v>52</v>
      </c>
      <c r="H16" s="65" t="s">
        <v>52</v>
      </c>
      <c r="I16" s="65" t="s">
        <v>52</v>
      </c>
      <c r="J16" s="65" t="s">
        <v>52</v>
      </c>
      <c r="K16" s="65" t="s">
        <v>52</v>
      </c>
      <c r="L16" s="65" t="s">
        <v>52</v>
      </c>
      <c r="M16" s="65" t="s">
        <v>52</v>
      </c>
    </row>
    <row r="17" spans="3:13" s="65" customFormat="1" ht="10.5" customHeight="1">
      <c r="C17" s="370" t="s">
        <v>387</v>
      </c>
      <c r="D17" s="370"/>
      <c r="E17" s="371"/>
      <c r="F17" s="190">
        <v>14</v>
      </c>
      <c r="G17" s="65">
        <v>215</v>
      </c>
      <c r="H17" s="65">
        <v>205</v>
      </c>
      <c r="I17" s="65">
        <v>10</v>
      </c>
      <c r="J17" s="65">
        <v>10</v>
      </c>
      <c r="K17" s="65">
        <v>10</v>
      </c>
      <c r="L17" s="65">
        <v>0</v>
      </c>
      <c r="M17" s="65">
        <v>0</v>
      </c>
    </row>
    <row r="18" spans="2:13" s="65" customFormat="1" ht="10.5" customHeight="1">
      <c r="B18" s="373" t="s">
        <v>385</v>
      </c>
      <c r="C18" s="373"/>
      <c r="D18" s="373"/>
      <c r="E18" s="373"/>
      <c r="F18" s="190" t="s">
        <v>52</v>
      </c>
      <c r="G18" s="65" t="s">
        <v>52</v>
      </c>
      <c r="H18" s="65" t="s">
        <v>52</v>
      </c>
      <c r="I18" s="65" t="s">
        <v>52</v>
      </c>
      <c r="J18" s="65" t="s">
        <v>52</v>
      </c>
      <c r="K18" s="65" t="s">
        <v>52</v>
      </c>
      <c r="L18" s="65" t="s">
        <v>52</v>
      </c>
      <c r="M18" s="65" t="s">
        <v>52</v>
      </c>
    </row>
    <row r="19" spans="3:13" s="65" customFormat="1" ht="10.5" customHeight="1">
      <c r="C19" s="370" t="s">
        <v>388</v>
      </c>
      <c r="D19" s="370"/>
      <c r="E19" s="371"/>
      <c r="F19" s="190">
        <v>4</v>
      </c>
      <c r="G19" s="65">
        <v>61</v>
      </c>
      <c r="H19" s="65">
        <v>39</v>
      </c>
      <c r="I19" s="65">
        <v>0</v>
      </c>
      <c r="J19" s="65">
        <v>0</v>
      </c>
      <c r="K19" s="65">
        <v>0</v>
      </c>
      <c r="L19" s="65">
        <v>0</v>
      </c>
      <c r="M19" s="65">
        <v>22</v>
      </c>
    </row>
    <row r="20" spans="3:13" s="65" customFormat="1" ht="10.5" customHeight="1">
      <c r="C20" s="370" t="s">
        <v>389</v>
      </c>
      <c r="D20" s="370"/>
      <c r="E20" s="371"/>
      <c r="F20" s="190">
        <v>9</v>
      </c>
      <c r="G20" s="65">
        <v>155</v>
      </c>
      <c r="H20" s="65">
        <v>50</v>
      </c>
      <c r="I20" s="65">
        <v>0</v>
      </c>
      <c r="J20" s="65">
        <v>84</v>
      </c>
      <c r="K20" s="65">
        <v>0</v>
      </c>
      <c r="L20" s="65">
        <v>21</v>
      </c>
      <c r="M20" s="65">
        <v>0</v>
      </c>
    </row>
    <row r="21" spans="3:13" s="65" customFormat="1" ht="10.5" customHeight="1">
      <c r="C21" s="378" t="s">
        <v>390</v>
      </c>
      <c r="D21" s="378"/>
      <c r="E21" s="378"/>
      <c r="F21" s="190">
        <v>284</v>
      </c>
      <c r="G21" s="65">
        <v>5822</v>
      </c>
      <c r="H21" s="65">
        <v>2350</v>
      </c>
      <c r="I21" s="65">
        <v>51</v>
      </c>
      <c r="J21" s="65">
        <v>3310</v>
      </c>
      <c r="K21" s="65">
        <v>214</v>
      </c>
      <c r="L21" s="65">
        <v>140</v>
      </c>
      <c r="M21" s="65">
        <v>22</v>
      </c>
    </row>
    <row r="22" spans="3:13" s="65" customFormat="1" ht="13.5" customHeight="1">
      <c r="C22" s="128" t="s">
        <v>391</v>
      </c>
      <c r="D22" s="128"/>
      <c r="E22" s="121" t="s">
        <v>633</v>
      </c>
      <c r="F22" s="190">
        <v>16</v>
      </c>
      <c r="G22" s="65">
        <v>348</v>
      </c>
      <c r="H22" s="65">
        <v>27</v>
      </c>
      <c r="I22" s="65">
        <v>0</v>
      </c>
      <c r="J22" s="65">
        <v>321</v>
      </c>
      <c r="K22" s="65">
        <v>0</v>
      </c>
      <c r="L22" s="65">
        <v>0</v>
      </c>
      <c r="M22" s="65">
        <v>0</v>
      </c>
    </row>
    <row r="23" spans="2:13" s="65" customFormat="1" ht="10.5" customHeight="1">
      <c r="B23" s="128" t="s">
        <v>1023</v>
      </c>
      <c r="C23" s="128"/>
      <c r="D23" s="128"/>
      <c r="E23" s="120"/>
      <c r="F23" s="190" t="s">
        <v>52</v>
      </c>
      <c r="G23" s="65" t="s">
        <v>52</v>
      </c>
      <c r="H23" s="65" t="s">
        <v>52</v>
      </c>
      <c r="I23" s="65" t="s">
        <v>52</v>
      </c>
      <c r="J23" s="65" t="s">
        <v>52</v>
      </c>
      <c r="K23" s="65" t="s">
        <v>52</v>
      </c>
      <c r="L23" s="65" t="s">
        <v>52</v>
      </c>
      <c r="M23" s="65" t="s">
        <v>52</v>
      </c>
    </row>
    <row r="24" spans="3:13" s="65" customFormat="1" ht="10.5" customHeight="1">
      <c r="C24" s="370" t="s">
        <v>393</v>
      </c>
      <c r="D24" s="370"/>
      <c r="E24" s="375"/>
      <c r="F24" s="190">
        <v>14</v>
      </c>
      <c r="G24" s="65">
        <v>358</v>
      </c>
      <c r="H24" s="65">
        <v>289</v>
      </c>
      <c r="I24" s="65">
        <v>0</v>
      </c>
      <c r="J24" s="65">
        <v>69</v>
      </c>
      <c r="K24" s="65">
        <v>0</v>
      </c>
      <c r="L24" s="65">
        <v>0</v>
      </c>
      <c r="M24" s="65">
        <v>0</v>
      </c>
    </row>
    <row r="25" spans="2:13" s="65" customFormat="1" ht="10.5" customHeight="1">
      <c r="B25" s="370" t="s">
        <v>392</v>
      </c>
      <c r="C25" s="370"/>
      <c r="D25" s="370"/>
      <c r="E25" s="370"/>
      <c r="F25" s="190">
        <v>306</v>
      </c>
      <c r="G25" s="65">
        <v>6290</v>
      </c>
      <c r="H25" s="65">
        <v>284</v>
      </c>
      <c r="I25" s="65">
        <v>0</v>
      </c>
      <c r="J25" s="65">
        <v>5493</v>
      </c>
      <c r="K25" s="65">
        <v>775</v>
      </c>
      <c r="L25" s="65">
        <v>385</v>
      </c>
      <c r="M25" s="65">
        <v>128</v>
      </c>
    </row>
    <row r="26" spans="2:13" s="65" customFormat="1" ht="13.5" customHeight="1">
      <c r="B26" s="128" t="s">
        <v>394</v>
      </c>
      <c r="C26" s="128"/>
      <c r="D26" s="397" t="s">
        <v>134</v>
      </c>
      <c r="E26" s="398"/>
      <c r="F26" s="190">
        <v>3</v>
      </c>
      <c r="G26" s="65">
        <v>81</v>
      </c>
      <c r="H26" s="65">
        <v>81</v>
      </c>
      <c r="I26" s="65">
        <v>0</v>
      </c>
      <c r="J26" s="65">
        <v>0</v>
      </c>
      <c r="K26" s="65">
        <v>0</v>
      </c>
      <c r="L26" s="65">
        <v>0</v>
      </c>
      <c r="M26" s="65">
        <v>0</v>
      </c>
    </row>
    <row r="27" spans="2:13" s="65" customFormat="1" ht="10.5" customHeight="1">
      <c r="B27" s="374" t="s">
        <v>692</v>
      </c>
      <c r="C27" s="374"/>
      <c r="D27" s="374"/>
      <c r="E27" s="327"/>
      <c r="F27" s="190" t="s">
        <v>52</v>
      </c>
      <c r="G27" s="65" t="s">
        <v>52</v>
      </c>
      <c r="H27" s="65" t="s">
        <v>52</v>
      </c>
      <c r="I27" s="65" t="s">
        <v>52</v>
      </c>
      <c r="J27" s="65" t="s">
        <v>52</v>
      </c>
      <c r="K27" s="65" t="s">
        <v>52</v>
      </c>
      <c r="L27" s="65" t="s">
        <v>52</v>
      </c>
      <c r="M27" s="65" t="s">
        <v>52</v>
      </c>
    </row>
    <row r="28" spans="3:13" s="65" customFormat="1" ht="10.5" customHeight="1">
      <c r="C28" s="378" t="s">
        <v>1022</v>
      </c>
      <c r="D28" s="378"/>
      <c r="E28" s="396"/>
      <c r="F28" s="190">
        <v>55</v>
      </c>
      <c r="G28" s="65">
        <v>916</v>
      </c>
      <c r="H28" s="65">
        <v>363</v>
      </c>
      <c r="I28" s="65">
        <v>86</v>
      </c>
      <c r="J28" s="65">
        <v>553</v>
      </c>
      <c r="K28" s="65">
        <v>27</v>
      </c>
      <c r="L28" s="65">
        <v>0</v>
      </c>
      <c r="M28" s="65">
        <v>0</v>
      </c>
    </row>
    <row r="29" spans="3:5" s="65" customFormat="1" ht="6.75" customHeight="1">
      <c r="C29" s="106"/>
      <c r="D29" s="106"/>
      <c r="E29" s="105"/>
    </row>
    <row r="30" spans="3:13" s="65" customFormat="1" ht="10.5" customHeight="1">
      <c r="C30" s="372" t="s">
        <v>202</v>
      </c>
      <c r="D30" s="372"/>
      <c r="E30" s="372"/>
      <c r="F30" s="191">
        <v>1260</v>
      </c>
      <c r="G30" s="192">
        <v>26497</v>
      </c>
      <c r="H30" s="192">
        <v>10326</v>
      </c>
      <c r="I30" s="192">
        <v>147</v>
      </c>
      <c r="J30" s="192">
        <v>15303</v>
      </c>
      <c r="K30" s="192">
        <v>1117</v>
      </c>
      <c r="L30" s="192">
        <v>696</v>
      </c>
      <c r="M30" s="192">
        <v>172</v>
      </c>
    </row>
    <row r="31" spans="3:5" s="65" customFormat="1" ht="6" customHeight="1">
      <c r="C31" s="107"/>
      <c r="D31" s="107"/>
      <c r="E31" s="107"/>
    </row>
    <row r="32" spans="1:13" s="65" customFormat="1" ht="11.25">
      <c r="A32" s="377" t="s">
        <v>12</v>
      </c>
      <c r="B32" s="377"/>
      <c r="C32" s="377"/>
      <c r="D32" s="377"/>
      <c r="E32" s="377"/>
      <c r="F32" s="377"/>
      <c r="G32" s="377"/>
      <c r="H32" s="377"/>
      <c r="I32" s="377"/>
      <c r="J32" s="377"/>
      <c r="K32" s="377"/>
      <c r="L32" s="377"/>
      <c r="M32" s="377"/>
    </row>
    <row r="33" spans="1:13" s="65" customFormat="1" ht="6" customHeight="1">
      <c r="A33" s="103"/>
      <c r="B33" s="103"/>
      <c r="C33" s="103"/>
      <c r="D33" s="103"/>
      <c r="E33" s="103"/>
      <c r="F33" s="103"/>
      <c r="G33" s="103"/>
      <c r="H33" s="103"/>
      <c r="I33" s="103"/>
      <c r="J33" s="103"/>
      <c r="K33" s="103"/>
      <c r="L33" s="103"/>
      <c r="M33" s="103"/>
    </row>
    <row r="34" spans="1:13" s="65" customFormat="1" ht="10.5" customHeight="1">
      <c r="A34" s="373" t="s">
        <v>383</v>
      </c>
      <c r="B34" s="373"/>
      <c r="C34" s="373"/>
      <c r="D34" s="373"/>
      <c r="E34" s="373"/>
      <c r="F34" s="190"/>
      <c r="M34" s="64"/>
    </row>
    <row r="35" spans="1:13" s="65" customFormat="1" ht="10.5" customHeight="1">
      <c r="A35" s="104"/>
      <c r="B35" s="370" t="s">
        <v>690</v>
      </c>
      <c r="C35" s="371"/>
      <c r="D35" s="371"/>
      <c r="E35" s="371"/>
      <c r="F35" s="190">
        <v>308</v>
      </c>
      <c r="G35" s="65">
        <v>5568</v>
      </c>
      <c r="H35" s="65">
        <v>1545</v>
      </c>
      <c r="I35" s="65">
        <v>0</v>
      </c>
      <c r="J35" s="65">
        <v>4023</v>
      </c>
      <c r="K35" s="65">
        <v>20</v>
      </c>
      <c r="L35" s="65">
        <v>0</v>
      </c>
      <c r="M35" s="65">
        <v>0</v>
      </c>
    </row>
    <row r="36" spans="2:13" s="65" customFormat="1" ht="10.5" customHeight="1">
      <c r="B36" s="370" t="s">
        <v>386</v>
      </c>
      <c r="C36" s="371"/>
      <c r="D36" s="371"/>
      <c r="E36" s="371"/>
      <c r="F36" s="190">
        <v>84</v>
      </c>
      <c r="G36" s="65">
        <v>2460</v>
      </c>
      <c r="H36" s="65">
        <v>1693</v>
      </c>
      <c r="I36" s="65">
        <v>0</v>
      </c>
      <c r="J36" s="65">
        <v>748</v>
      </c>
      <c r="K36" s="65">
        <v>0</v>
      </c>
      <c r="L36" s="65">
        <v>0</v>
      </c>
      <c r="M36" s="65">
        <v>19</v>
      </c>
    </row>
    <row r="37" spans="2:13" s="65" customFormat="1" ht="10.5" customHeight="1">
      <c r="B37" s="370" t="s">
        <v>691</v>
      </c>
      <c r="C37" s="371"/>
      <c r="D37" s="371"/>
      <c r="E37" s="371"/>
      <c r="F37" s="190">
        <v>0</v>
      </c>
      <c r="G37" s="65">
        <v>0</v>
      </c>
      <c r="H37" s="65">
        <v>0</v>
      </c>
      <c r="I37" s="65">
        <v>0</v>
      </c>
      <c r="J37" s="65">
        <v>0</v>
      </c>
      <c r="K37" s="65">
        <v>0</v>
      </c>
      <c r="L37" s="65">
        <v>0</v>
      </c>
      <c r="M37" s="65">
        <v>0</v>
      </c>
    </row>
    <row r="38" spans="1:13" s="65" customFormat="1" ht="10.5" customHeight="1">
      <c r="A38" s="373" t="s">
        <v>384</v>
      </c>
      <c r="B38" s="373"/>
      <c r="C38" s="373"/>
      <c r="D38" s="373"/>
      <c r="E38" s="373"/>
      <c r="F38" s="190" t="s">
        <v>52</v>
      </c>
      <c r="G38" s="65" t="s">
        <v>52</v>
      </c>
      <c r="H38" s="65" t="s">
        <v>52</v>
      </c>
      <c r="I38" s="65" t="s">
        <v>52</v>
      </c>
      <c r="J38" s="65" t="s">
        <v>52</v>
      </c>
      <c r="K38" s="65" t="s">
        <v>52</v>
      </c>
      <c r="L38" s="65" t="s">
        <v>52</v>
      </c>
      <c r="M38" s="65" t="s">
        <v>52</v>
      </c>
    </row>
    <row r="39" spans="2:13" s="65" customFormat="1" ht="10.5" customHeight="1">
      <c r="B39" s="114" t="s">
        <v>1024</v>
      </c>
      <c r="C39" s="104"/>
      <c r="D39" s="104"/>
      <c r="E39" s="104"/>
      <c r="F39" s="190" t="s">
        <v>52</v>
      </c>
      <c r="G39" s="65" t="s">
        <v>52</v>
      </c>
      <c r="H39" s="65" t="s">
        <v>52</v>
      </c>
      <c r="I39" s="65" t="s">
        <v>52</v>
      </c>
      <c r="J39" s="65" t="s">
        <v>52</v>
      </c>
      <c r="K39" s="65" t="s">
        <v>52</v>
      </c>
      <c r="L39" s="65" t="s">
        <v>52</v>
      </c>
      <c r="M39" s="65" t="s">
        <v>52</v>
      </c>
    </row>
    <row r="40" spans="3:13" s="65" customFormat="1" ht="10.5" customHeight="1">
      <c r="C40" s="370" t="s">
        <v>387</v>
      </c>
      <c r="D40" s="370"/>
      <c r="E40" s="371"/>
      <c r="F40" s="190">
        <v>16</v>
      </c>
      <c r="G40" s="65">
        <v>186</v>
      </c>
      <c r="H40" s="65">
        <v>154</v>
      </c>
      <c r="I40" s="65">
        <v>0</v>
      </c>
      <c r="J40" s="65">
        <v>32</v>
      </c>
      <c r="K40" s="65">
        <v>0</v>
      </c>
      <c r="L40" s="65">
        <v>0</v>
      </c>
      <c r="M40" s="65">
        <v>0</v>
      </c>
    </row>
    <row r="41" spans="2:13" s="65" customFormat="1" ht="10.5" customHeight="1">
      <c r="B41" s="373" t="s">
        <v>385</v>
      </c>
      <c r="C41" s="373"/>
      <c r="D41" s="373"/>
      <c r="E41" s="373"/>
      <c r="F41" s="190" t="s">
        <v>52</v>
      </c>
      <c r="G41" s="65" t="s">
        <v>52</v>
      </c>
      <c r="H41" s="65" t="s">
        <v>52</v>
      </c>
      <c r="I41" s="65" t="s">
        <v>52</v>
      </c>
      <c r="J41" s="65" t="s">
        <v>52</v>
      </c>
      <c r="K41" s="65" t="s">
        <v>52</v>
      </c>
      <c r="L41" s="65" t="s">
        <v>52</v>
      </c>
      <c r="M41" s="65" t="s">
        <v>52</v>
      </c>
    </row>
    <row r="42" spans="3:13" s="65" customFormat="1" ht="10.5" customHeight="1">
      <c r="C42" s="370" t="s">
        <v>388</v>
      </c>
      <c r="D42" s="370"/>
      <c r="E42" s="371"/>
      <c r="F42" s="190">
        <v>3</v>
      </c>
      <c r="G42" s="65">
        <v>78</v>
      </c>
      <c r="H42" s="65">
        <v>26</v>
      </c>
      <c r="I42" s="65">
        <v>0</v>
      </c>
      <c r="J42" s="65">
        <v>0</v>
      </c>
      <c r="K42" s="65">
        <v>0</v>
      </c>
      <c r="L42" s="65">
        <v>0</v>
      </c>
      <c r="M42" s="65">
        <v>52</v>
      </c>
    </row>
    <row r="43" spans="3:13" s="65" customFormat="1" ht="10.5" customHeight="1">
      <c r="C43" s="370" t="s">
        <v>389</v>
      </c>
      <c r="D43" s="370"/>
      <c r="E43" s="371"/>
      <c r="F43" s="190">
        <v>8</v>
      </c>
      <c r="G43" s="65">
        <v>128</v>
      </c>
      <c r="H43" s="65">
        <v>0</v>
      </c>
      <c r="I43" s="65">
        <v>0</v>
      </c>
      <c r="J43" s="65">
        <v>0</v>
      </c>
      <c r="K43" s="65">
        <v>0</v>
      </c>
      <c r="L43" s="65">
        <v>0</v>
      </c>
      <c r="M43" s="65">
        <v>128</v>
      </c>
    </row>
    <row r="44" spans="3:13" s="65" customFormat="1" ht="10.5" customHeight="1">
      <c r="C44" s="378" t="s">
        <v>390</v>
      </c>
      <c r="D44" s="378"/>
      <c r="E44" s="378"/>
      <c r="F44" s="190">
        <v>70</v>
      </c>
      <c r="G44" s="65">
        <v>1436</v>
      </c>
      <c r="H44" s="65">
        <v>1034</v>
      </c>
      <c r="I44" s="65">
        <v>0</v>
      </c>
      <c r="J44" s="65">
        <v>262</v>
      </c>
      <c r="K44" s="65">
        <v>21</v>
      </c>
      <c r="L44" s="65">
        <v>15</v>
      </c>
      <c r="M44" s="65">
        <v>125</v>
      </c>
    </row>
    <row r="45" spans="3:13" s="65" customFormat="1" ht="13.5" customHeight="1">
      <c r="C45" s="128" t="s">
        <v>391</v>
      </c>
      <c r="D45" s="128"/>
      <c r="E45" s="120" t="s">
        <v>633</v>
      </c>
      <c r="F45" s="190">
        <v>44</v>
      </c>
      <c r="G45" s="65">
        <v>1025</v>
      </c>
      <c r="H45" s="65">
        <v>81</v>
      </c>
      <c r="I45" s="65">
        <v>0</v>
      </c>
      <c r="J45" s="65">
        <v>944</v>
      </c>
      <c r="K45" s="65">
        <v>191</v>
      </c>
      <c r="L45" s="65">
        <v>0</v>
      </c>
      <c r="M45" s="65">
        <v>0</v>
      </c>
    </row>
    <row r="46" spans="2:13" s="65" customFormat="1" ht="10.5" customHeight="1">
      <c r="B46" s="128" t="s">
        <v>1023</v>
      </c>
      <c r="C46" s="128"/>
      <c r="D46" s="128"/>
      <c r="E46" s="120"/>
      <c r="F46" s="190" t="s">
        <v>52</v>
      </c>
      <c r="G46" s="65" t="s">
        <v>52</v>
      </c>
      <c r="H46" s="65" t="s">
        <v>52</v>
      </c>
      <c r="I46" s="65" t="s">
        <v>52</v>
      </c>
      <c r="J46" s="65" t="s">
        <v>52</v>
      </c>
      <c r="K46" s="65" t="s">
        <v>52</v>
      </c>
      <c r="L46" s="65" t="s">
        <v>52</v>
      </c>
      <c r="M46" s="65" t="s">
        <v>52</v>
      </c>
    </row>
    <row r="47" spans="3:13" s="65" customFormat="1" ht="10.5" customHeight="1">
      <c r="C47" s="370" t="s">
        <v>393</v>
      </c>
      <c r="D47" s="370"/>
      <c r="E47" s="375"/>
      <c r="F47" s="190">
        <v>0</v>
      </c>
      <c r="G47" s="65">
        <v>0</v>
      </c>
      <c r="H47" s="65">
        <v>0</v>
      </c>
      <c r="I47" s="65">
        <v>0</v>
      </c>
      <c r="J47" s="65">
        <v>0</v>
      </c>
      <c r="K47" s="65">
        <v>0</v>
      </c>
      <c r="L47" s="65">
        <v>0</v>
      </c>
      <c r="M47" s="65">
        <v>0</v>
      </c>
    </row>
    <row r="48" spans="2:13" s="65" customFormat="1" ht="10.5" customHeight="1">
      <c r="B48" s="370" t="s">
        <v>392</v>
      </c>
      <c r="C48" s="370"/>
      <c r="D48" s="370"/>
      <c r="E48" s="370"/>
      <c r="F48" s="190">
        <v>48</v>
      </c>
      <c r="G48" s="65">
        <v>1125</v>
      </c>
      <c r="H48" s="65">
        <v>231</v>
      </c>
      <c r="I48" s="65">
        <v>0</v>
      </c>
      <c r="J48" s="65">
        <v>785</v>
      </c>
      <c r="K48" s="65">
        <v>0</v>
      </c>
      <c r="L48" s="65">
        <v>0</v>
      </c>
      <c r="M48" s="65">
        <v>109</v>
      </c>
    </row>
    <row r="49" spans="2:13" s="65" customFormat="1" ht="13.5" customHeight="1">
      <c r="B49" s="128" t="s">
        <v>394</v>
      </c>
      <c r="C49" s="128"/>
      <c r="D49" s="399" t="s">
        <v>134</v>
      </c>
      <c r="E49" s="398"/>
      <c r="F49" s="190">
        <v>0</v>
      </c>
      <c r="G49" s="65">
        <v>0</v>
      </c>
      <c r="H49" s="65">
        <v>0</v>
      </c>
      <c r="I49" s="65">
        <v>0</v>
      </c>
      <c r="J49" s="65">
        <v>0</v>
      </c>
      <c r="K49" s="65">
        <v>0</v>
      </c>
      <c r="L49" s="65">
        <v>0</v>
      </c>
      <c r="M49" s="65">
        <v>0</v>
      </c>
    </row>
    <row r="50" spans="2:13" s="65" customFormat="1" ht="10.5" customHeight="1">
      <c r="B50" s="374" t="s">
        <v>692</v>
      </c>
      <c r="C50" s="374"/>
      <c r="D50" s="374"/>
      <c r="E50" s="327"/>
      <c r="F50" s="190" t="s">
        <v>52</v>
      </c>
      <c r="G50" s="65" t="s">
        <v>52</v>
      </c>
      <c r="H50" s="65" t="s">
        <v>52</v>
      </c>
      <c r="I50" s="65" t="s">
        <v>52</v>
      </c>
      <c r="J50" s="65" t="s">
        <v>52</v>
      </c>
      <c r="K50" s="65" t="s">
        <v>52</v>
      </c>
      <c r="L50" s="65" t="s">
        <v>52</v>
      </c>
      <c r="M50" s="65" t="s">
        <v>52</v>
      </c>
    </row>
    <row r="51" spans="3:13" s="65" customFormat="1" ht="10.5" customHeight="1">
      <c r="C51" s="370" t="s">
        <v>1022</v>
      </c>
      <c r="D51" s="370"/>
      <c r="E51" s="371"/>
      <c r="F51" s="190">
        <v>0</v>
      </c>
      <c r="G51" s="65">
        <v>0</v>
      </c>
      <c r="H51" s="65">
        <v>0</v>
      </c>
      <c r="I51" s="65">
        <v>0</v>
      </c>
      <c r="J51" s="65">
        <v>0</v>
      </c>
      <c r="K51" s="65">
        <v>0</v>
      </c>
      <c r="L51" s="65">
        <v>0</v>
      </c>
      <c r="M51" s="65">
        <v>0</v>
      </c>
    </row>
    <row r="52" spans="3:5" s="65" customFormat="1" ht="6.75" customHeight="1">
      <c r="C52" s="106"/>
      <c r="D52" s="106"/>
      <c r="E52" s="105"/>
    </row>
    <row r="53" spans="3:13" s="65" customFormat="1" ht="10.5" customHeight="1">
      <c r="C53" s="376" t="s">
        <v>202</v>
      </c>
      <c r="D53" s="376"/>
      <c r="E53" s="376"/>
      <c r="F53" s="191">
        <v>581</v>
      </c>
      <c r="G53" s="192">
        <v>12006</v>
      </c>
      <c r="H53" s="192">
        <v>4764</v>
      </c>
      <c r="I53" s="192">
        <v>0</v>
      </c>
      <c r="J53" s="192">
        <v>6794</v>
      </c>
      <c r="K53" s="192">
        <v>232</v>
      </c>
      <c r="L53" s="192">
        <v>15</v>
      </c>
      <c r="M53" s="192">
        <v>433</v>
      </c>
    </row>
    <row r="54" s="65" customFormat="1" ht="6" customHeight="1"/>
    <row r="55" spans="1:13" s="65" customFormat="1" ht="11.25">
      <c r="A55" s="377" t="s">
        <v>13</v>
      </c>
      <c r="B55" s="377"/>
      <c r="C55" s="377"/>
      <c r="D55" s="377"/>
      <c r="E55" s="377"/>
      <c r="F55" s="377"/>
      <c r="G55" s="377"/>
      <c r="H55" s="377"/>
      <c r="I55" s="377"/>
      <c r="J55" s="377"/>
      <c r="K55" s="377"/>
      <c r="L55" s="377"/>
      <c r="M55" s="377"/>
    </row>
    <row r="56" spans="3:11" s="65" customFormat="1" ht="6" customHeight="1">
      <c r="C56" s="65" t="s">
        <v>52</v>
      </c>
      <c r="F56" s="65" t="s">
        <v>52</v>
      </c>
      <c r="G56" s="65" t="s">
        <v>52</v>
      </c>
      <c r="H56" s="65" t="s">
        <v>52</v>
      </c>
      <c r="I56" s="65" t="s">
        <v>52</v>
      </c>
      <c r="J56" s="65" t="s">
        <v>52</v>
      </c>
      <c r="K56" s="65" t="s">
        <v>52</v>
      </c>
    </row>
    <row r="57" spans="1:6" s="65" customFormat="1" ht="10.5" customHeight="1">
      <c r="A57" s="373" t="s">
        <v>383</v>
      </c>
      <c r="B57" s="373"/>
      <c r="C57" s="373"/>
      <c r="D57" s="373"/>
      <c r="E57" s="373"/>
      <c r="F57" s="190"/>
    </row>
    <row r="58" spans="1:13" s="65" customFormat="1" ht="10.5" customHeight="1">
      <c r="A58" s="104"/>
      <c r="B58" s="370" t="s">
        <v>690</v>
      </c>
      <c r="C58" s="371"/>
      <c r="D58" s="371"/>
      <c r="E58" s="371"/>
      <c r="F58" s="190">
        <v>0</v>
      </c>
      <c r="G58" s="65">
        <v>0</v>
      </c>
      <c r="H58" s="65">
        <v>0</v>
      </c>
      <c r="I58" s="65">
        <v>0</v>
      </c>
      <c r="J58" s="65">
        <v>0</v>
      </c>
      <c r="K58" s="65">
        <v>0</v>
      </c>
      <c r="L58" s="65">
        <v>0</v>
      </c>
      <c r="M58" s="65">
        <v>0</v>
      </c>
    </row>
    <row r="59" spans="2:13" s="65" customFormat="1" ht="10.5" customHeight="1">
      <c r="B59" s="370" t="s">
        <v>386</v>
      </c>
      <c r="C59" s="371"/>
      <c r="D59" s="371"/>
      <c r="E59" s="371"/>
      <c r="F59" s="190">
        <v>0</v>
      </c>
      <c r="G59" s="65">
        <v>0</v>
      </c>
      <c r="H59" s="65">
        <v>0</v>
      </c>
      <c r="I59" s="65">
        <v>0</v>
      </c>
      <c r="J59" s="65">
        <v>0</v>
      </c>
      <c r="K59" s="65">
        <v>0</v>
      </c>
      <c r="L59" s="65">
        <v>0</v>
      </c>
      <c r="M59" s="65">
        <v>0</v>
      </c>
    </row>
    <row r="60" spans="2:13" s="65" customFormat="1" ht="10.5" customHeight="1">
      <c r="B60" s="370" t="s">
        <v>691</v>
      </c>
      <c r="C60" s="371"/>
      <c r="D60" s="371"/>
      <c r="E60" s="371"/>
      <c r="F60" s="190">
        <v>0</v>
      </c>
      <c r="G60" s="65">
        <v>0</v>
      </c>
      <c r="H60" s="65">
        <v>0</v>
      </c>
      <c r="I60" s="65">
        <v>0</v>
      </c>
      <c r="J60" s="65">
        <v>0</v>
      </c>
      <c r="K60" s="65">
        <v>0</v>
      </c>
      <c r="L60" s="65">
        <v>0</v>
      </c>
      <c r="M60" s="65">
        <v>0</v>
      </c>
    </row>
    <row r="61" spans="1:13" s="65" customFormat="1" ht="10.5" customHeight="1">
      <c r="A61" s="373" t="s">
        <v>384</v>
      </c>
      <c r="B61" s="373"/>
      <c r="C61" s="373"/>
      <c r="D61" s="373"/>
      <c r="E61" s="373"/>
      <c r="F61" s="190" t="s">
        <v>52</v>
      </c>
      <c r="G61" s="65" t="s">
        <v>52</v>
      </c>
      <c r="H61" s="65" t="s">
        <v>52</v>
      </c>
      <c r="I61" s="65" t="s">
        <v>52</v>
      </c>
      <c r="J61" s="65" t="s">
        <v>52</v>
      </c>
      <c r="K61" s="65" t="s">
        <v>52</v>
      </c>
      <c r="L61" s="65" t="s">
        <v>52</v>
      </c>
      <c r="M61" s="65" t="s">
        <v>52</v>
      </c>
    </row>
    <row r="62" spans="2:13" s="65" customFormat="1" ht="10.5" customHeight="1">
      <c r="B62" s="114" t="s">
        <v>1024</v>
      </c>
      <c r="C62" s="104"/>
      <c r="D62" s="104"/>
      <c r="E62" s="104"/>
      <c r="F62" s="190" t="s">
        <v>52</v>
      </c>
      <c r="G62" s="65" t="s">
        <v>52</v>
      </c>
      <c r="H62" s="65" t="s">
        <v>52</v>
      </c>
      <c r="I62" s="65" t="s">
        <v>52</v>
      </c>
      <c r="J62" s="65" t="s">
        <v>52</v>
      </c>
      <c r="K62" s="65" t="s">
        <v>52</v>
      </c>
      <c r="L62" s="65" t="s">
        <v>52</v>
      </c>
      <c r="M62" s="65" t="s">
        <v>52</v>
      </c>
    </row>
    <row r="63" spans="3:13" s="65" customFormat="1" ht="10.5" customHeight="1">
      <c r="C63" s="370" t="s">
        <v>387</v>
      </c>
      <c r="D63" s="370"/>
      <c r="E63" s="371"/>
      <c r="F63" s="190">
        <v>2</v>
      </c>
      <c r="G63" s="65">
        <v>44</v>
      </c>
      <c r="H63" s="65">
        <v>44</v>
      </c>
      <c r="I63" s="65">
        <v>18</v>
      </c>
      <c r="J63" s="65">
        <v>0</v>
      </c>
      <c r="K63" s="65">
        <v>0</v>
      </c>
      <c r="L63" s="65">
        <v>0</v>
      </c>
      <c r="M63" s="65">
        <v>0</v>
      </c>
    </row>
    <row r="64" spans="2:13" s="65" customFormat="1" ht="10.5" customHeight="1">
      <c r="B64" s="373" t="s">
        <v>385</v>
      </c>
      <c r="C64" s="373"/>
      <c r="D64" s="373"/>
      <c r="E64" s="373"/>
      <c r="F64" s="190" t="s">
        <v>52</v>
      </c>
      <c r="G64" s="65" t="s">
        <v>52</v>
      </c>
      <c r="H64" s="65" t="s">
        <v>52</v>
      </c>
      <c r="I64" s="65" t="s">
        <v>52</v>
      </c>
      <c r="J64" s="65" t="s">
        <v>52</v>
      </c>
      <c r="K64" s="65" t="s">
        <v>52</v>
      </c>
      <c r="L64" s="65" t="s">
        <v>52</v>
      </c>
      <c r="M64" s="65" t="s">
        <v>52</v>
      </c>
    </row>
    <row r="65" spans="3:13" s="65" customFormat="1" ht="10.5" customHeight="1">
      <c r="C65" s="370" t="s">
        <v>388</v>
      </c>
      <c r="D65" s="370"/>
      <c r="E65" s="371"/>
      <c r="F65" s="190">
        <v>0</v>
      </c>
      <c r="G65" s="65">
        <v>0</v>
      </c>
      <c r="H65" s="65">
        <v>0</v>
      </c>
      <c r="I65" s="65">
        <v>0</v>
      </c>
      <c r="J65" s="65">
        <v>0</v>
      </c>
      <c r="K65" s="65">
        <v>0</v>
      </c>
      <c r="L65" s="65">
        <v>0</v>
      </c>
      <c r="M65" s="65">
        <v>0</v>
      </c>
    </row>
    <row r="66" spans="3:13" s="65" customFormat="1" ht="10.5" customHeight="1">
      <c r="C66" s="370" t="s">
        <v>389</v>
      </c>
      <c r="D66" s="370"/>
      <c r="E66" s="371"/>
      <c r="F66" s="190">
        <v>0</v>
      </c>
      <c r="G66" s="65">
        <v>0</v>
      </c>
      <c r="H66" s="65">
        <v>0</v>
      </c>
      <c r="I66" s="65">
        <v>0</v>
      </c>
      <c r="J66" s="65">
        <v>0</v>
      </c>
      <c r="K66" s="65">
        <v>0</v>
      </c>
      <c r="L66" s="65">
        <v>0</v>
      </c>
      <c r="M66" s="65">
        <v>0</v>
      </c>
    </row>
    <row r="67" spans="3:13" s="65" customFormat="1" ht="10.5" customHeight="1">
      <c r="C67" s="378" t="s">
        <v>390</v>
      </c>
      <c r="D67" s="378"/>
      <c r="E67" s="378"/>
      <c r="F67" s="190">
        <v>0</v>
      </c>
      <c r="G67" s="65">
        <v>0</v>
      </c>
      <c r="H67" s="65">
        <v>0</v>
      </c>
      <c r="I67" s="65">
        <v>0</v>
      </c>
      <c r="J67" s="65">
        <v>0</v>
      </c>
      <c r="K67" s="65">
        <v>0</v>
      </c>
      <c r="L67" s="65">
        <v>0</v>
      </c>
      <c r="M67" s="65">
        <v>0</v>
      </c>
    </row>
    <row r="68" spans="3:13" s="65" customFormat="1" ht="13.5" customHeight="1">
      <c r="C68" s="128" t="s">
        <v>391</v>
      </c>
      <c r="D68" s="128"/>
      <c r="E68" s="120" t="s">
        <v>633</v>
      </c>
      <c r="F68" s="190">
        <v>0</v>
      </c>
      <c r="G68" s="65">
        <v>0</v>
      </c>
      <c r="H68" s="65">
        <v>0</v>
      </c>
      <c r="I68" s="65">
        <v>0</v>
      </c>
      <c r="J68" s="65">
        <v>0</v>
      </c>
      <c r="K68" s="65">
        <v>0</v>
      </c>
      <c r="L68" s="65">
        <v>0</v>
      </c>
      <c r="M68" s="65">
        <v>0</v>
      </c>
    </row>
    <row r="69" spans="2:13" s="65" customFormat="1" ht="10.5" customHeight="1">
      <c r="B69" s="128" t="s">
        <v>1023</v>
      </c>
      <c r="C69" s="128"/>
      <c r="D69" s="128"/>
      <c r="E69" s="120"/>
      <c r="F69" s="190" t="s">
        <v>52</v>
      </c>
      <c r="G69" s="65" t="s">
        <v>52</v>
      </c>
      <c r="H69" s="65" t="s">
        <v>52</v>
      </c>
      <c r="I69" s="65" t="s">
        <v>52</v>
      </c>
      <c r="J69" s="65" t="s">
        <v>52</v>
      </c>
      <c r="K69" s="65" t="s">
        <v>52</v>
      </c>
      <c r="L69" s="65" t="s">
        <v>52</v>
      </c>
      <c r="M69" s="65" t="s">
        <v>52</v>
      </c>
    </row>
    <row r="70" spans="3:13" s="65" customFormat="1" ht="10.5" customHeight="1">
      <c r="C70" s="370" t="s">
        <v>393</v>
      </c>
      <c r="D70" s="370"/>
      <c r="E70" s="375"/>
      <c r="F70" s="190">
        <v>0</v>
      </c>
      <c r="G70" s="65">
        <v>0</v>
      </c>
      <c r="H70" s="65">
        <v>0</v>
      </c>
      <c r="I70" s="65">
        <v>0</v>
      </c>
      <c r="J70" s="65">
        <v>0</v>
      </c>
      <c r="K70" s="65">
        <v>0</v>
      </c>
      <c r="L70" s="65">
        <v>0</v>
      </c>
      <c r="M70" s="65">
        <v>0</v>
      </c>
    </row>
    <row r="71" spans="2:13" s="65" customFormat="1" ht="10.5" customHeight="1">
      <c r="B71" s="370" t="s">
        <v>392</v>
      </c>
      <c r="C71" s="370"/>
      <c r="D71" s="370"/>
      <c r="E71" s="370"/>
      <c r="F71" s="190">
        <v>0</v>
      </c>
      <c r="G71" s="65">
        <v>0</v>
      </c>
      <c r="H71" s="65">
        <v>0</v>
      </c>
      <c r="I71" s="65">
        <v>0</v>
      </c>
      <c r="J71" s="65">
        <v>0</v>
      </c>
      <c r="K71" s="65">
        <v>0</v>
      </c>
      <c r="L71" s="65">
        <v>0</v>
      </c>
      <c r="M71" s="65">
        <v>0</v>
      </c>
    </row>
    <row r="72" spans="2:13" s="65" customFormat="1" ht="13.5" customHeight="1">
      <c r="B72" s="128" t="s">
        <v>394</v>
      </c>
      <c r="C72" s="128"/>
      <c r="D72" s="399" t="s">
        <v>134</v>
      </c>
      <c r="E72" s="398"/>
      <c r="F72" s="190">
        <v>0</v>
      </c>
      <c r="G72" s="65">
        <v>0</v>
      </c>
      <c r="H72" s="65">
        <v>0</v>
      </c>
      <c r="I72" s="65">
        <v>0</v>
      </c>
      <c r="J72" s="65">
        <v>0</v>
      </c>
      <c r="K72" s="65">
        <v>0</v>
      </c>
      <c r="L72" s="65">
        <v>0</v>
      </c>
      <c r="M72" s="65">
        <v>0</v>
      </c>
    </row>
    <row r="73" spans="2:13" s="65" customFormat="1" ht="10.5" customHeight="1">
      <c r="B73" s="374" t="s">
        <v>692</v>
      </c>
      <c r="C73" s="374"/>
      <c r="D73" s="374"/>
      <c r="E73" s="327"/>
      <c r="F73" s="190" t="s">
        <v>52</v>
      </c>
      <c r="G73" s="65" t="s">
        <v>52</v>
      </c>
      <c r="H73" s="65" t="s">
        <v>52</v>
      </c>
      <c r="I73" s="65" t="s">
        <v>52</v>
      </c>
      <c r="J73" s="65" t="s">
        <v>52</v>
      </c>
      <c r="K73" s="65" t="s">
        <v>52</v>
      </c>
      <c r="L73" s="65" t="s">
        <v>52</v>
      </c>
      <c r="M73" s="65" t="s">
        <v>52</v>
      </c>
    </row>
    <row r="74" spans="3:13" s="65" customFormat="1" ht="10.5" customHeight="1">
      <c r="C74" s="370" t="s">
        <v>1022</v>
      </c>
      <c r="D74" s="370"/>
      <c r="E74" s="371"/>
      <c r="F74" s="190">
        <v>0</v>
      </c>
      <c r="G74" s="65">
        <v>0</v>
      </c>
      <c r="H74" s="65">
        <v>0</v>
      </c>
      <c r="I74" s="65">
        <v>0</v>
      </c>
      <c r="J74" s="65">
        <v>0</v>
      </c>
      <c r="K74" s="65">
        <v>0</v>
      </c>
      <c r="L74" s="65">
        <v>0</v>
      </c>
      <c r="M74" s="65">
        <v>0</v>
      </c>
    </row>
    <row r="75" spans="3:5" s="65" customFormat="1" ht="6.75" customHeight="1">
      <c r="C75" s="106"/>
      <c r="D75" s="106"/>
      <c r="E75" s="105"/>
    </row>
    <row r="76" spans="3:13" s="65" customFormat="1" ht="10.5" customHeight="1">
      <c r="C76" s="372" t="s">
        <v>202</v>
      </c>
      <c r="D76" s="372"/>
      <c r="E76" s="372"/>
      <c r="F76" s="191">
        <v>2</v>
      </c>
      <c r="G76" s="193">
        <v>44</v>
      </c>
      <c r="H76" s="193">
        <v>44</v>
      </c>
      <c r="I76" s="193">
        <v>18</v>
      </c>
      <c r="J76" s="193">
        <v>0</v>
      </c>
      <c r="K76" s="193">
        <v>0</v>
      </c>
      <c r="L76" s="193">
        <v>0</v>
      </c>
      <c r="M76" s="193">
        <v>0</v>
      </c>
    </row>
    <row r="77" s="65" customFormat="1" ht="6" customHeight="1"/>
    <row r="78" spans="1:13" s="65" customFormat="1" ht="11.25">
      <c r="A78" s="393" t="s">
        <v>355</v>
      </c>
      <c r="B78" s="393"/>
      <c r="C78" s="393"/>
      <c r="D78" s="393"/>
      <c r="E78" s="393"/>
      <c r="F78" s="393"/>
      <c r="G78" s="393"/>
      <c r="H78" s="393"/>
      <c r="I78" s="393"/>
      <c r="J78" s="393"/>
      <c r="K78" s="393"/>
      <c r="L78" s="393"/>
      <c r="M78" s="393"/>
    </row>
    <row r="79" spans="6:11" s="65" customFormat="1" ht="6" customHeight="1">
      <c r="F79" s="65" t="s">
        <v>52</v>
      </c>
      <c r="G79" s="65" t="s">
        <v>52</v>
      </c>
      <c r="H79" s="65" t="s">
        <v>52</v>
      </c>
      <c r="I79" s="65" t="s">
        <v>52</v>
      </c>
      <c r="J79" s="65" t="s">
        <v>52</v>
      </c>
      <c r="K79" s="65" t="s">
        <v>52</v>
      </c>
    </row>
    <row r="80" spans="1:6" s="65" customFormat="1" ht="10.5" customHeight="1">
      <c r="A80" s="373" t="s">
        <v>383</v>
      </c>
      <c r="B80" s="373"/>
      <c r="C80" s="373"/>
      <c r="D80" s="373"/>
      <c r="E80" s="373"/>
      <c r="F80" s="190"/>
    </row>
    <row r="81" spans="1:13" s="65" customFormat="1" ht="10.5" customHeight="1">
      <c r="A81" s="104"/>
      <c r="B81" s="370" t="s">
        <v>690</v>
      </c>
      <c r="C81" s="371"/>
      <c r="D81" s="371"/>
      <c r="E81" s="371"/>
      <c r="F81" s="190">
        <v>764</v>
      </c>
      <c r="G81" s="65">
        <v>15435</v>
      </c>
      <c r="H81" s="65">
        <v>6475</v>
      </c>
      <c r="I81" s="65">
        <v>0</v>
      </c>
      <c r="J81" s="65">
        <v>8960</v>
      </c>
      <c r="K81" s="65">
        <v>111</v>
      </c>
      <c r="L81" s="65">
        <v>0</v>
      </c>
      <c r="M81" s="65">
        <v>0</v>
      </c>
    </row>
    <row r="82" spans="2:13" s="65" customFormat="1" ht="10.5" customHeight="1">
      <c r="B82" s="370" t="s">
        <v>386</v>
      </c>
      <c r="C82" s="371"/>
      <c r="D82" s="371"/>
      <c r="E82" s="371"/>
      <c r="F82" s="190">
        <v>183</v>
      </c>
      <c r="G82" s="65">
        <v>4844</v>
      </c>
      <c r="H82" s="65">
        <v>3401</v>
      </c>
      <c r="I82" s="65">
        <v>0</v>
      </c>
      <c r="J82" s="65">
        <v>1274</v>
      </c>
      <c r="K82" s="65">
        <v>0</v>
      </c>
      <c r="L82" s="65">
        <v>150</v>
      </c>
      <c r="M82" s="65">
        <v>19</v>
      </c>
    </row>
    <row r="83" spans="2:13" s="65" customFormat="1" ht="10.5" customHeight="1">
      <c r="B83" s="370" t="s">
        <v>691</v>
      </c>
      <c r="C83" s="371"/>
      <c r="D83" s="371"/>
      <c r="E83" s="371"/>
      <c r="F83" s="190">
        <v>0</v>
      </c>
      <c r="G83" s="65">
        <v>0</v>
      </c>
      <c r="H83" s="65">
        <v>0</v>
      </c>
      <c r="I83" s="65">
        <v>0</v>
      </c>
      <c r="J83" s="65">
        <v>0</v>
      </c>
      <c r="K83" s="65">
        <v>0</v>
      </c>
      <c r="L83" s="65">
        <v>0</v>
      </c>
      <c r="M83" s="65">
        <v>0</v>
      </c>
    </row>
    <row r="84" spans="1:13" s="65" customFormat="1" ht="10.5" customHeight="1">
      <c r="A84" s="373" t="s">
        <v>384</v>
      </c>
      <c r="B84" s="373"/>
      <c r="C84" s="373"/>
      <c r="D84" s="373"/>
      <c r="E84" s="373"/>
      <c r="F84" s="190" t="s">
        <v>52</v>
      </c>
      <c r="G84" s="65" t="s">
        <v>52</v>
      </c>
      <c r="H84" s="65" t="s">
        <v>52</v>
      </c>
      <c r="I84" s="65" t="s">
        <v>52</v>
      </c>
      <c r="J84" s="65" t="s">
        <v>52</v>
      </c>
      <c r="K84" s="65" t="s">
        <v>52</v>
      </c>
      <c r="L84" s="65" t="s">
        <v>52</v>
      </c>
      <c r="M84" s="65" t="s">
        <v>52</v>
      </c>
    </row>
    <row r="85" spans="2:13" s="65" customFormat="1" ht="10.5" customHeight="1">
      <c r="B85" s="114" t="s">
        <v>1024</v>
      </c>
      <c r="C85" s="104"/>
      <c r="D85" s="104"/>
      <c r="E85" s="104"/>
      <c r="F85" s="190" t="s">
        <v>52</v>
      </c>
      <c r="G85" s="65" t="s">
        <v>52</v>
      </c>
      <c r="H85" s="65" t="s">
        <v>52</v>
      </c>
      <c r="I85" s="65" t="s">
        <v>52</v>
      </c>
      <c r="J85" s="65" t="s">
        <v>52</v>
      </c>
      <c r="K85" s="65" t="s">
        <v>52</v>
      </c>
      <c r="L85" s="65" t="s">
        <v>52</v>
      </c>
      <c r="M85" s="65" t="s">
        <v>52</v>
      </c>
    </row>
    <row r="86" spans="3:13" s="65" customFormat="1" ht="10.5" customHeight="1">
      <c r="C86" s="370" t="s">
        <v>387</v>
      </c>
      <c r="D86" s="370"/>
      <c r="E86" s="371"/>
      <c r="F86" s="190">
        <v>32</v>
      </c>
      <c r="G86" s="65">
        <v>445</v>
      </c>
      <c r="H86" s="65">
        <v>403</v>
      </c>
      <c r="I86" s="65">
        <v>28</v>
      </c>
      <c r="J86" s="65">
        <v>42</v>
      </c>
      <c r="K86" s="65">
        <v>10</v>
      </c>
      <c r="L86" s="65">
        <v>0</v>
      </c>
      <c r="M86" s="65">
        <v>0</v>
      </c>
    </row>
    <row r="87" spans="2:13" s="65" customFormat="1" ht="10.5" customHeight="1">
      <c r="B87" s="373" t="s">
        <v>385</v>
      </c>
      <c r="C87" s="373"/>
      <c r="D87" s="373"/>
      <c r="E87" s="373"/>
      <c r="F87" s="190" t="s">
        <v>52</v>
      </c>
      <c r="G87" s="65" t="s">
        <v>52</v>
      </c>
      <c r="H87" s="65" t="s">
        <v>52</v>
      </c>
      <c r="I87" s="65" t="s">
        <v>52</v>
      </c>
      <c r="J87" s="65" t="s">
        <v>52</v>
      </c>
      <c r="K87" s="65" t="s">
        <v>52</v>
      </c>
      <c r="L87" s="65" t="s">
        <v>52</v>
      </c>
      <c r="M87" s="65" t="s">
        <v>52</v>
      </c>
    </row>
    <row r="88" spans="3:13" s="65" customFormat="1" ht="10.5" customHeight="1">
      <c r="C88" s="370" t="s">
        <v>388</v>
      </c>
      <c r="D88" s="370"/>
      <c r="E88" s="371"/>
      <c r="F88" s="190">
        <v>7</v>
      </c>
      <c r="G88" s="65">
        <v>139</v>
      </c>
      <c r="H88" s="65">
        <v>65</v>
      </c>
      <c r="I88" s="65">
        <v>0</v>
      </c>
      <c r="J88" s="65">
        <v>0</v>
      </c>
      <c r="K88" s="65">
        <v>0</v>
      </c>
      <c r="L88" s="65">
        <v>0</v>
      </c>
      <c r="M88" s="65">
        <v>74</v>
      </c>
    </row>
    <row r="89" spans="3:13" s="65" customFormat="1" ht="10.5" customHeight="1">
      <c r="C89" s="370" t="s">
        <v>389</v>
      </c>
      <c r="D89" s="370"/>
      <c r="E89" s="371"/>
      <c r="F89" s="190">
        <v>17</v>
      </c>
      <c r="G89" s="65">
        <v>283</v>
      </c>
      <c r="H89" s="65">
        <v>50</v>
      </c>
      <c r="I89" s="65">
        <v>0</v>
      </c>
      <c r="J89" s="65">
        <v>84</v>
      </c>
      <c r="K89" s="65">
        <v>0</v>
      </c>
      <c r="L89" s="65">
        <v>21</v>
      </c>
      <c r="M89" s="65">
        <v>128</v>
      </c>
    </row>
    <row r="90" spans="3:13" s="65" customFormat="1" ht="10.5" customHeight="1">
      <c r="C90" s="378" t="s">
        <v>390</v>
      </c>
      <c r="D90" s="378"/>
      <c r="E90" s="378"/>
      <c r="F90" s="190">
        <v>354</v>
      </c>
      <c r="G90" s="65">
        <v>7258</v>
      </c>
      <c r="H90" s="65">
        <v>3384</v>
      </c>
      <c r="I90" s="65">
        <v>51</v>
      </c>
      <c r="J90" s="65">
        <v>3572</v>
      </c>
      <c r="K90" s="65">
        <v>235</v>
      </c>
      <c r="L90" s="65">
        <v>155</v>
      </c>
      <c r="M90" s="65">
        <v>147</v>
      </c>
    </row>
    <row r="91" spans="3:13" s="65" customFormat="1" ht="13.5" customHeight="1">
      <c r="C91" s="128" t="s">
        <v>391</v>
      </c>
      <c r="D91" s="128"/>
      <c r="E91" s="120" t="s">
        <v>633</v>
      </c>
      <c r="F91" s="190">
        <v>60</v>
      </c>
      <c r="G91" s="65">
        <v>1373</v>
      </c>
      <c r="H91" s="65">
        <v>108</v>
      </c>
      <c r="I91" s="65">
        <v>0</v>
      </c>
      <c r="J91" s="65">
        <v>1265</v>
      </c>
      <c r="K91" s="65">
        <v>191</v>
      </c>
      <c r="L91" s="65">
        <v>0</v>
      </c>
      <c r="M91" s="65">
        <v>0</v>
      </c>
    </row>
    <row r="92" spans="2:13" s="65" customFormat="1" ht="10.5" customHeight="1">
      <c r="B92" s="128" t="s">
        <v>1023</v>
      </c>
      <c r="C92" s="128"/>
      <c r="D92" s="128"/>
      <c r="E92" s="120"/>
      <c r="F92" s="190" t="s">
        <v>52</v>
      </c>
      <c r="G92" s="65" t="s">
        <v>52</v>
      </c>
      <c r="H92" s="65" t="s">
        <v>52</v>
      </c>
      <c r="I92" s="65" t="s">
        <v>52</v>
      </c>
      <c r="J92" s="65" t="s">
        <v>52</v>
      </c>
      <c r="K92" s="65" t="s">
        <v>52</v>
      </c>
      <c r="L92" s="65" t="s">
        <v>52</v>
      </c>
      <c r="M92" s="65" t="s">
        <v>52</v>
      </c>
    </row>
    <row r="93" spans="3:13" s="65" customFormat="1" ht="10.5" customHeight="1">
      <c r="C93" s="370" t="s">
        <v>393</v>
      </c>
      <c r="D93" s="370"/>
      <c r="E93" s="375"/>
      <c r="F93" s="190">
        <v>14</v>
      </c>
      <c r="G93" s="65">
        <v>358</v>
      </c>
      <c r="H93" s="65">
        <v>289</v>
      </c>
      <c r="I93" s="65">
        <v>0</v>
      </c>
      <c r="J93" s="65">
        <v>69</v>
      </c>
      <c r="K93" s="65">
        <v>0</v>
      </c>
      <c r="L93" s="65">
        <v>0</v>
      </c>
      <c r="M93" s="65">
        <v>0</v>
      </c>
    </row>
    <row r="94" spans="2:13" s="65" customFormat="1" ht="10.5" customHeight="1">
      <c r="B94" s="370" t="s">
        <v>392</v>
      </c>
      <c r="C94" s="370"/>
      <c r="D94" s="370"/>
      <c r="E94" s="370"/>
      <c r="F94" s="190">
        <v>354</v>
      </c>
      <c r="G94" s="65">
        <v>7415</v>
      </c>
      <c r="H94" s="65">
        <v>515</v>
      </c>
      <c r="I94" s="65">
        <v>0</v>
      </c>
      <c r="J94" s="65">
        <v>6278</v>
      </c>
      <c r="K94" s="65">
        <v>775</v>
      </c>
      <c r="L94" s="65">
        <v>385</v>
      </c>
      <c r="M94" s="65">
        <v>237</v>
      </c>
    </row>
    <row r="95" spans="2:13" s="65" customFormat="1" ht="13.5" customHeight="1">
      <c r="B95" s="128" t="s">
        <v>394</v>
      </c>
      <c r="C95" s="128"/>
      <c r="D95" s="399" t="s">
        <v>134</v>
      </c>
      <c r="E95" s="398"/>
      <c r="F95" s="190">
        <v>3</v>
      </c>
      <c r="G95" s="65">
        <v>81</v>
      </c>
      <c r="H95" s="65">
        <v>81</v>
      </c>
      <c r="I95" s="65">
        <v>0</v>
      </c>
      <c r="J95" s="65">
        <v>0</v>
      </c>
      <c r="K95" s="65">
        <v>0</v>
      </c>
      <c r="L95" s="65">
        <v>0</v>
      </c>
      <c r="M95" s="65">
        <v>0</v>
      </c>
    </row>
    <row r="96" spans="2:13" s="65" customFormat="1" ht="10.5" customHeight="1">
      <c r="B96" s="374" t="s">
        <v>692</v>
      </c>
      <c r="C96" s="374"/>
      <c r="D96" s="374"/>
      <c r="E96" s="327"/>
      <c r="F96" s="190" t="s">
        <v>52</v>
      </c>
      <c r="G96" s="65" t="s">
        <v>52</v>
      </c>
      <c r="H96" s="65" t="s">
        <v>52</v>
      </c>
      <c r="I96" s="65" t="s">
        <v>52</v>
      </c>
      <c r="J96" s="65" t="s">
        <v>52</v>
      </c>
      <c r="K96" s="65" t="s">
        <v>52</v>
      </c>
      <c r="L96" s="65" t="s">
        <v>52</v>
      </c>
      <c r="M96" s="65" t="s">
        <v>52</v>
      </c>
    </row>
    <row r="97" spans="3:13" s="65" customFormat="1" ht="10.5" customHeight="1">
      <c r="C97" s="370" t="s">
        <v>1022</v>
      </c>
      <c r="D97" s="370"/>
      <c r="E97" s="371"/>
      <c r="F97" s="190">
        <v>55</v>
      </c>
      <c r="G97" s="65">
        <v>916</v>
      </c>
      <c r="H97" s="65">
        <v>363</v>
      </c>
      <c r="I97" s="65">
        <v>86</v>
      </c>
      <c r="J97" s="65">
        <v>553</v>
      </c>
      <c r="K97" s="65">
        <v>27</v>
      </c>
      <c r="L97" s="65">
        <v>0</v>
      </c>
      <c r="M97" s="65">
        <v>0</v>
      </c>
    </row>
    <row r="98" spans="3:5" s="65" customFormat="1" ht="6" customHeight="1">
      <c r="C98" s="106"/>
      <c r="D98" s="106"/>
      <c r="E98" s="105"/>
    </row>
    <row r="99" spans="3:13" s="65" customFormat="1" ht="10.5" customHeight="1">
      <c r="C99" s="372" t="s">
        <v>59</v>
      </c>
      <c r="D99" s="372"/>
      <c r="E99" s="372"/>
      <c r="F99" s="191">
        <v>1843</v>
      </c>
      <c r="G99" s="192">
        <v>38547</v>
      </c>
      <c r="H99" s="192">
        <v>15134</v>
      </c>
      <c r="I99" s="192">
        <v>165</v>
      </c>
      <c r="J99" s="192">
        <v>22097</v>
      </c>
      <c r="K99" s="192">
        <v>1349</v>
      </c>
      <c r="L99" s="192">
        <v>711</v>
      </c>
      <c r="M99" s="192">
        <v>605</v>
      </c>
    </row>
    <row r="100" s="65" customFormat="1" ht="11.25"/>
    <row r="101" spans="1:13" s="65" customFormat="1" ht="11.25">
      <c r="A101" s="374" t="s">
        <v>635</v>
      </c>
      <c r="B101" s="373"/>
      <c r="C101" s="373"/>
      <c r="D101" s="373"/>
      <c r="E101" s="373"/>
      <c r="F101" s="373"/>
      <c r="G101" s="373"/>
      <c r="H101" s="373"/>
      <c r="I101" s="373"/>
      <c r="J101" s="373"/>
      <c r="K101" s="373"/>
      <c r="L101" s="373"/>
      <c r="M101" s="373"/>
    </row>
    <row r="102" s="65" customFormat="1" ht="11.25"/>
    <row r="103" s="65" customFormat="1" ht="11.25"/>
    <row r="104" s="65" customFormat="1" ht="11.25"/>
    <row r="105" s="65" customFormat="1" ht="11.25"/>
    <row r="106" s="65" customFormat="1" ht="11.25"/>
    <row r="107" s="65" customFormat="1" ht="11.25"/>
    <row r="108" s="65" customFormat="1" ht="11.25"/>
    <row r="109" s="65" customFormat="1" ht="11.25"/>
    <row r="110" s="65" customFormat="1" ht="11.25"/>
    <row r="111" s="65" customFormat="1" ht="11.25"/>
    <row r="112" s="65" customFormat="1" ht="11.25"/>
    <row r="113" s="65" customFormat="1" ht="11.25"/>
    <row r="114" s="65" customFormat="1" ht="11.25"/>
    <row r="115" s="65" customFormat="1" ht="11.25"/>
    <row r="116" s="65" customFormat="1" ht="11.25"/>
    <row r="117" s="65" customFormat="1" ht="11.25"/>
    <row r="118" s="65" customFormat="1" ht="11.25"/>
    <row r="119" s="65" customFormat="1" ht="11.25"/>
    <row r="120" s="65" customFormat="1" ht="11.25"/>
    <row r="121" s="65" customFormat="1" ht="11.25"/>
    <row r="122" s="65" customFormat="1" ht="11.25"/>
    <row r="123" s="65" customFormat="1" ht="11.25"/>
    <row r="124" s="65" customFormat="1" ht="11.25"/>
    <row r="125" s="65" customFormat="1" ht="11.25"/>
    <row r="126" s="65" customFormat="1" ht="11.25"/>
    <row r="127" s="65" customFormat="1" ht="11.25"/>
    <row r="128" s="65" customFormat="1" ht="11.25"/>
    <row r="129" s="65" customFormat="1" ht="11.25"/>
    <row r="130" s="65" customFormat="1" ht="11.25"/>
    <row r="131" s="65" customFormat="1" ht="11.25"/>
    <row r="132" s="65" customFormat="1" ht="11.25"/>
    <row r="133" s="65" customFormat="1" ht="11.25"/>
    <row r="134" s="65" customFormat="1" ht="11.25"/>
    <row r="135" s="65" customFormat="1" ht="11.25"/>
    <row r="136" s="65" customFormat="1" ht="11.25"/>
    <row r="137" s="65" customFormat="1" ht="11.25"/>
    <row r="138" s="65" customFormat="1" ht="11.25"/>
    <row r="139" s="65" customFormat="1" ht="11.25"/>
    <row r="140" s="65" customFormat="1" ht="11.25"/>
    <row r="141" s="65" customFormat="1" ht="11.25"/>
    <row r="142" s="65" customFormat="1" ht="11.25"/>
    <row r="143" s="65" customFormat="1" ht="11.25"/>
    <row r="144" s="65" customFormat="1" ht="11.25"/>
    <row r="145" s="65" customFormat="1" ht="11.25"/>
    <row r="146" s="65" customFormat="1" ht="11.25"/>
    <row r="147" s="65" customFormat="1" ht="11.25"/>
    <row r="148" s="65" customFormat="1" ht="11.25"/>
    <row r="149" s="65" customFormat="1" ht="11.25"/>
    <row r="150" s="65" customFormat="1" ht="11.25"/>
    <row r="151" s="65" customFormat="1" ht="11.25"/>
    <row r="152" s="65" customFormat="1" ht="11.25"/>
    <row r="153" s="65" customFormat="1" ht="11.25"/>
    <row r="154" s="65" customFormat="1" ht="11.25"/>
    <row r="155" s="65" customFormat="1" ht="11.25"/>
    <row r="156" s="65" customFormat="1" ht="11.25"/>
    <row r="157" s="65" customFormat="1" ht="11.25"/>
    <row r="158" s="65" customFormat="1" ht="11.25"/>
    <row r="159" s="65" customFormat="1" ht="11.25"/>
    <row r="160" s="65" customFormat="1" ht="11.25"/>
    <row r="161" s="65" customFormat="1" ht="11.25"/>
    <row r="162" s="65" customFormat="1" ht="11.25"/>
    <row r="163" s="65" customFormat="1" ht="11.25"/>
    <row r="164" s="65" customFormat="1" ht="11.25"/>
    <row r="165" s="65" customFormat="1" ht="11.25"/>
    <row r="166" s="65" customFormat="1" ht="11.25"/>
    <row r="167" s="65" customFormat="1" ht="11.25"/>
    <row r="168" s="65" customFormat="1" ht="11.25"/>
    <row r="169" s="65" customFormat="1" ht="11.25"/>
    <row r="170" s="65" customFormat="1" ht="11.25"/>
    <row r="171" s="65" customFormat="1" ht="11.25"/>
    <row r="172" s="65" customFormat="1" ht="11.25"/>
    <row r="173" s="65" customFormat="1" ht="11.25"/>
    <row r="174" s="65" customFormat="1" ht="11.25"/>
    <row r="175" s="65" customFormat="1" ht="11.25"/>
    <row r="176" s="65" customFormat="1" ht="11.25"/>
    <row r="177" s="65" customFormat="1" ht="11.25"/>
    <row r="178" s="65" customFormat="1" ht="11.25"/>
    <row r="179" s="65" customFormat="1" ht="11.25"/>
    <row r="180" s="65" customFormat="1" ht="11.25"/>
    <row r="181" s="65" customFormat="1" ht="11.25"/>
    <row r="182" s="65" customFormat="1" ht="11.25"/>
    <row r="183" s="65" customFormat="1" ht="11.25"/>
    <row r="184" s="65" customFormat="1" ht="11.25"/>
    <row r="185" s="65" customFormat="1" ht="11.25"/>
    <row r="186" s="65" customFormat="1" ht="11.25"/>
    <row r="187" s="65" customFormat="1" ht="11.25"/>
    <row r="188" s="65" customFormat="1" ht="11.25"/>
    <row r="189" s="65" customFormat="1" ht="11.25"/>
    <row r="190" s="65" customFormat="1" ht="11.25"/>
    <row r="191" s="65" customFormat="1" ht="11.25"/>
    <row r="192" s="65" customFormat="1" ht="11.25"/>
    <row r="193" s="65" customFormat="1" ht="11.25"/>
    <row r="194" s="65" customFormat="1" ht="11.25"/>
    <row r="195" s="65" customFormat="1" ht="11.25"/>
    <row r="196" s="65" customFormat="1" ht="11.25"/>
    <row r="197" s="65" customFormat="1" ht="11.25"/>
    <row r="198" s="65" customFormat="1" ht="11.25"/>
    <row r="199" s="65" customFormat="1" ht="11.25"/>
    <row r="200" s="65" customFormat="1" ht="11.25"/>
    <row r="201" s="65" customFormat="1" ht="11.25"/>
    <row r="202" s="65" customFormat="1" ht="11.25"/>
    <row r="203" s="65" customFormat="1" ht="11.25"/>
    <row r="204" s="65" customFormat="1" ht="11.25"/>
    <row r="205" s="65" customFormat="1" ht="11.25"/>
    <row r="206" s="65" customFormat="1" ht="11.25"/>
    <row r="207" s="65" customFormat="1" ht="11.25"/>
    <row r="208" s="65" customFormat="1" ht="11.25"/>
    <row r="209" s="65" customFormat="1" ht="11.25"/>
    <row r="210" s="65" customFormat="1" ht="11.25"/>
    <row r="211" s="65" customFormat="1" ht="11.25"/>
    <row r="212" s="65" customFormat="1" ht="11.25"/>
    <row r="213" s="65" customFormat="1" ht="11.25"/>
    <row r="214" s="65" customFormat="1" ht="11.25"/>
    <row r="215" s="65" customFormat="1" ht="11.25"/>
    <row r="216" s="65" customFormat="1" ht="11.25"/>
    <row r="217" s="65" customFormat="1" ht="11.25"/>
    <row r="218" s="65" customFormat="1" ht="11.25"/>
    <row r="219" s="65" customFormat="1" ht="11.25"/>
    <row r="220" s="65" customFormat="1" ht="11.25"/>
    <row r="221" s="65" customFormat="1" ht="11.25"/>
    <row r="222" s="65" customFormat="1" ht="11.25"/>
    <row r="223" s="65" customFormat="1" ht="11.25"/>
  </sheetData>
  <sheetProtection/>
  <mergeCells count="84">
    <mergeCell ref="D26:E26"/>
    <mergeCell ref="D49:E49"/>
    <mergeCell ref="D72:E72"/>
    <mergeCell ref="D95:E95"/>
    <mergeCell ref="B13:E13"/>
    <mergeCell ref="B81:E81"/>
    <mergeCell ref="A78:M78"/>
    <mergeCell ref="B71:E71"/>
    <mergeCell ref="B73:E73"/>
    <mergeCell ref="B64:E64"/>
    <mergeCell ref="B96:E96"/>
    <mergeCell ref="C97:E97"/>
    <mergeCell ref="C99:E99"/>
    <mergeCell ref="C86:E86"/>
    <mergeCell ref="B94:E94"/>
    <mergeCell ref="C89:E89"/>
    <mergeCell ref="C90:E90"/>
    <mergeCell ref="B87:E87"/>
    <mergeCell ref="C65:E65"/>
    <mergeCell ref="C66:E66"/>
    <mergeCell ref="C67:E67"/>
    <mergeCell ref="A1:M1"/>
    <mergeCell ref="A2:M2"/>
    <mergeCell ref="A32:M32"/>
    <mergeCell ref="K6:K7"/>
    <mergeCell ref="L6:L7"/>
    <mergeCell ref="M6:M7"/>
    <mergeCell ref="C28:E28"/>
    <mergeCell ref="B14:E14"/>
    <mergeCell ref="G4:G7"/>
    <mergeCell ref="H4:M4"/>
    <mergeCell ref="L5:M5"/>
    <mergeCell ref="J5:K5"/>
    <mergeCell ref="H5:I5"/>
    <mergeCell ref="I6:I7"/>
    <mergeCell ref="H6:H7"/>
    <mergeCell ref="A9:M9"/>
    <mergeCell ref="F4:F7"/>
    <mergeCell ref="A4:E7"/>
    <mergeCell ref="A11:E11"/>
    <mergeCell ref="B12:E12"/>
    <mergeCell ref="J6:J7"/>
    <mergeCell ref="A101:M101"/>
    <mergeCell ref="A15:E15"/>
    <mergeCell ref="C17:E17"/>
    <mergeCell ref="B18:E18"/>
    <mergeCell ref="C19:E19"/>
    <mergeCell ref="C20:E20"/>
    <mergeCell ref="C21:E21"/>
    <mergeCell ref="C30:E30"/>
    <mergeCell ref="B25:E25"/>
    <mergeCell ref="B48:E48"/>
    <mergeCell ref="C24:E24"/>
    <mergeCell ref="B27:E27"/>
    <mergeCell ref="B36:E36"/>
    <mergeCell ref="B37:E37"/>
    <mergeCell ref="A38:E38"/>
    <mergeCell ref="B41:E41"/>
    <mergeCell ref="B35:E35"/>
    <mergeCell ref="C40:E40"/>
    <mergeCell ref="A34:E34"/>
    <mergeCell ref="C43:E43"/>
    <mergeCell ref="C44:E44"/>
    <mergeCell ref="C42:E42"/>
    <mergeCell ref="C47:E47"/>
    <mergeCell ref="C88:E88"/>
    <mergeCell ref="C74:E74"/>
    <mergeCell ref="B59:E59"/>
    <mergeCell ref="B60:E60"/>
    <mergeCell ref="A61:E61"/>
    <mergeCell ref="C53:E53"/>
    <mergeCell ref="A57:E57"/>
    <mergeCell ref="B58:E58"/>
    <mergeCell ref="A55:M55"/>
    <mergeCell ref="C63:E63"/>
    <mergeCell ref="C76:E76"/>
    <mergeCell ref="A80:E80"/>
    <mergeCell ref="B50:E50"/>
    <mergeCell ref="C51:E51"/>
    <mergeCell ref="C93:E93"/>
    <mergeCell ref="C70:E70"/>
    <mergeCell ref="B82:E82"/>
    <mergeCell ref="B83:E83"/>
    <mergeCell ref="A84:E84"/>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76" r:id="rId2"/>
  <headerFooter>
    <oddFooter>&amp;C39</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K50"/>
  <sheetViews>
    <sheetView workbookViewId="0" topLeftCell="A1">
      <pane ySplit="7" topLeftCell="A8" activePane="bottomLeft" state="frozen"/>
      <selection pane="topLeft" activeCell="A1" sqref="A1"/>
      <selection pane="bottomLeft" activeCell="A1" sqref="A1:J1"/>
    </sheetView>
  </sheetViews>
  <sheetFormatPr defaultColWidth="12" defaultRowHeight="11.25"/>
  <cols>
    <col min="1" max="1" width="21.83203125" style="0" customWidth="1"/>
    <col min="2" max="2" width="9.5" style="0" customWidth="1"/>
    <col min="3" max="10" width="10" style="0" customWidth="1"/>
  </cols>
  <sheetData>
    <row r="1" spans="1:10" ht="15.75" customHeight="1">
      <c r="A1" s="243" t="s">
        <v>686</v>
      </c>
      <c r="B1" s="243"/>
      <c r="C1" s="243"/>
      <c r="D1" s="243"/>
      <c r="E1" s="243"/>
      <c r="F1" s="243"/>
      <c r="G1" s="243"/>
      <c r="H1" s="243"/>
      <c r="I1" s="243"/>
      <c r="J1" s="243"/>
    </row>
    <row r="2" spans="1:10" ht="15.75" customHeight="1">
      <c r="A2" s="251" t="s">
        <v>404</v>
      </c>
      <c r="B2" s="251"/>
      <c r="C2" s="251"/>
      <c r="D2" s="251"/>
      <c r="E2" s="251"/>
      <c r="F2" s="251"/>
      <c r="G2" s="251"/>
      <c r="H2" s="251"/>
      <c r="I2" s="251"/>
      <c r="J2" s="251"/>
    </row>
    <row r="3" spans="1:7" ht="6.75" customHeight="1">
      <c r="A3" s="2"/>
      <c r="B3" s="2"/>
      <c r="C3" s="2"/>
      <c r="D3" s="2"/>
      <c r="E3" s="2"/>
      <c r="F3" s="2"/>
      <c r="G3" s="2"/>
    </row>
    <row r="4" spans="1:10" ht="15" customHeight="1">
      <c r="A4" s="268" t="s">
        <v>29</v>
      </c>
      <c r="B4" s="266" t="s">
        <v>30</v>
      </c>
      <c r="C4" s="281" t="s">
        <v>405</v>
      </c>
      <c r="D4" s="268"/>
      <c r="E4" s="286" t="s">
        <v>237</v>
      </c>
      <c r="F4" s="287"/>
      <c r="G4" s="287"/>
      <c r="H4" s="287"/>
      <c r="I4" s="287"/>
      <c r="J4" s="287"/>
    </row>
    <row r="5" spans="1:11" ht="15" customHeight="1">
      <c r="A5" s="269"/>
      <c r="B5" s="271"/>
      <c r="C5" s="282"/>
      <c r="D5" s="269"/>
      <c r="E5" s="281" t="s">
        <v>406</v>
      </c>
      <c r="F5" s="309"/>
      <c r="G5" s="281" t="s">
        <v>407</v>
      </c>
      <c r="H5" s="274"/>
      <c r="I5" s="400" t="s">
        <v>408</v>
      </c>
      <c r="J5" s="380"/>
      <c r="K5" s="25"/>
    </row>
    <row r="6" spans="1:11" ht="15" customHeight="1">
      <c r="A6" s="269"/>
      <c r="B6" s="271"/>
      <c r="C6" s="283"/>
      <c r="D6" s="270"/>
      <c r="E6" s="283"/>
      <c r="F6" s="310"/>
      <c r="G6" s="278"/>
      <c r="H6" s="280"/>
      <c r="I6" s="389"/>
      <c r="J6" s="384"/>
      <c r="K6" s="25"/>
    </row>
    <row r="7" spans="1:10" ht="11.25">
      <c r="A7" s="270"/>
      <c r="B7" s="267"/>
      <c r="C7" s="58" t="s">
        <v>4</v>
      </c>
      <c r="D7" s="56" t="s">
        <v>5</v>
      </c>
      <c r="E7" s="58" t="s">
        <v>126</v>
      </c>
      <c r="F7" s="56" t="s">
        <v>5</v>
      </c>
      <c r="G7" s="58" t="s">
        <v>126</v>
      </c>
      <c r="H7" s="56" t="s">
        <v>5</v>
      </c>
      <c r="I7" s="58" t="s">
        <v>126</v>
      </c>
      <c r="J7" s="56" t="s">
        <v>5</v>
      </c>
    </row>
    <row r="8" spans="1:7" ht="11.25">
      <c r="A8" s="19"/>
      <c r="B8" s="19"/>
      <c r="C8" s="19"/>
      <c r="D8" s="19"/>
      <c r="E8" s="19"/>
      <c r="F8" s="19"/>
      <c r="G8" s="19"/>
    </row>
    <row r="9" spans="1:10" s="65" customFormat="1" ht="11.25">
      <c r="A9" s="75" t="s">
        <v>37</v>
      </c>
      <c r="B9" s="61" t="s">
        <v>38</v>
      </c>
      <c r="C9" s="62">
        <v>2457</v>
      </c>
      <c r="D9" s="62">
        <v>1537</v>
      </c>
      <c r="E9" s="62">
        <v>2172</v>
      </c>
      <c r="F9" s="62">
        <v>1369</v>
      </c>
      <c r="G9" s="62">
        <v>9</v>
      </c>
      <c r="H9" s="62">
        <v>3</v>
      </c>
      <c r="I9" s="62">
        <v>276</v>
      </c>
      <c r="J9" s="62">
        <v>165</v>
      </c>
    </row>
    <row r="10" spans="1:10" s="65" customFormat="1" ht="11.25">
      <c r="A10" s="63"/>
      <c r="B10" s="61" t="s">
        <v>39</v>
      </c>
      <c r="C10" s="62">
        <v>2225</v>
      </c>
      <c r="D10" s="62">
        <v>1491</v>
      </c>
      <c r="E10" s="62">
        <v>1920</v>
      </c>
      <c r="F10" s="62">
        <v>1288</v>
      </c>
      <c r="G10" s="62">
        <v>76</v>
      </c>
      <c r="H10" s="62">
        <v>53</v>
      </c>
      <c r="I10" s="62">
        <v>229</v>
      </c>
      <c r="J10" s="62">
        <v>150</v>
      </c>
    </row>
    <row r="11" spans="1:10" s="65" customFormat="1" ht="11.25">
      <c r="A11" s="63"/>
      <c r="B11" s="61" t="s">
        <v>40</v>
      </c>
      <c r="C11" s="62">
        <v>0</v>
      </c>
      <c r="D11" s="62">
        <v>0</v>
      </c>
      <c r="E11" s="62">
        <v>0</v>
      </c>
      <c r="F11" s="62">
        <v>0</v>
      </c>
      <c r="G11" s="62">
        <v>0</v>
      </c>
      <c r="H11" s="62">
        <v>0</v>
      </c>
      <c r="I11" s="62">
        <v>0</v>
      </c>
      <c r="J11" s="62">
        <v>0</v>
      </c>
    </row>
    <row r="12" spans="1:10" s="65" customFormat="1" ht="11.25">
      <c r="A12" s="63"/>
      <c r="B12" s="61" t="s">
        <v>41</v>
      </c>
      <c r="C12" s="62">
        <v>4682</v>
      </c>
      <c r="D12" s="62">
        <v>3028</v>
      </c>
      <c r="E12" s="62">
        <v>4092</v>
      </c>
      <c r="F12" s="62">
        <v>2657</v>
      </c>
      <c r="G12" s="62">
        <v>85</v>
      </c>
      <c r="H12" s="62">
        <v>56</v>
      </c>
      <c r="I12" s="62">
        <v>505</v>
      </c>
      <c r="J12" s="62">
        <v>315</v>
      </c>
    </row>
    <row r="13" spans="1:10" s="65" customFormat="1" ht="11.25">
      <c r="A13" s="63"/>
      <c r="B13" s="63"/>
      <c r="C13" s="62"/>
      <c r="D13" s="62"/>
      <c r="E13" s="62"/>
      <c r="F13" s="62"/>
      <c r="G13" s="62"/>
      <c r="H13" s="62"/>
      <c r="I13" s="62"/>
      <c r="J13" s="62"/>
    </row>
    <row r="14" spans="1:10" s="65" customFormat="1" ht="11.25">
      <c r="A14" s="75" t="s">
        <v>42</v>
      </c>
      <c r="B14" s="61" t="s">
        <v>38</v>
      </c>
      <c r="C14" s="62">
        <v>1424</v>
      </c>
      <c r="D14" s="62">
        <v>846</v>
      </c>
      <c r="E14" s="62">
        <v>1005</v>
      </c>
      <c r="F14" s="62">
        <v>577</v>
      </c>
      <c r="G14" s="62">
        <v>75</v>
      </c>
      <c r="H14" s="62">
        <v>44</v>
      </c>
      <c r="I14" s="62">
        <v>344</v>
      </c>
      <c r="J14" s="62">
        <v>225</v>
      </c>
    </row>
    <row r="15" spans="1:10" s="65" customFormat="1" ht="11.25">
      <c r="A15" s="63"/>
      <c r="B15" s="61" t="s">
        <v>39</v>
      </c>
      <c r="C15" s="62">
        <v>0</v>
      </c>
      <c r="D15" s="62">
        <v>0</v>
      </c>
      <c r="E15" s="62">
        <v>0</v>
      </c>
      <c r="F15" s="62">
        <v>0</v>
      </c>
      <c r="G15" s="62">
        <v>0</v>
      </c>
      <c r="H15" s="62">
        <v>0</v>
      </c>
      <c r="I15" s="62">
        <v>0</v>
      </c>
      <c r="J15" s="62">
        <v>0</v>
      </c>
    </row>
    <row r="16" spans="1:10" s="65" customFormat="1" ht="11.25">
      <c r="A16" s="63"/>
      <c r="B16" s="61" t="s">
        <v>40</v>
      </c>
      <c r="C16" s="62">
        <v>0</v>
      </c>
      <c r="D16" s="62">
        <v>0</v>
      </c>
      <c r="E16" s="62">
        <v>0</v>
      </c>
      <c r="F16" s="62">
        <v>0</v>
      </c>
      <c r="G16" s="62">
        <v>0</v>
      </c>
      <c r="H16" s="62">
        <v>0</v>
      </c>
      <c r="I16" s="62">
        <v>0</v>
      </c>
      <c r="J16" s="62">
        <v>0</v>
      </c>
    </row>
    <row r="17" spans="1:10" s="65" customFormat="1" ht="11.25">
      <c r="A17" s="63"/>
      <c r="B17" s="61" t="s">
        <v>41</v>
      </c>
      <c r="C17" s="62">
        <v>1424</v>
      </c>
      <c r="D17" s="62">
        <v>846</v>
      </c>
      <c r="E17" s="62">
        <v>1005</v>
      </c>
      <c r="F17" s="62">
        <v>577</v>
      </c>
      <c r="G17" s="62">
        <v>75</v>
      </c>
      <c r="H17" s="62">
        <v>44</v>
      </c>
      <c r="I17" s="62">
        <v>344</v>
      </c>
      <c r="J17" s="62">
        <v>225</v>
      </c>
    </row>
    <row r="18" spans="1:10" s="65" customFormat="1" ht="11.25">
      <c r="A18" s="63"/>
      <c r="B18" s="63"/>
      <c r="C18" s="62"/>
      <c r="D18" s="62"/>
      <c r="E18" s="62"/>
      <c r="F18" s="62"/>
      <c r="G18" s="62"/>
      <c r="H18" s="62"/>
      <c r="I18" s="62"/>
      <c r="J18" s="62"/>
    </row>
    <row r="19" spans="1:10" s="65" customFormat="1" ht="11.25">
      <c r="A19" s="75" t="s">
        <v>43</v>
      </c>
      <c r="B19" s="61" t="s">
        <v>38</v>
      </c>
      <c r="C19" s="62">
        <v>652</v>
      </c>
      <c r="D19" s="62">
        <v>400</v>
      </c>
      <c r="E19" s="62">
        <v>398</v>
      </c>
      <c r="F19" s="62">
        <v>240</v>
      </c>
      <c r="G19" s="62">
        <v>11</v>
      </c>
      <c r="H19" s="62">
        <v>11</v>
      </c>
      <c r="I19" s="62">
        <v>243</v>
      </c>
      <c r="J19" s="62">
        <v>149</v>
      </c>
    </row>
    <row r="20" spans="1:10" s="65" customFormat="1" ht="11.25">
      <c r="A20" s="63"/>
      <c r="B20" s="61" t="s">
        <v>39</v>
      </c>
      <c r="C20" s="62">
        <v>592</v>
      </c>
      <c r="D20" s="62">
        <v>315</v>
      </c>
      <c r="E20" s="62">
        <v>333</v>
      </c>
      <c r="F20" s="62">
        <v>173</v>
      </c>
      <c r="G20" s="62">
        <v>0</v>
      </c>
      <c r="H20" s="62">
        <v>0</v>
      </c>
      <c r="I20" s="62">
        <v>259</v>
      </c>
      <c r="J20" s="62">
        <v>142</v>
      </c>
    </row>
    <row r="21" spans="1:10" s="65" customFormat="1" ht="11.25">
      <c r="A21" s="63"/>
      <c r="B21" s="61" t="s">
        <v>40</v>
      </c>
      <c r="C21" s="62">
        <v>0</v>
      </c>
      <c r="D21" s="62">
        <v>0</v>
      </c>
      <c r="E21" s="62">
        <v>0</v>
      </c>
      <c r="F21" s="62">
        <v>0</v>
      </c>
      <c r="G21" s="62">
        <v>0</v>
      </c>
      <c r="H21" s="62">
        <v>0</v>
      </c>
      <c r="I21" s="62">
        <v>0</v>
      </c>
      <c r="J21" s="62">
        <v>0</v>
      </c>
    </row>
    <row r="22" spans="1:10" s="65" customFormat="1" ht="11.25">
      <c r="A22" s="63"/>
      <c r="B22" s="61" t="s">
        <v>41</v>
      </c>
      <c r="C22" s="62">
        <v>1244</v>
      </c>
      <c r="D22" s="62">
        <v>715</v>
      </c>
      <c r="E22" s="62">
        <v>731</v>
      </c>
      <c r="F22" s="62">
        <v>413</v>
      </c>
      <c r="G22" s="62">
        <v>11</v>
      </c>
      <c r="H22" s="62">
        <v>11</v>
      </c>
      <c r="I22" s="62">
        <v>502</v>
      </c>
      <c r="J22" s="62">
        <v>291</v>
      </c>
    </row>
    <row r="23" spans="1:10" s="65" customFormat="1" ht="11.25">
      <c r="A23" s="63"/>
      <c r="B23" s="63"/>
      <c r="C23" s="62"/>
      <c r="D23" s="62"/>
      <c r="E23" s="62"/>
      <c r="F23" s="62"/>
      <c r="G23" s="62"/>
      <c r="H23" s="62"/>
      <c r="I23" s="62"/>
      <c r="J23" s="62"/>
    </row>
    <row r="24" spans="1:10" s="65" customFormat="1" ht="11.25">
      <c r="A24" s="75" t="s">
        <v>44</v>
      </c>
      <c r="B24" s="61" t="s">
        <v>38</v>
      </c>
      <c r="C24" s="62">
        <v>1707</v>
      </c>
      <c r="D24" s="62">
        <v>1101</v>
      </c>
      <c r="E24" s="62">
        <v>630</v>
      </c>
      <c r="F24" s="62">
        <v>347</v>
      </c>
      <c r="G24" s="62">
        <v>567</v>
      </c>
      <c r="H24" s="62">
        <v>440</v>
      </c>
      <c r="I24" s="62">
        <v>510</v>
      </c>
      <c r="J24" s="62">
        <v>314</v>
      </c>
    </row>
    <row r="25" spans="1:10" s="65" customFormat="1" ht="11.25">
      <c r="A25" s="63"/>
      <c r="B25" s="61" t="s">
        <v>39</v>
      </c>
      <c r="C25" s="62">
        <v>0</v>
      </c>
      <c r="D25" s="62">
        <v>0</v>
      </c>
      <c r="E25" s="62">
        <v>0</v>
      </c>
      <c r="F25" s="62">
        <v>0</v>
      </c>
      <c r="G25" s="62">
        <v>0</v>
      </c>
      <c r="H25" s="62">
        <v>0</v>
      </c>
      <c r="I25" s="62">
        <v>0</v>
      </c>
      <c r="J25" s="62">
        <v>0</v>
      </c>
    </row>
    <row r="26" spans="1:10" s="65" customFormat="1" ht="11.25">
      <c r="A26" s="63"/>
      <c r="B26" s="61" t="s">
        <v>40</v>
      </c>
      <c r="C26" s="62">
        <v>0</v>
      </c>
      <c r="D26" s="62">
        <v>0</v>
      </c>
      <c r="E26" s="62">
        <v>0</v>
      </c>
      <c r="F26" s="62">
        <v>0</v>
      </c>
      <c r="G26" s="62">
        <v>0</v>
      </c>
      <c r="H26" s="62">
        <v>0</v>
      </c>
      <c r="I26" s="62">
        <v>0</v>
      </c>
      <c r="J26" s="62">
        <v>0</v>
      </c>
    </row>
    <row r="27" spans="1:10" s="65" customFormat="1" ht="11.25">
      <c r="A27" s="63"/>
      <c r="B27" s="61" t="s">
        <v>41</v>
      </c>
      <c r="C27" s="62">
        <v>1707</v>
      </c>
      <c r="D27" s="62">
        <v>1101</v>
      </c>
      <c r="E27" s="62">
        <v>630</v>
      </c>
      <c r="F27" s="62">
        <v>347</v>
      </c>
      <c r="G27" s="62">
        <v>567</v>
      </c>
      <c r="H27" s="62">
        <v>440</v>
      </c>
      <c r="I27" s="62">
        <v>510</v>
      </c>
      <c r="J27" s="62">
        <v>314</v>
      </c>
    </row>
    <row r="28" spans="1:10" s="65" customFormat="1" ht="11.25">
      <c r="A28" s="63"/>
      <c r="B28" s="63"/>
      <c r="C28" s="62"/>
      <c r="D28" s="62"/>
      <c r="E28" s="62"/>
      <c r="F28" s="62"/>
      <c r="G28" s="62"/>
      <c r="H28" s="62"/>
      <c r="I28" s="62"/>
      <c r="J28" s="62"/>
    </row>
    <row r="29" spans="1:10" s="65" customFormat="1" ht="11.25">
      <c r="A29" s="75" t="s">
        <v>45</v>
      </c>
      <c r="B29" s="61" t="s">
        <v>38</v>
      </c>
      <c r="C29" s="62">
        <v>2298</v>
      </c>
      <c r="D29" s="62">
        <v>1679</v>
      </c>
      <c r="E29" s="62">
        <v>1958</v>
      </c>
      <c r="F29" s="62">
        <v>1479</v>
      </c>
      <c r="G29" s="62">
        <v>65</v>
      </c>
      <c r="H29" s="62">
        <v>25</v>
      </c>
      <c r="I29" s="62">
        <v>275</v>
      </c>
      <c r="J29" s="62">
        <v>175</v>
      </c>
    </row>
    <row r="30" spans="1:10" s="65" customFormat="1" ht="11.25">
      <c r="A30" s="63"/>
      <c r="B30" s="61" t="s">
        <v>39</v>
      </c>
      <c r="C30" s="62">
        <v>830</v>
      </c>
      <c r="D30" s="62">
        <v>540</v>
      </c>
      <c r="E30" s="62">
        <v>554</v>
      </c>
      <c r="F30" s="62">
        <v>348</v>
      </c>
      <c r="G30" s="62">
        <v>71</v>
      </c>
      <c r="H30" s="62">
        <v>61</v>
      </c>
      <c r="I30" s="62">
        <v>205</v>
      </c>
      <c r="J30" s="62">
        <v>131</v>
      </c>
    </row>
    <row r="31" spans="1:10" s="65" customFormat="1" ht="11.25">
      <c r="A31" s="63"/>
      <c r="B31" s="61" t="s">
        <v>40</v>
      </c>
      <c r="C31" s="62">
        <v>0</v>
      </c>
      <c r="D31" s="62">
        <v>0</v>
      </c>
      <c r="E31" s="62">
        <v>0</v>
      </c>
      <c r="F31" s="62">
        <v>0</v>
      </c>
      <c r="G31" s="62">
        <v>0</v>
      </c>
      <c r="H31" s="62">
        <v>0</v>
      </c>
      <c r="I31" s="62">
        <v>0</v>
      </c>
      <c r="J31" s="62">
        <v>0</v>
      </c>
    </row>
    <row r="32" spans="1:10" s="65" customFormat="1" ht="11.25">
      <c r="A32" s="63"/>
      <c r="B32" s="61" t="s">
        <v>41</v>
      </c>
      <c r="C32" s="62">
        <v>3128</v>
      </c>
      <c r="D32" s="62">
        <v>2219</v>
      </c>
      <c r="E32" s="62">
        <v>2512</v>
      </c>
      <c r="F32" s="62">
        <v>1827</v>
      </c>
      <c r="G32" s="62">
        <v>136</v>
      </c>
      <c r="H32" s="62">
        <v>86</v>
      </c>
      <c r="I32" s="62">
        <v>480</v>
      </c>
      <c r="J32" s="62">
        <v>306</v>
      </c>
    </row>
    <row r="33" spans="1:10" s="65" customFormat="1" ht="11.25">
      <c r="A33" s="63"/>
      <c r="B33" s="63"/>
      <c r="C33" s="62"/>
      <c r="D33" s="62"/>
      <c r="E33" s="62"/>
      <c r="F33" s="62"/>
      <c r="G33" s="62"/>
      <c r="H33" s="62"/>
      <c r="I33" s="62"/>
      <c r="J33" s="62"/>
    </row>
    <row r="34" spans="1:10" s="65" customFormat="1" ht="11.25">
      <c r="A34" s="75" t="s">
        <v>46</v>
      </c>
      <c r="B34" s="61" t="s">
        <v>38</v>
      </c>
      <c r="C34" s="62">
        <v>1093</v>
      </c>
      <c r="D34" s="62">
        <v>736</v>
      </c>
      <c r="E34" s="62">
        <v>405</v>
      </c>
      <c r="F34" s="62">
        <v>244</v>
      </c>
      <c r="G34" s="62">
        <v>350</v>
      </c>
      <c r="H34" s="62">
        <v>294</v>
      </c>
      <c r="I34" s="62">
        <v>338</v>
      </c>
      <c r="J34" s="62">
        <v>198</v>
      </c>
    </row>
    <row r="35" spans="1:10" s="65" customFormat="1" ht="11.25">
      <c r="A35" s="63"/>
      <c r="B35" s="61" t="s">
        <v>39</v>
      </c>
      <c r="C35" s="62">
        <v>356</v>
      </c>
      <c r="D35" s="62">
        <v>202</v>
      </c>
      <c r="E35" s="62">
        <v>81</v>
      </c>
      <c r="F35" s="62">
        <v>49</v>
      </c>
      <c r="G35" s="62">
        <v>107</v>
      </c>
      <c r="H35" s="62">
        <v>55</v>
      </c>
      <c r="I35" s="62">
        <v>168</v>
      </c>
      <c r="J35" s="62">
        <v>98</v>
      </c>
    </row>
    <row r="36" spans="1:10" s="65" customFormat="1" ht="11.25">
      <c r="A36" s="63"/>
      <c r="B36" s="61" t="s">
        <v>40</v>
      </c>
      <c r="C36" s="62">
        <v>0</v>
      </c>
      <c r="D36" s="62">
        <v>0</v>
      </c>
      <c r="E36" s="62">
        <v>0</v>
      </c>
      <c r="F36" s="62">
        <v>0</v>
      </c>
      <c r="G36" s="62">
        <v>0</v>
      </c>
      <c r="H36" s="62">
        <v>0</v>
      </c>
      <c r="I36" s="62">
        <v>0</v>
      </c>
      <c r="J36" s="62">
        <v>0</v>
      </c>
    </row>
    <row r="37" spans="1:10" s="65" customFormat="1" ht="11.25">
      <c r="A37" s="63"/>
      <c r="B37" s="61" t="s">
        <v>41</v>
      </c>
      <c r="C37" s="62">
        <v>1449</v>
      </c>
      <c r="D37" s="62">
        <v>938</v>
      </c>
      <c r="E37" s="62">
        <v>486</v>
      </c>
      <c r="F37" s="62">
        <v>293</v>
      </c>
      <c r="G37" s="62">
        <v>457</v>
      </c>
      <c r="H37" s="62">
        <v>349</v>
      </c>
      <c r="I37" s="62">
        <v>506</v>
      </c>
      <c r="J37" s="62">
        <v>296</v>
      </c>
    </row>
    <row r="38" spans="1:10" s="65" customFormat="1" ht="11.25">
      <c r="A38" s="63"/>
      <c r="B38" s="63"/>
      <c r="C38" s="62"/>
      <c r="D38" s="62"/>
      <c r="E38" s="62"/>
      <c r="F38" s="62"/>
      <c r="G38" s="62"/>
      <c r="H38" s="62"/>
      <c r="I38" s="62"/>
      <c r="J38" s="62"/>
    </row>
    <row r="39" spans="1:10" s="65" customFormat="1" ht="11.25">
      <c r="A39" s="75" t="s">
        <v>47</v>
      </c>
      <c r="B39" s="61" t="s">
        <v>38</v>
      </c>
      <c r="C39" s="62">
        <v>1491</v>
      </c>
      <c r="D39" s="62">
        <v>956</v>
      </c>
      <c r="E39" s="62">
        <v>846</v>
      </c>
      <c r="F39" s="62">
        <v>530</v>
      </c>
      <c r="G39" s="62">
        <v>376</v>
      </c>
      <c r="H39" s="62">
        <v>232</v>
      </c>
      <c r="I39" s="62">
        <v>269</v>
      </c>
      <c r="J39" s="62">
        <v>194</v>
      </c>
    </row>
    <row r="40" spans="1:10" s="65" customFormat="1" ht="11.25">
      <c r="A40" s="63"/>
      <c r="B40" s="61" t="s">
        <v>39</v>
      </c>
      <c r="C40" s="62">
        <v>842</v>
      </c>
      <c r="D40" s="62">
        <v>574</v>
      </c>
      <c r="E40" s="62">
        <v>770</v>
      </c>
      <c r="F40" s="62">
        <v>518</v>
      </c>
      <c r="G40" s="62">
        <v>26</v>
      </c>
      <c r="H40" s="62">
        <v>24</v>
      </c>
      <c r="I40" s="62">
        <v>46</v>
      </c>
      <c r="J40" s="62">
        <v>32</v>
      </c>
    </row>
    <row r="41" spans="1:10" s="65" customFormat="1" ht="11.25">
      <c r="A41" s="63"/>
      <c r="B41" s="61" t="s">
        <v>40</v>
      </c>
      <c r="C41" s="62">
        <v>0</v>
      </c>
      <c r="D41" s="62">
        <v>0</v>
      </c>
      <c r="E41" s="62">
        <v>0</v>
      </c>
      <c r="F41" s="62">
        <v>0</v>
      </c>
      <c r="G41" s="62">
        <v>0</v>
      </c>
      <c r="H41" s="62">
        <v>0</v>
      </c>
      <c r="I41" s="62">
        <v>0</v>
      </c>
      <c r="J41" s="62">
        <v>0</v>
      </c>
    </row>
    <row r="42" spans="1:10" s="65" customFormat="1" ht="11.25">
      <c r="A42" s="63"/>
      <c r="B42" s="61" t="s">
        <v>41</v>
      </c>
      <c r="C42" s="62">
        <v>2333</v>
      </c>
      <c r="D42" s="62">
        <v>1530</v>
      </c>
      <c r="E42" s="62">
        <v>1616</v>
      </c>
      <c r="F42" s="62">
        <v>1048</v>
      </c>
      <c r="G42" s="62">
        <v>402</v>
      </c>
      <c r="H42" s="62">
        <v>256</v>
      </c>
      <c r="I42" s="62">
        <v>315</v>
      </c>
      <c r="J42" s="62">
        <v>226</v>
      </c>
    </row>
    <row r="43" spans="1:10" s="65" customFormat="1" ht="11.25">
      <c r="A43" s="63"/>
      <c r="B43" s="63"/>
      <c r="C43" s="62"/>
      <c r="D43" s="62"/>
      <c r="E43" s="62"/>
      <c r="F43" s="62"/>
      <c r="G43" s="62"/>
      <c r="H43" s="62"/>
      <c r="I43" s="62"/>
      <c r="J43" s="62"/>
    </row>
    <row r="44" spans="1:10" s="65" customFormat="1" ht="11.25">
      <c r="A44" s="63"/>
      <c r="B44" s="63"/>
      <c r="C44" s="62"/>
      <c r="D44" s="62"/>
      <c r="E44" s="62"/>
      <c r="F44" s="62"/>
      <c r="G44" s="62"/>
      <c r="H44" s="62"/>
      <c r="I44" s="62"/>
      <c r="J44" s="62"/>
    </row>
    <row r="45" spans="1:10" s="65" customFormat="1" ht="11.25">
      <c r="A45" s="142" t="s">
        <v>58</v>
      </c>
      <c r="B45" s="67" t="s">
        <v>38</v>
      </c>
      <c r="C45" s="68">
        <v>11122</v>
      </c>
      <c r="D45" s="68">
        <v>7255</v>
      </c>
      <c r="E45" s="68">
        <v>7414</v>
      </c>
      <c r="F45" s="68">
        <v>4786</v>
      </c>
      <c r="G45" s="68">
        <v>1453</v>
      </c>
      <c r="H45" s="68">
        <v>1049</v>
      </c>
      <c r="I45" s="68">
        <v>2255</v>
      </c>
      <c r="J45" s="68">
        <v>1420</v>
      </c>
    </row>
    <row r="46" spans="1:10" s="65" customFormat="1" ht="11.25">
      <c r="A46" s="77"/>
      <c r="B46" s="67" t="s">
        <v>39</v>
      </c>
      <c r="C46" s="68">
        <v>4845</v>
      </c>
      <c r="D46" s="68">
        <v>3122</v>
      </c>
      <c r="E46" s="68">
        <v>3658</v>
      </c>
      <c r="F46" s="68">
        <v>2376</v>
      </c>
      <c r="G46" s="68">
        <v>280</v>
      </c>
      <c r="H46" s="68">
        <v>193</v>
      </c>
      <c r="I46" s="68">
        <v>907</v>
      </c>
      <c r="J46" s="68">
        <v>553</v>
      </c>
    </row>
    <row r="47" spans="1:10" s="65" customFormat="1" ht="11.25">
      <c r="A47" s="77"/>
      <c r="B47" s="67" t="s">
        <v>40</v>
      </c>
      <c r="C47" s="68">
        <v>0</v>
      </c>
      <c r="D47" s="68">
        <v>0</v>
      </c>
      <c r="E47" s="68">
        <v>0</v>
      </c>
      <c r="F47" s="68">
        <v>0</v>
      </c>
      <c r="G47" s="68">
        <v>0</v>
      </c>
      <c r="H47" s="68">
        <v>0</v>
      </c>
      <c r="I47" s="68">
        <v>0</v>
      </c>
      <c r="J47" s="68">
        <v>0</v>
      </c>
    </row>
    <row r="48" spans="1:10" s="65" customFormat="1" ht="11.25">
      <c r="A48" s="77"/>
      <c r="B48" s="67" t="s">
        <v>630</v>
      </c>
      <c r="C48" s="68">
        <v>15967</v>
      </c>
      <c r="D48" s="68">
        <v>10377</v>
      </c>
      <c r="E48" s="68">
        <v>11072</v>
      </c>
      <c r="F48" s="68">
        <v>7162</v>
      </c>
      <c r="G48" s="68">
        <v>1733</v>
      </c>
      <c r="H48" s="68">
        <v>1242</v>
      </c>
      <c r="I48" s="68">
        <v>3162</v>
      </c>
      <c r="J48" s="68">
        <v>1973</v>
      </c>
    </row>
    <row r="50" ht="11.25">
      <c r="A50" s="102"/>
    </row>
  </sheetData>
  <sheetProtection/>
  <mergeCells count="9">
    <mergeCell ref="A1:J1"/>
    <mergeCell ref="C4:D6"/>
    <mergeCell ref="E4:J4"/>
    <mergeCell ref="E5:F6"/>
    <mergeCell ref="G5:H6"/>
    <mergeCell ref="I5:J6"/>
    <mergeCell ref="A2:J2"/>
    <mergeCell ref="A4:A7"/>
    <mergeCell ref="B4:B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&amp;C40</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L53"/>
  <sheetViews>
    <sheetView workbookViewId="0" topLeftCell="A1">
      <pane ySplit="10" topLeftCell="A11" activePane="bottomLeft" state="frozen"/>
      <selection pane="topLeft" activeCell="A1" sqref="A1"/>
      <selection pane="bottomLeft" activeCell="A1" sqref="A1:J1"/>
    </sheetView>
  </sheetViews>
  <sheetFormatPr defaultColWidth="12" defaultRowHeight="11.25"/>
  <cols>
    <col min="1" max="1" width="21.83203125" style="0" customWidth="1"/>
    <col min="2" max="2" width="9.5" style="0" customWidth="1"/>
    <col min="3" max="10" width="10" style="0" customWidth="1"/>
  </cols>
  <sheetData>
    <row r="1" spans="1:10" ht="15.75" customHeight="1">
      <c r="A1" s="243" t="s">
        <v>686</v>
      </c>
      <c r="B1" s="243"/>
      <c r="C1" s="243"/>
      <c r="D1" s="243"/>
      <c r="E1" s="243"/>
      <c r="F1" s="243"/>
      <c r="G1" s="243"/>
      <c r="H1" s="243"/>
      <c r="I1" s="243"/>
      <c r="J1" s="243"/>
    </row>
    <row r="2" spans="1:10" ht="15.75" customHeight="1">
      <c r="A2" s="251" t="s">
        <v>409</v>
      </c>
      <c r="B2" s="251"/>
      <c r="C2" s="251"/>
      <c r="D2" s="251"/>
      <c r="E2" s="251"/>
      <c r="F2" s="251"/>
      <c r="G2" s="251"/>
      <c r="H2" s="251"/>
      <c r="I2" s="251"/>
      <c r="J2" s="251"/>
    </row>
    <row r="3" spans="1:7" ht="6.75" customHeight="1">
      <c r="A3" s="2"/>
      <c r="B3" s="2"/>
      <c r="C3" s="2"/>
      <c r="D3" s="2"/>
      <c r="E3" s="2"/>
      <c r="F3" s="2"/>
      <c r="G3" s="2"/>
    </row>
    <row r="4" spans="1:10" ht="15" customHeight="1">
      <c r="A4" s="268" t="s">
        <v>29</v>
      </c>
      <c r="B4" s="266" t="s">
        <v>30</v>
      </c>
      <c r="C4" s="266" t="s">
        <v>417</v>
      </c>
      <c r="D4" s="286" t="s">
        <v>410</v>
      </c>
      <c r="E4" s="287"/>
      <c r="F4" s="287"/>
      <c r="G4" s="287"/>
      <c r="H4" s="287"/>
      <c r="I4" s="291"/>
      <c r="J4" s="281" t="s">
        <v>416</v>
      </c>
    </row>
    <row r="5" spans="1:10" ht="15" customHeight="1">
      <c r="A5" s="269"/>
      <c r="B5" s="271"/>
      <c r="C5" s="271"/>
      <c r="D5" s="281" t="s">
        <v>411</v>
      </c>
      <c r="E5" s="268"/>
      <c r="F5" s="272" t="s">
        <v>412</v>
      </c>
      <c r="G5" s="274"/>
      <c r="H5" s="281" t="s">
        <v>413</v>
      </c>
      <c r="I5" s="266" t="s">
        <v>415</v>
      </c>
      <c r="J5" s="275"/>
    </row>
    <row r="6" spans="1:10" ht="15" customHeight="1">
      <c r="A6" s="269"/>
      <c r="B6" s="271"/>
      <c r="C6" s="271"/>
      <c r="D6" s="283"/>
      <c r="E6" s="270"/>
      <c r="F6" s="278"/>
      <c r="G6" s="280"/>
      <c r="H6" s="282"/>
      <c r="I6" s="308"/>
      <c r="J6" s="275"/>
    </row>
    <row r="7" spans="1:10" ht="15" customHeight="1">
      <c r="A7" s="269"/>
      <c r="B7" s="271"/>
      <c r="C7" s="271"/>
      <c r="D7" s="266" t="s">
        <v>4</v>
      </c>
      <c r="E7" s="266" t="s">
        <v>414</v>
      </c>
      <c r="F7" s="266" t="s">
        <v>4</v>
      </c>
      <c r="G7" s="266" t="s">
        <v>414</v>
      </c>
      <c r="H7" s="282"/>
      <c r="I7" s="308"/>
      <c r="J7" s="275"/>
    </row>
    <row r="8" spans="1:11" ht="15" customHeight="1">
      <c r="A8" s="269"/>
      <c r="B8" s="271"/>
      <c r="C8" s="271"/>
      <c r="D8" s="271"/>
      <c r="E8" s="271"/>
      <c r="F8" s="271"/>
      <c r="G8" s="271"/>
      <c r="H8" s="282"/>
      <c r="I8" s="308"/>
      <c r="J8" s="275"/>
      <c r="K8" s="25"/>
    </row>
    <row r="9" spans="1:11" ht="15" customHeight="1">
      <c r="A9" s="269"/>
      <c r="B9" s="271"/>
      <c r="C9" s="271"/>
      <c r="D9" s="271"/>
      <c r="E9" s="271"/>
      <c r="F9" s="271"/>
      <c r="G9" s="271"/>
      <c r="H9" s="282"/>
      <c r="I9" s="308"/>
      <c r="J9" s="275"/>
      <c r="K9" s="25"/>
    </row>
    <row r="10" spans="1:10" ht="11.25">
      <c r="A10" s="270"/>
      <c r="B10" s="267"/>
      <c r="C10" s="267"/>
      <c r="D10" s="267"/>
      <c r="E10" s="267"/>
      <c r="F10" s="267"/>
      <c r="G10" s="267"/>
      <c r="H10" s="283"/>
      <c r="I10" s="305"/>
      <c r="J10" s="278"/>
    </row>
    <row r="11" spans="1:7" ht="11.25">
      <c r="A11" s="19"/>
      <c r="B11" s="19"/>
      <c r="C11" s="19"/>
      <c r="D11" s="19"/>
      <c r="E11" s="19"/>
      <c r="F11" s="19"/>
      <c r="G11" s="19"/>
    </row>
    <row r="12" spans="1:10" s="65" customFormat="1" ht="11.25">
      <c r="A12" s="75" t="s">
        <v>37</v>
      </c>
      <c r="B12" s="61" t="s">
        <v>38</v>
      </c>
      <c r="C12" s="62">
        <v>44782</v>
      </c>
      <c r="D12" s="62">
        <v>24814</v>
      </c>
      <c r="E12" s="62">
        <v>2064</v>
      </c>
      <c r="F12" s="62">
        <v>18327</v>
      </c>
      <c r="G12" s="62">
        <v>2812</v>
      </c>
      <c r="H12" s="62">
        <v>949</v>
      </c>
      <c r="I12" s="62">
        <v>692</v>
      </c>
      <c r="J12" s="62">
        <v>34328</v>
      </c>
    </row>
    <row r="13" spans="1:10" s="65" customFormat="1" ht="11.25">
      <c r="A13" s="63"/>
      <c r="B13" s="61" t="s">
        <v>39</v>
      </c>
      <c r="C13" s="62">
        <v>38238</v>
      </c>
      <c r="D13" s="62">
        <v>14297</v>
      </c>
      <c r="E13" s="62">
        <v>108</v>
      </c>
      <c r="F13" s="62">
        <v>22865</v>
      </c>
      <c r="G13" s="62">
        <v>2289</v>
      </c>
      <c r="H13" s="62">
        <v>197</v>
      </c>
      <c r="I13" s="62">
        <v>879</v>
      </c>
      <c r="J13" s="62">
        <v>30639</v>
      </c>
    </row>
    <row r="14" spans="1:10" s="65" customFormat="1" ht="11.25">
      <c r="A14" s="63"/>
      <c r="B14" s="61" t="s">
        <v>40</v>
      </c>
      <c r="C14" s="62">
        <v>0</v>
      </c>
      <c r="D14" s="62">
        <v>0</v>
      </c>
      <c r="E14" s="62">
        <v>0</v>
      </c>
      <c r="F14" s="62">
        <v>0</v>
      </c>
      <c r="G14" s="62">
        <v>0</v>
      </c>
      <c r="H14" s="62">
        <v>0</v>
      </c>
      <c r="I14" s="62">
        <v>0</v>
      </c>
      <c r="J14" s="62">
        <v>0</v>
      </c>
    </row>
    <row r="15" spans="1:10" s="65" customFormat="1" ht="11.25">
      <c r="A15" s="63"/>
      <c r="B15" s="61" t="s">
        <v>41</v>
      </c>
      <c r="C15" s="62">
        <v>83020</v>
      </c>
      <c r="D15" s="62">
        <v>39111</v>
      </c>
      <c r="E15" s="62">
        <v>2172</v>
      </c>
      <c r="F15" s="62">
        <v>41192</v>
      </c>
      <c r="G15" s="62">
        <v>5101</v>
      </c>
      <c r="H15" s="62">
        <v>1146</v>
      </c>
      <c r="I15" s="62">
        <v>1571</v>
      </c>
      <c r="J15" s="62">
        <v>64967</v>
      </c>
    </row>
    <row r="16" spans="1:10" s="65" customFormat="1" ht="11.25">
      <c r="A16" s="63"/>
      <c r="B16" s="63"/>
      <c r="C16" s="62"/>
      <c r="D16" s="62"/>
      <c r="E16" s="62"/>
      <c r="F16" s="62"/>
      <c r="G16" s="62"/>
      <c r="H16" s="62"/>
      <c r="I16" s="62"/>
      <c r="J16" s="62"/>
    </row>
    <row r="17" spans="1:10" s="65" customFormat="1" ht="11.25">
      <c r="A17" s="75" t="s">
        <v>42</v>
      </c>
      <c r="B17" s="61" t="s">
        <v>38</v>
      </c>
      <c r="C17" s="62">
        <v>25728</v>
      </c>
      <c r="D17" s="62">
        <v>11368</v>
      </c>
      <c r="E17" s="62">
        <v>542</v>
      </c>
      <c r="F17" s="62">
        <v>13692</v>
      </c>
      <c r="G17" s="62">
        <v>1807</v>
      </c>
      <c r="H17" s="62">
        <v>402</v>
      </c>
      <c r="I17" s="62">
        <v>266</v>
      </c>
      <c r="J17" s="62">
        <v>18802</v>
      </c>
    </row>
    <row r="18" spans="1:10" s="65" customFormat="1" ht="11.25">
      <c r="A18" s="63"/>
      <c r="B18" s="61" t="s">
        <v>39</v>
      </c>
      <c r="C18" s="62">
        <v>0</v>
      </c>
      <c r="D18" s="62">
        <v>0</v>
      </c>
      <c r="E18" s="62">
        <v>0</v>
      </c>
      <c r="F18" s="62">
        <v>0</v>
      </c>
      <c r="G18" s="62">
        <v>0</v>
      </c>
      <c r="H18" s="62">
        <v>0</v>
      </c>
      <c r="I18" s="62">
        <v>0</v>
      </c>
      <c r="J18" s="62">
        <v>0</v>
      </c>
    </row>
    <row r="19" spans="1:10" s="65" customFormat="1" ht="11.25">
      <c r="A19" s="63"/>
      <c r="B19" s="61" t="s">
        <v>40</v>
      </c>
      <c r="C19" s="62">
        <v>0</v>
      </c>
      <c r="D19" s="62">
        <v>0</v>
      </c>
      <c r="E19" s="62">
        <v>0</v>
      </c>
      <c r="F19" s="62">
        <v>0</v>
      </c>
      <c r="G19" s="62">
        <v>0</v>
      </c>
      <c r="H19" s="62">
        <v>0</v>
      </c>
      <c r="I19" s="62">
        <v>0</v>
      </c>
      <c r="J19" s="62">
        <v>0</v>
      </c>
    </row>
    <row r="20" spans="1:10" s="65" customFormat="1" ht="11.25">
      <c r="A20" s="63"/>
      <c r="B20" s="61" t="s">
        <v>41</v>
      </c>
      <c r="C20" s="62">
        <v>25728</v>
      </c>
      <c r="D20" s="62">
        <v>11368</v>
      </c>
      <c r="E20" s="62">
        <v>542</v>
      </c>
      <c r="F20" s="62">
        <v>13692</v>
      </c>
      <c r="G20" s="62">
        <v>1807</v>
      </c>
      <c r="H20" s="62">
        <v>402</v>
      </c>
      <c r="I20" s="62">
        <v>266</v>
      </c>
      <c r="J20" s="62">
        <v>18802</v>
      </c>
    </row>
    <row r="21" spans="1:10" s="65" customFormat="1" ht="11.25">
      <c r="A21" s="63"/>
      <c r="B21" s="63"/>
      <c r="C21" s="62"/>
      <c r="D21" s="62"/>
      <c r="E21" s="62"/>
      <c r="F21" s="62"/>
      <c r="G21" s="62"/>
      <c r="H21" s="62"/>
      <c r="I21" s="62"/>
      <c r="J21" s="62"/>
    </row>
    <row r="22" spans="1:10" s="65" customFormat="1" ht="11.25">
      <c r="A22" s="75" t="s">
        <v>43</v>
      </c>
      <c r="B22" s="61" t="s">
        <v>38</v>
      </c>
      <c r="C22" s="62">
        <v>15039</v>
      </c>
      <c r="D22" s="62">
        <v>9286</v>
      </c>
      <c r="E22" s="62">
        <v>1061</v>
      </c>
      <c r="F22" s="62">
        <v>5289</v>
      </c>
      <c r="G22" s="62">
        <v>762</v>
      </c>
      <c r="H22" s="62">
        <v>270</v>
      </c>
      <c r="I22" s="62">
        <v>194</v>
      </c>
      <c r="J22" s="62">
        <v>12056</v>
      </c>
    </row>
    <row r="23" spans="1:10" s="65" customFormat="1" ht="11.25">
      <c r="A23" s="63"/>
      <c r="B23" s="61" t="s">
        <v>39</v>
      </c>
      <c r="C23" s="62">
        <v>8770</v>
      </c>
      <c r="D23" s="62">
        <v>6248</v>
      </c>
      <c r="E23" s="62">
        <v>458</v>
      </c>
      <c r="F23" s="62">
        <v>2413</v>
      </c>
      <c r="G23" s="62">
        <v>310</v>
      </c>
      <c r="H23" s="62">
        <v>44</v>
      </c>
      <c r="I23" s="62">
        <v>65</v>
      </c>
      <c r="J23" s="62">
        <v>7495</v>
      </c>
    </row>
    <row r="24" spans="1:10" s="65" customFormat="1" ht="11.25">
      <c r="A24" s="63"/>
      <c r="B24" s="61" t="s">
        <v>40</v>
      </c>
      <c r="C24" s="62">
        <v>0</v>
      </c>
      <c r="D24" s="62">
        <v>0</v>
      </c>
      <c r="E24" s="62">
        <v>0</v>
      </c>
      <c r="F24" s="62">
        <v>0</v>
      </c>
      <c r="G24" s="62">
        <v>0</v>
      </c>
      <c r="H24" s="62">
        <v>0</v>
      </c>
      <c r="I24" s="62">
        <v>0</v>
      </c>
      <c r="J24" s="62">
        <v>0</v>
      </c>
    </row>
    <row r="25" spans="1:12" s="65" customFormat="1" ht="11.25">
      <c r="A25" s="63"/>
      <c r="B25" s="61" t="s">
        <v>41</v>
      </c>
      <c r="C25" s="62">
        <v>23809</v>
      </c>
      <c r="D25" s="62">
        <v>15534</v>
      </c>
      <c r="E25" s="62">
        <v>1519</v>
      </c>
      <c r="F25" s="62">
        <v>7702</v>
      </c>
      <c r="G25" s="62">
        <v>1072</v>
      </c>
      <c r="H25" s="62">
        <v>314</v>
      </c>
      <c r="I25" s="62">
        <v>259</v>
      </c>
      <c r="J25" s="62">
        <v>19551</v>
      </c>
      <c r="L25" s="62"/>
    </row>
    <row r="26" spans="1:10" s="65" customFormat="1" ht="11.25">
      <c r="A26" s="63"/>
      <c r="B26" s="63"/>
      <c r="C26" s="62"/>
      <c r="D26" s="62"/>
      <c r="E26" s="62"/>
      <c r="F26" s="62"/>
      <c r="G26" s="62"/>
      <c r="H26" s="62"/>
      <c r="I26" s="62"/>
      <c r="J26" s="62"/>
    </row>
    <row r="27" spans="1:10" s="65" customFormat="1" ht="11.25">
      <c r="A27" s="75" t="s">
        <v>44</v>
      </c>
      <c r="B27" s="61" t="s">
        <v>38</v>
      </c>
      <c r="C27" s="62">
        <v>22812</v>
      </c>
      <c r="D27" s="62">
        <v>11606</v>
      </c>
      <c r="E27" s="62">
        <v>615</v>
      </c>
      <c r="F27" s="62">
        <v>10784</v>
      </c>
      <c r="G27" s="62">
        <v>956</v>
      </c>
      <c r="H27" s="62">
        <v>280</v>
      </c>
      <c r="I27" s="62">
        <v>142</v>
      </c>
      <c r="J27" s="62">
        <v>17233</v>
      </c>
    </row>
    <row r="28" spans="1:10" s="65" customFormat="1" ht="11.25">
      <c r="A28" s="63"/>
      <c r="B28" s="61" t="s">
        <v>39</v>
      </c>
      <c r="C28" s="62">
        <v>0</v>
      </c>
      <c r="D28" s="62">
        <v>0</v>
      </c>
      <c r="E28" s="62">
        <v>0</v>
      </c>
      <c r="F28" s="62">
        <v>0</v>
      </c>
      <c r="G28" s="62">
        <v>0</v>
      </c>
      <c r="H28" s="62">
        <v>0</v>
      </c>
      <c r="I28" s="62">
        <v>0</v>
      </c>
      <c r="J28" s="62">
        <v>0</v>
      </c>
    </row>
    <row r="29" spans="1:10" s="65" customFormat="1" ht="11.25">
      <c r="A29" s="63"/>
      <c r="B29" s="61" t="s">
        <v>40</v>
      </c>
      <c r="C29" s="62">
        <v>0</v>
      </c>
      <c r="D29" s="62">
        <v>0</v>
      </c>
      <c r="E29" s="62">
        <v>0</v>
      </c>
      <c r="F29" s="62">
        <v>0</v>
      </c>
      <c r="G29" s="62">
        <v>0</v>
      </c>
      <c r="H29" s="62">
        <v>0</v>
      </c>
      <c r="I29" s="62">
        <v>0</v>
      </c>
      <c r="J29" s="62">
        <v>0</v>
      </c>
    </row>
    <row r="30" spans="1:10" s="65" customFormat="1" ht="11.25">
      <c r="A30" s="63"/>
      <c r="B30" s="61" t="s">
        <v>41</v>
      </c>
      <c r="C30" s="62">
        <v>22812</v>
      </c>
      <c r="D30" s="62">
        <v>11606</v>
      </c>
      <c r="E30" s="62">
        <v>615</v>
      </c>
      <c r="F30" s="62">
        <v>10784</v>
      </c>
      <c r="G30" s="62">
        <v>956</v>
      </c>
      <c r="H30" s="62">
        <v>280</v>
      </c>
      <c r="I30" s="62">
        <v>142</v>
      </c>
      <c r="J30" s="62">
        <v>17233</v>
      </c>
    </row>
    <row r="31" spans="1:10" s="65" customFormat="1" ht="11.25">
      <c r="A31" s="63"/>
      <c r="B31" s="63"/>
      <c r="C31" s="62"/>
      <c r="D31" s="62"/>
      <c r="E31" s="62"/>
      <c r="F31" s="62"/>
      <c r="G31" s="62"/>
      <c r="H31" s="62"/>
      <c r="I31" s="62"/>
      <c r="J31" s="62"/>
    </row>
    <row r="32" spans="1:10" s="65" customFormat="1" ht="11.25">
      <c r="A32" s="75" t="s">
        <v>45</v>
      </c>
      <c r="B32" s="61" t="s">
        <v>38</v>
      </c>
      <c r="C32" s="62">
        <v>20073</v>
      </c>
      <c r="D32" s="62">
        <v>8980</v>
      </c>
      <c r="E32" s="62">
        <v>758</v>
      </c>
      <c r="F32" s="62">
        <v>10527</v>
      </c>
      <c r="G32" s="62">
        <v>1258</v>
      </c>
      <c r="H32" s="62">
        <v>345</v>
      </c>
      <c r="I32" s="62">
        <v>221</v>
      </c>
      <c r="J32" s="62">
        <v>14456</v>
      </c>
    </row>
    <row r="33" spans="1:10" s="65" customFormat="1" ht="11.25">
      <c r="A33" s="63"/>
      <c r="B33" s="61" t="s">
        <v>39</v>
      </c>
      <c r="C33" s="62">
        <v>16918</v>
      </c>
      <c r="D33" s="62">
        <v>9367</v>
      </c>
      <c r="E33" s="62">
        <v>395</v>
      </c>
      <c r="F33" s="62">
        <v>6878</v>
      </c>
      <c r="G33" s="62">
        <v>625</v>
      </c>
      <c r="H33" s="62">
        <v>94</v>
      </c>
      <c r="I33" s="62">
        <v>579</v>
      </c>
      <c r="J33" s="62">
        <v>13855</v>
      </c>
    </row>
    <row r="34" spans="1:10" s="65" customFormat="1" ht="11.25">
      <c r="A34" s="63"/>
      <c r="B34" s="61" t="s">
        <v>40</v>
      </c>
      <c r="C34" s="62">
        <v>67</v>
      </c>
      <c r="D34" s="62">
        <v>67</v>
      </c>
      <c r="E34" s="62">
        <v>18</v>
      </c>
      <c r="F34" s="62">
        <v>0</v>
      </c>
      <c r="G34" s="62">
        <v>0</v>
      </c>
      <c r="H34" s="62">
        <v>0</v>
      </c>
      <c r="I34" s="62">
        <v>0</v>
      </c>
      <c r="J34" s="62">
        <v>67</v>
      </c>
    </row>
    <row r="35" spans="1:10" s="65" customFormat="1" ht="11.25">
      <c r="A35" s="63"/>
      <c r="B35" s="61" t="s">
        <v>41</v>
      </c>
      <c r="C35" s="62">
        <v>37058</v>
      </c>
      <c r="D35" s="62">
        <v>18414</v>
      </c>
      <c r="E35" s="62">
        <v>1171</v>
      </c>
      <c r="F35" s="62">
        <v>17405</v>
      </c>
      <c r="G35" s="62">
        <v>1883</v>
      </c>
      <c r="H35" s="62">
        <v>439</v>
      </c>
      <c r="I35" s="62">
        <v>800</v>
      </c>
      <c r="J35" s="62">
        <v>28378</v>
      </c>
    </row>
    <row r="36" spans="1:10" s="65" customFormat="1" ht="11.25">
      <c r="A36" s="63"/>
      <c r="B36" s="63"/>
      <c r="C36" s="62"/>
      <c r="D36" s="62"/>
      <c r="E36" s="62"/>
      <c r="F36" s="62"/>
      <c r="G36" s="62"/>
      <c r="H36" s="62"/>
      <c r="I36" s="62"/>
      <c r="J36" s="62"/>
    </row>
    <row r="37" spans="1:10" s="65" customFormat="1" ht="11.25">
      <c r="A37" s="75" t="s">
        <v>46</v>
      </c>
      <c r="B37" s="61" t="s">
        <v>38</v>
      </c>
      <c r="C37" s="62">
        <v>19166</v>
      </c>
      <c r="D37" s="62">
        <v>9472</v>
      </c>
      <c r="E37" s="62">
        <v>111</v>
      </c>
      <c r="F37" s="62">
        <v>9230</v>
      </c>
      <c r="G37" s="62">
        <v>1478</v>
      </c>
      <c r="H37" s="62">
        <v>259</v>
      </c>
      <c r="I37" s="62">
        <v>205</v>
      </c>
      <c r="J37" s="62">
        <v>13875</v>
      </c>
    </row>
    <row r="38" spans="1:10" s="65" customFormat="1" ht="11.25">
      <c r="A38" s="63"/>
      <c r="B38" s="61" t="s">
        <v>39</v>
      </c>
      <c r="C38" s="62">
        <v>6505</v>
      </c>
      <c r="D38" s="62">
        <v>2780</v>
      </c>
      <c r="E38" s="62">
        <v>34</v>
      </c>
      <c r="F38" s="62">
        <v>3609</v>
      </c>
      <c r="G38" s="62">
        <v>55</v>
      </c>
      <c r="H38" s="62">
        <v>71</v>
      </c>
      <c r="I38" s="62">
        <v>45</v>
      </c>
      <c r="J38" s="62">
        <v>4847</v>
      </c>
    </row>
    <row r="39" spans="1:10" s="65" customFormat="1" ht="11.25">
      <c r="A39" s="63"/>
      <c r="B39" s="61" t="s">
        <v>40</v>
      </c>
      <c r="C39" s="62">
        <v>139</v>
      </c>
      <c r="D39" s="62">
        <v>139</v>
      </c>
      <c r="E39" s="62">
        <v>0</v>
      </c>
      <c r="F39" s="62">
        <v>0</v>
      </c>
      <c r="G39" s="62">
        <v>0</v>
      </c>
      <c r="H39" s="62">
        <v>0</v>
      </c>
      <c r="I39" s="62">
        <v>0</v>
      </c>
      <c r="J39" s="62">
        <v>0</v>
      </c>
    </row>
    <row r="40" spans="1:10" s="65" customFormat="1" ht="11.25">
      <c r="A40" s="63"/>
      <c r="B40" s="61" t="s">
        <v>41</v>
      </c>
      <c r="C40" s="62">
        <v>25810</v>
      </c>
      <c r="D40" s="62">
        <v>12391</v>
      </c>
      <c r="E40" s="62">
        <v>145</v>
      </c>
      <c r="F40" s="62">
        <v>12839</v>
      </c>
      <c r="G40" s="62">
        <v>1533</v>
      </c>
      <c r="H40" s="62">
        <v>330</v>
      </c>
      <c r="I40" s="62">
        <v>250</v>
      </c>
      <c r="J40" s="62">
        <v>18722</v>
      </c>
    </row>
    <row r="41" spans="1:10" s="65" customFormat="1" ht="11.25">
      <c r="A41" s="63"/>
      <c r="B41" s="63"/>
      <c r="C41" s="62"/>
      <c r="D41" s="62"/>
      <c r="E41" s="62"/>
      <c r="F41" s="62"/>
      <c r="G41" s="62"/>
      <c r="H41" s="62"/>
      <c r="I41" s="62"/>
      <c r="J41" s="62"/>
    </row>
    <row r="42" spans="1:10" s="65" customFormat="1" ht="11.25">
      <c r="A42" s="75" t="s">
        <v>47</v>
      </c>
      <c r="B42" s="61" t="s">
        <v>38</v>
      </c>
      <c r="C42" s="62">
        <v>28720</v>
      </c>
      <c r="D42" s="62">
        <v>16529</v>
      </c>
      <c r="E42" s="62">
        <v>1068</v>
      </c>
      <c r="F42" s="62">
        <v>11497</v>
      </c>
      <c r="G42" s="62">
        <v>855</v>
      </c>
      <c r="H42" s="62">
        <v>428</v>
      </c>
      <c r="I42" s="62">
        <v>266</v>
      </c>
      <c r="J42" s="62">
        <v>21460</v>
      </c>
    </row>
    <row r="43" spans="1:10" s="65" customFormat="1" ht="11.25">
      <c r="A43" s="63"/>
      <c r="B43" s="61" t="s">
        <v>39</v>
      </c>
      <c r="C43" s="62">
        <v>10261</v>
      </c>
      <c r="D43" s="62">
        <v>7399</v>
      </c>
      <c r="E43" s="62">
        <v>614</v>
      </c>
      <c r="F43" s="62">
        <v>2594</v>
      </c>
      <c r="G43" s="62">
        <v>328</v>
      </c>
      <c r="H43" s="62">
        <v>94</v>
      </c>
      <c r="I43" s="62">
        <v>174</v>
      </c>
      <c r="J43" s="62">
        <v>8202</v>
      </c>
    </row>
    <row r="44" spans="1:10" s="65" customFormat="1" ht="11.25">
      <c r="A44" s="63"/>
      <c r="B44" s="61" t="s">
        <v>40</v>
      </c>
      <c r="C44" s="62">
        <v>0</v>
      </c>
      <c r="D44" s="62">
        <v>0</v>
      </c>
      <c r="E44" s="62">
        <v>0</v>
      </c>
      <c r="F44" s="62">
        <v>0</v>
      </c>
      <c r="G44" s="62">
        <v>0</v>
      </c>
      <c r="H44" s="62">
        <v>0</v>
      </c>
      <c r="I44" s="62">
        <v>0</v>
      </c>
      <c r="J44" s="62">
        <v>0</v>
      </c>
    </row>
    <row r="45" spans="1:10" s="65" customFormat="1" ht="11.25">
      <c r="A45" s="63"/>
      <c r="B45" s="61" t="s">
        <v>41</v>
      </c>
      <c r="C45" s="62">
        <v>38981</v>
      </c>
      <c r="D45" s="62">
        <v>23928</v>
      </c>
      <c r="E45" s="62">
        <v>1682</v>
      </c>
      <c r="F45" s="62">
        <v>14091</v>
      </c>
      <c r="G45" s="62">
        <v>1183</v>
      </c>
      <c r="H45" s="62">
        <v>522</v>
      </c>
      <c r="I45" s="62">
        <v>440</v>
      </c>
      <c r="J45" s="62">
        <v>29662</v>
      </c>
    </row>
    <row r="46" spans="1:10" s="65" customFormat="1" ht="11.25">
      <c r="A46" s="63"/>
      <c r="B46" s="63"/>
      <c r="C46" s="62"/>
      <c r="D46" s="62"/>
      <c r="E46" s="62"/>
      <c r="F46" s="62"/>
      <c r="G46" s="62"/>
      <c r="H46" s="62"/>
      <c r="I46" s="62"/>
      <c r="J46" s="62"/>
    </row>
    <row r="47" spans="1:10" s="65" customFormat="1" ht="11.25">
      <c r="A47" s="63"/>
      <c r="B47" s="63"/>
      <c r="C47" s="62"/>
      <c r="D47" s="62"/>
      <c r="E47" s="62"/>
      <c r="F47" s="62"/>
      <c r="G47" s="62"/>
      <c r="H47" s="62"/>
      <c r="I47" s="62"/>
      <c r="J47" s="62"/>
    </row>
    <row r="48" spans="1:10" s="65" customFormat="1" ht="11.25">
      <c r="A48" s="142" t="s">
        <v>58</v>
      </c>
      <c r="B48" s="67" t="s">
        <v>38</v>
      </c>
      <c r="C48" s="68">
        <v>176320</v>
      </c>
      <c r="D48" s="68">
        <v>92055</v>
      </c>
      <c r="E48" s="68">
        <v>6219</v>
      </c>
      <c r="F48" s="68">
        <v>79346</v>
      </c>
      <c r="G48" s="68">
        <v>9928</v>
      </c>
      <c r="H48" s="68">
        <v>2933</v>
      </c>
      <c r="I48" s="68">
        <v>1986</v>
      </c>
      <c r="J48" s="68">
        <v>132210</v>
      </c>
    </row>
    <row r="49" spans="1:10" s="65" customFormat="1" ht="11.25">
      <c r="A49" s="77"/>
      <c r="B49" s="67" t="s">
        <v>39</v>
      </c>
      <c r="C49" s="68">
        <v>80692</v>
      </c>
      <c r="D49" s="68">
        <v>40091</v>
      </c>
      <c r="E49" s="68">
        <v>1609</v>
      </c>
      <c r="F49" s="68">
        <v>38359</v>
      </c>
      <c r="G49" s="68">
        <v>3607</v>
      </c>
      <c r="H49" s="68">
        <v>500</v>
      </c>
      <c r="I49" s="68">
        <v>1742</v>
      </c>
      <c r="J49" s="68">
        <v>65038</v>
      </c>
    </row>
    <row r="50" spans="1:10" s="65" customFormat="1" ht="11.25">
      <c r="A50" s="77"/>
      <c r="B50" s="67" t="s">
        <v>40</v>
      </c>
      <c r="C50" s="68">
        <v>206</v>
      </c>
      <c r="D50" s="68">
        <v>206</v>
      </c>
      <c r="E50" s="68">
        <v>18</v>
      </c>
      <c r="F50" s="68">
        <v>0</v>
      </c>
      <c r="G50" s="68">
        <v>0</v>
      </c>
      <c r="H50" s="68">
        <v>0</v>
      </c>
      <c r="I50" s="68">
        <v>0</v>
      </c>
      <c r="J50" s="68">
        <v>67</v>
      </c>
    </row>
    <row r="51" spans="1:10" s="65" customFormat="1" ht="11.25">
      <c r="A51" s="77"/>
      <c r="B51" s="67" t="s">
        <v>630</v>
      </c>
      <c r="C51" s="68">
        <v>257218</v>
      </c>
      <c r="D51" s="68">
        <v>132352</v>
      </c>
      <c r="E51" s="68">
        <v>7846</v>
      </c>
      <c r="F51" s="68">
        <v>117705</v>
      </c>
      <c r="G51" s="68">
        <v>13535</v>
      </c>
      <c r="H51" s="68">
        <v>3433</v>
      </c>
      <c r="I51" s="68">
        <v>3728</v>
      </c>
      <c r="J51" s="68">
        <v>197315</v>
      </c>
    </row>
    <row r="52" s="65" customFormat="1" ht="11.25"/>
    <row r="53" s="65" customFormat="1" ht="11.25">
      <c r="A53" s="128" t="s">
        <v>418</v>
      </c>
    </row>
  </sheetData>
  <sheetProtection/>
  <mergeCells count="15">
    <mergeCell ref="A1:J1"/>
    <mergeCell ref="A2:J2"/>
    <mergeCell ref="A4:A10"/>
    <mergeCell ref="B4:B10"/>
    <mergeCell ref="D4:I4"/>
    <mergeCell ref="I5:I10"/>
    <mergeCell ref="J4:J10"/>
    <mergeCell ref="C4:C10"/>
    <mergeCell ref="F5:G6"/>
    <mergeCell ref="D5:E6"/>
    <mergeCell ref="E7:E10"/>
    <mergeCell ref="D7:D10"/>
    <mergeCell ref="F7:F10"/>
    <mergeCell ref="G7:G10"/>
    <mergeCell ref="H5:H10"/>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2"/>
  <headerFooter>
    <oddFooter>&amp;C41</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128"/>
  <sheetViews>
    <sheetView workbookViewId="0" topLeftCell="A1">
      <pane ySplit="8" topLeftCell="A9" activePane="bottomLeft" state="frozen"/>
      <selection pane="topLeft" activeCell="A1" sqref="A1"/>
      <selection pane="bottomLeft" activeCell="A1" sqref="A1:J1"/>
    </sheetView>
  </sheetViews>
  <sheetFormatPr defaultColWidth="12" defaultRowHeight="11.25"/>
  <cols>
    <col min="1" max="1" width="15.5" style="24" customWidth="1"/>
    <col min="2" max="2" width="8.66015625" style="24" customWidth="1"/>
    <col min="3" max="3" width="23.16015625" style="24" customWidth="1"/>
    <col min="4" max="4" width="13.5" style="24" customWidth="1"/>
    <col min="5" max="10" width="9.33203125" style="24" customWidth="1"/>
    <col min="11" max="21" width="10.16015625" style="24" customWidth="1"/>
    <col min="22" max="16384" width="12" style="24" customWidth="1"/>
  </cols>
  <sheetData>
    <row r="1" spans="1:21" ht="15.75" customHeight="1">
      <c r="A1" s="299" t="s">
        <v>669</v>
      </c>
      <c r="B1" s="299"/>
      <c r="C1" s="299"/>
      <c r="D1" s="299"/>
      <c r="E1" s="299"/>
      <c r="F1" s="299"/>
      <c r="G1" s="299"/>
      <c r="H1" s="299"/>
      <c r="I1" s="299"/>
      <c r="J1" s="299"/>
      <c r="K1" s="323" t="s">
        <v>693</v>
      </c>
      <c r="L1" s="323"/>
      <c r="M1" s="323"/>
      <c r="N1" s="323"/>
      <c r="O1" s="323"/>
      <c r="P1" s="323"/>
      <c r="Q1" s="323"/>
      <c r="R1" s="323"/>
      <c r="S1" s="323"/>
      <c r="T1" s="323"/>
      <c r="U1" s="323"/>
    </row>
    <row r="2" spans="1:21" ht="15.75" customHeight="1">
      <c r="A2" s="306" t="s">
        <v>419</v>
      </c>
      <c r="B2" s="306"/>
      <c r="C2" s="306"/>
      <c r="D2" s="306"/>
      <c r="E2" s="306"/>
      <c r="F2" s="306"/>
      <c r="G2" s="306"/>
      <c r="H2" s="306"/>
      <c r="I2" s="306"/>
      <c r="J2" s="306"/>
      <c r="K2" s="312" t="s">
        <v>977</v>
      </c>
      <c r="L2" s="312"/>
      <c r="M2" s="312"/>
      <c r="N2" s="312"/>
      <c r="O2" s="312"/>
      <c r="P2" s="312"/>
      <c r="Q2" s="312"/>
      <c r="R2" s="312"/>
      <c r="S2" s="312"/>
      <c r="T2" s="312"/>
      <c r="U2" s="312"/>
    </row>
    <row r="3" spans="1:21" ht="6.75" customHeight="1">
      <c r="A3" s="59"/>
      <c r="B3" s="150"/>
      <c r="C3" s="150"/>
      <c r="D3" s="59"/>
      <c r="E3" s="59"/>
      <c r="F3" s="59"/>
      <c r="G3" s="59"/>
      <c r="H3" s="59"/>
      <c r="I3" s="59"/>
      <c r="J3" s="59"/>
      <c r="K3" s="23"/>
      <c r="L3" s="19"/>
      <c r="M3" s="19"/>
      <c r="N3" s="19"/>
      <c r="O3" s="19"/>
      <c r="P3" s="19"/>
      <c r="Q3" s="19"/>
      <c r="R3" s="19"/>
      <c r="S3" s="19"/>
      <c r="T3" s="19"/>
      <c r="U3" s="54"/>
    </row>
    <row r="4" spans="1:22" ht="16.5" customHeight="1">
      <c r="A4" s="273" t="s">
        <v>82</v>
      </c>
      <c r="B4" s="273"/>
      <c r="C4" s="274"/>
      <c r="D4" s="307" t="s">
        <v>83</v>
      </c>
      <c r="E4" s="281" t="s">
        <v>3</v>
      </c>
      <c r="F4" s="309"/>
      <c r="G4" s="303" t="s">
        <v>87</v>
      </c>
      <c r="H4" s="303"/>
      <c r="I4" s="303"/>
      <c r="J4" s="303"/>
      <c r="K4" s="303" t="s">
        <v>208</v>
      </c>
      <c r="L4" s="303"/>
      <c r="M4" s="303"/>
      <c r="N4" s="303"/>
      <c r="O4" s="281" t="s">
        <v>423</v>
      </c>
      <c r="P4" s="309"/>
      <c r="Q4" s="309"/>
      <c r="R4" s="309"/>
      <c r="S4" s="309"/>
      <c r="T4" s="309"/>
      <c r="U4" s="309"/>
      <c r="V4" s="54"/>
    </row>
    <row r="5" spans="1:22" ht="16.5" customHeight="1">
      <c r="A5" s="276"/>
      <c r="B5" s="276"/>
      <c r="C5" s="277"/>
      <c r="D5" s="308"/>
      <c r="E5" s="282"/>
      <c r="F5" s="324"/>
      <c r="G5" s="303" t="s">
        <v>420</v>
      </c>
      <c r="H5" s="303"/>
      <c r="I5" s="303" t="s">
        <v>421</v>
      </c>
      <c r="J5" s="303"/>
      <c r="K5" s="303"/>
      <c r="L5" s="303"/>
      <c r="M5" s="303"/>
      <c r="N5" s="303"/>
      <c r="O5" s="282"/>
      <c r="P5" s="324"/>
      <c r="Q5" s="324"/>
      <c r="R5" s="324"/>
      <c r="S5" s="324"/>
      <c r="T5" s="324"/>
      <c r="U5" s="324"/>
      <c r="V5" s="54"/>
    </row>
    <row r="6" spans="1:22" ht="15" customHeight="1">
      <c r="A6" s="276"/>
      <c r="B6" s="276"/>
      <c r="C6" s="277"/>
      <c r="D6" s="308"/>
      <c r="E6" s="283"/>
      <c r="F6" s="310"/>
      <c r="G6" s="303"/>
      <c r="H6" s="303"/>
      <c r="I6" s="303"/>
      <c r="J6" s="303"/>
      <c r="K6" s="303"/>
      <c r="L6" s="303"/>
      <c r="M6" s="303"/>
      <c r="N6" s="303"/>
      <c r="O6" s="283"/>
      <c r="P6" s="310"/>
      <c r="Q6" s="310"/>
      <c r="R6" s="310"/>
      <c r="S6" s="310"/>
      <c r="T6" s="310"/>
      <c r="U6" s="310"/>
      <c r="V6" s="54"/>
    </row>
    <row r="7" spans="1:22" ht="13.5" customHeight="1">
      <c r="A7" s="276"/>
      <c r="B7" s="276"/>
      <c r="C7" s="277"/>
      <c r="D7" s="308"/>
      <c r="E7" s="266" t="s">
        <v>35</v>
      </c>
      <c r="F7" s="266" t="s">
        <v>91</v>
      </c>
      <c r="G7" s="303" t="s">
        <v>422</v>
      </c>
      <c r="H7" s="303" t="s">
        <v>91</v>
      </c>
      <c r="I7" s="303" t="s">
        <v>422</v>
      </c>
      <c r="J7" s="303" t="s">
        <v>91</v>
      </c>
      <c r="K7" s="303">
        <v>10</v>
      </c>
      <c r="L7" s="303">
        <v>11</v>
      </c>
      <c r="M7" s="303">
        <v>12</v>
      </c>
      <c r="N7" s="303">
        <v>13</v>
      </c>
      <c r="O7" s="266" t="s">
        <v>62</v>
      </c>
      <c r="P7" s="266" t="s">
        <v>63</v>
      </c>
      <c r="Q7" s="266" t="s">
        <v>64</v>
      </c>
      <c r="R7" s="266" t="s">
        <v>65</v>
      </c>
      <c r="S7" s="266" t="s">
        <v>66</v>
      </c>
      <c r="T7" s="281" t="s">
        <v>67</v>
      </c>
      <c r="U7" s="401" t="s">
        <v>68</v>
      </c>
      <c r="V7" s="54"/>
    </row>
    <row r="8" spans="1:22" ht="13.5" customHeight="1">
      <c r="A8" s="279"/>
      <c r="B8" s="279"/>
      <c r="C8" s="280"/>
      <c r="D8" s="305"/>
      <c r="E8" s="305"/>
      <c r="F8" s="267"/>
      <c r="G8" s="304"/>
      <c r="H8" s="303"/>
      <c r="I8" s="304"/>
      <c r="J8" s="303"/>
      <c r="K8" s="304"/>
      <c r="L8" s="303"/>
      <c r="M8" s="304"/>
      <c r="N8" s="303"/>
      <c r="O8" s="305"/>
      <c r="P8" s="267"/>
      <c r="Q8" s="305"/>
      <c r="R8" s="267"/>
      <c r="S8" s="305"/>
      <c r="T8" s="283"/>
      <c r="U8" s="402"/>
      <c r="V8" s="54"/>
    </row>
    <row r="9" spans="1:21" ht="6.75" customHeight="1">
      <c r="A9" s="19" t="s">
        <v>52</v>
      </c>
      <c r="B9" s="19"/>
      <c r="C9" s="19"/>
      <c r="D9" s="19" t="s">
        <v>52</v>
      </c>
      <c r="E9" s="19"/>
      <c r="F9" s="19" t="s">
        <v>52</v>
      </c>
      <c r="G9" s="19" t="s">
        <v>52</v>
      </c>
      <c r="H9" s="19" t="s">
        <v>52</v>
      </c>
      <c r="I9" s="19" t="s">
        <v>52</v>
      </c>
      <c r="J9" s="19" t="s">
        <v>52</v>
      </c>
      <c r="K9" s="19" t="s">
        <v>52</v>
      </c>
      <c r="L9" s="19" t="s">
        <v>52</v>
      </c>
      <c r="M9" s="19" t="s">
        <v>52</v>
      </c>
      <c r="N9" s="19" t="s">
        <v>52</v>
      </c>
      <c r="O9" s="19" t="s">
        <v>52</v>
      </c>
      <c r="P9" s="19" t="s">
        <v>52</v>
      </c>
      <c r="Q9" s="19" t="s">
        <v>52</v>
      </c>
      <c r="R9" s="19" t="s">
        <v>52</v>
      </c>
      <c r="S9" s="19" t="s">
        <v>52</v>
      </c>
      <c r="T9" s="19" t="s">
        <v>52</v>
      </c>
      <c r="U9" s="54"/>
    </row>
    <row r="10" spans="1:21" s="65" customFormat="1" ht="11.25" customHeight="1">
      <c r="A10" s="297" t="s">
        <v>92</v>
      </c>
      <c r="B10" s="297"/>
      <c r="C10" s="298"/>
      <c r="D10" s="81" t="s">
        <v>93</v>
      </c>
      <c r="E10" s="62">
        <v>56311</v>
      </c>
      <c r="F10" s="62">
        <v>21194</v>
      </c>
      <c r="G10" s="62">
        <v>176</v>
      </c>
      <c r="H10" s="62">
        <v>39</v>
      </c>
      <c r="I10" s="62">
        <v>3398</v>
      </c>
      <c r="J10" s="62">
        <v>1489</v>
      </c>
      <c r="K10" s="62">
        <v>16734</v>
      </c>
      <c r="L10" s="62">
        <v>19285</v>
      </c>
      <c r="M10" s="62">
        <v>18034</v>
      </c>
      <c r="N10" s="62">
        <v>2253</v>
      </c>
      <c r="O10" s="62">
        <v>14434</v>
      </c>
      <c r="P10" s="62">
        <v>7987</v>
      </c>
      <c r="Q10" s="62">
        <v>3883</v>
      </c>
      <c r="R10" s="62">
        <v>7453</v>
      </c>
      <c r="S10" s="62">
        <v>6273</v>
      </c>
      <c r="T10" s="62">
        <v>6622</v>
      </c>
      <c r="U10" s="62">
        <v>9659</v>
      </c>
    </row>
    <row r="11" spans="1:21" s="65" customFormat="1" ht="11.25" customHeight="1">
      <c r="A11" s="63" t="s">
        <v>52</v>
      </c>
      <c r="B11" s="63"/>
      <c r="C11" s="63"/>
      <c r="D11" s="81" t="s">
        <v>94</v>
      </c>
      <c r="E11" s="62">
        <v>29002</v>
      </c>
      <c r="F11" s="62">
        <v>12039</v>
      </c>
      <c r="G11" s="62">
        <v>0</v>
      </c>
      <c r="H11" s="62">
        <v>0</v>
      </c>
      <c r="I11" s="62">
        <v>3657</v>
      </c>
      <c r="J11" s="62">
        <v>1807</v>
      </c>
      <c r="K11" s="62">
        <v>9009</v>
      </c>
      <c r="L11" s="62">
        <v>10104</v>
      </c>
      <c r="M11" s="62">
        <v>9111</v>
      </c>
      <c r="N11" s="62">
        <v>778</v>
      </c>
      <c r="O11" s="62">
        <v>14005</v>
      </c>
      <c r="P11" s="62">
        <v>0</v>
      </c>
      <c r="Q11" s="62">
        <v>2992</v>
      </c>
      <c r="R11" s="62">
        <v>0</v>
      </c>
      <c r="S11" s="62">
        <v>6736</v>
      </c>
      <c r="T11" s="62">
        <v>1918</v>
      </c>
      <c r="U11" s="62">
        <v>3351</v>
      </c>
    </row>
    <row r="12" spans="1:21" s="65" customFormat="1" ht="11.25" customHeight="1">
      <c r="A12" s="63" t="s">
        <v>52</v>
      </c>
      <c r="B12" s="63"/>
      <c r="C12" s="63"/>
      <c r="D12" s="81" t="s">
        <v>95</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row>
    <row r="13" spans="1:21" s="65" customFormat="1" ht="11.25" customHeight="1">
      <c r="A13" s="63" t="s">
        <v>52</v>
      </c>
      <c r="B13" s="63"/>
      <c r="C13" s="63"/>
      <c r="D13" s="81" t="s">
        <v>96</v>
      </c>
      <c r="E13" s="62">
        <v>85313</v>
      </c>
      <c r="F13" s="62">
        <v>33233</v>
      </c>
      <c r="G13" s="62">
        <v>176</v>
      </c>
      <c r="H13" s="62">
        <v>39</v>
      </c>
      <c r="I13" s="62">
        <v>7055</v>
      </c>
      <c r="J13" s="62">
        <v>3296</v>
      </c>
      <c r="K13" s="62">
        <v>25743</v>
      </c>
      <c r="L13" s="62">
        <v>29389</v>
      </c>
      <c r="M13" s="62">
        <v>27145</v>
      </c>
      <c r="N13" s="62">
        <v>3031</v>
      </c>
      <c r="O13" s="62">
        <v>28439</v>
      </c>
      <c r="P13" s="62">
        <v>7987</v>
      </c>
      <c r="Q13" s="62">
        <v>6875</v>
      </c>
      <c r="R13" s="62">
        <v>7453</v>
      </c>
      <c r="S13" s="62">
        <v>13009</v>
      </c>
      <c r="T13" s="62">
        <v>8540</v>
      </c>
      <c r="U13" s="62">
        <v>13010</v>
      </c>
    </row>
    <row r="14" spans="1:21" s="65" customFormat="1" ht="6.75" customHeight="1">
      <c r="A14" s="63"/>
      <c r="B14" s="63"/>
      <c r="C14" s="63"/>
      <c r="D14" s="63"/>
      <c r="E14" s="62"/>
      <c r="F14" s="62"/>
      <c r="G14" s="62"/>
      <c r="H14" s="62"/>
      <c r="I14" s="62"/>
      <c r="J14" s="62"/>
      <c r="K14" s="62"/>
      <c r="L14" s="62"/>
      <c r="M14" s="62"/>
      <c r="N14" s="62"/>
      <c r="O14" s="62"/>
      <c r="P14" s="62"/>
      <c r="Q14" s="62"/>
      <c r="R14" s="62"/>
      <c r="S14" s="62"/>
      <c r="T14" s="62"/>
      <c r="U14" s="62"/>
    </row>
    <row r="15" spans="1:21" s="65" customFormat="1" ht="11.25" customHeight="1">
      <c r="A15" s="297" t="s">
        <v>97</v>
      </c>
      <c r="B15" s="297"/>
      <c r="C15" s="298"/>
      <c r="D15" s="81" t="s">
        <v>93</v>
      </c>
      <c r="E15" s="62">
        <v>29771</v>
      </c>
      <c r="F15" s="62">
        <v>28131</v>
      </c>
      <c r="G15" s="62">
        <v>5208</v>
      </c>
      <c r="H15" s="62">
        <v>4874</v>
      </c>
      <c r="I15" s="62">
        <v>1349</v>
      </c>
      <c r="J15" s="62">
        <v>1322</v>
      </c>
      <c r="K15" s="62">
        <v>8431</v>
      </c>
      <c r="L15" s="62">
        <v>8684</v>
      </c>
      <c r="M15" s="62">
        <v>7804</v>
      </c>
      <c r="N15" s="62">
        <v>4852</v>
      </c>
      <c r="O15" s="62">
        <v>6948</v>
      </c>
      <c r="P15" s="62">
        <v>3964</v>
      </c>
      <c r="Q15" s="62">
        <v>3134</v>
      </c>
      <c r="R15" s="62">
        <v>3754</v>
      </c>
      <c r="S15" s="62">
        <v>3548</v>
      </c>
      <c r="T15" s="62">
        <v>3427</v>
      </c>
      <c r="U15" s="62">
        <v>4996</v>
      </c>
    </row>
    <row r="16" spans="1:21" s="65" customFormat="1" ht="11.25" customHeight="1">
      <c r="A16" s="63" t="s">
        <v>52</v>
      </c>
      <c r="B16" s="63"/>
      <c r="C16" s="63"/>
      <c r="D16" s="81" t="s">
        <v>94</v>
      </c>
      <c r="E16" s="62">
        <v>6153</v>
      </c>
      <c r="F16" s="62">
        <v>5872</v>
      </c>
      <c r="G16" s="62">
        <v>1202</v>
      </c>
      <c r="H16" s="62">
        <v>1128</v>
      </c>
      <c r="I16" s="62">
        <v>676</v>
      </c>
      <c r="J16" s="62">
        <v>662</v>
      </c>
      <c r="K16" s="62">
        <v>1707</v>
      </c>
      <c r="L16" s="62">
        <v>1781</v>
      </c>
      <c r="M16" s="62">
        <v>1614</v>
      </c>
      <c r="N16" s="62">
        <v>1051</v>
      </c>
      <c r="O16" s="62">
        <v>2208</v>
      </c>
      <c r="P16" s="62">
        <v>0</v>
      </c>
      <c r="Q16" s="62">
        <v>760</v>
      </c>
      <c r="R16" s="62">
        <v>0</v>
      </c>
      <c r="S16" s="62">
        <v>1437</v>
      </c>
      <c r="T16" s="62">
        <v>485</v>
      </c>
      <c r="U16" s="62">
        <v>1263</v>
      </c>
    </row>
    <row r="17" spans="1:21" s="65" customFormat="1" ht="11.25" customHeight="1">
      <c r="A17" s="63" t="s">
        <v>52</v>
      </c>
      <c r="B17" s="63"/>
      <c r="C17" s="63"/>
      <c r="D17" s="81" t="s">
        <v>95</v>
      </c>
      <c r="E17" s="62">
        <v>65</v>
      </c>
      <c r="F17" s="62">
        <v>62</v>
      </c>
      <c r="G17" s="62">
        <v>0</v>
      </c>
      <c r="H17" s="62">
        <v>0</v>
      </c>
      <c r="I17" s="62">
        <v>1</v>
      </c>
      <c r="J17" s="62">
        <v>1</v>
      </c>
      <c r="K17" s="62">
        <v>19</v>
      </c>
      <c r="L17" s="62">
        <v>15</v>
      </c>
      <c r="M17" s="62">
        <v>17</v>
      </c>
      <c r="N17" s="62">
        <v>14</v>
      </c>
      <c r="O17" s="62">
        <v>0</v>
      </c>
      <c r="P17" s="62">
        <v>0</v>
      </c>
      <c r="Q17" s="62">
        <v>0</v>
      </c>
      <c r="R17" s="62">
        <v>0</v>
      </c>
      <c r="S17" s="62">
        <v>0</v>
      </c>
      <c r="T17" s="62">
        <v>65</v>
      </c>
      <c r="U17" s="62">
        <v>0</v>
      </c>
    </row>
    <row r="18" spans="1:21" s="65" customFormat="1" ht="11.25" customHeight="1">
      <c r="A18" s="63" t="s">
        <v>52</v>
      </c>
      <c r="B18" s="63"/>
      <c r="C18" s="63"/>
      <c r="D18" s="81" t="s">
        <v>96</v>
      </c>
      <c r="E18" s="62">
        <v>35989</v>
      </c>
      <c r="F18" s="62">
        <v>34065</v>
      </c>
      <c r="G18" s="62">
        <v>6410</v>
      </c>
      <c r="H18" s="62">
        <v>6002</v>
      </c>
      <c r="I18" s="62">
        <v>2026</v>
      </c>
      <c r="J18" s="62">
        <v>1985</v>
      </c>
      <c r="K18" s="62">
        <v>10157</v>
      </c>
      <c r="L18" s="62">
        <v>10480</v>
      </c>
      <c r="M18" s="62">
        <v>9435</v>
      </c>
      <c r="N18" s="62">
        <v>5917</v>
      </c>
      <c r="O18" s="62">
        <v>9156</v>
      </c>
      <c r="P18" s="62">
        <v>3964</v>
      </c>
      <c r="Q18" s="62">
        <v>3894</v>
      </c>
      <c r="R18" s="62">
        <v>3754</v>
      </c>
      <c r="S18" s="62">
        <v>4985</v>
      </c>
      <c r="T18" s="62">
        <v>3977</v>
      </c>
      <c r="U18" s="62">
        <v>6259</v>
      </c>
    </row>
    <row r="19" spans="1:21" s="65" customFormat="1" ht="6.75" customHeight="1">
      <c r="A19" s="63"/>
      <c r="B19" s="63"/>
      <c r="C19" s="63"/>
      <c r="D19" s="63"/>
      <c r="E19" s="62"/>
      <c r="F19" s="62"/>
      <c r="G19" s="62"/>
      <c r="H19" s="62"/>
      <c r="I19" s="62"/>
      <c r="J19" s="62"/>
      <c r="K19" s="62"/>
      <c r="L19" s="62"/>
      <c r="M19" s="62"/>
      <c r="N19" s="62"/>
      <c r="O19" s="62"/>
      <c r="P19" s="62"/>
      <c r="Q19" s="62"/>
      <c r="R19" s="62"/>
      <c r="S19" s="62"/>
      <c r="T19" s="62"/>
      <c r="U19" s="62"/>
    </row>
    <row r="20" spans="1:21" s="65" customFormat="1" ht="11.25" customHeight="1">
      <c r="A20" s="297" t="s">
        <v>98</v>
      </c>
      <c r="B20" s="297"/>
      <c r="C20" s="298"/>
      <c r="D20" s="81" t="s">
        <v>93</v>
      </c>
      <c r="E20" s="62">
        <v>13065</v>
      </c>
      <c r="F20" s="62">
        <v>12636</v>
      </c>
      <c r="G20" s="62">
        <v>2724</v>
      </c>
      <c r="H20" s="62">
        <v>2615</v>
      </c>
      <c r="I20" s="62">
        <v>663</v>
      </c>
      <c r="J20" s="62">
        <v>656</v>
      </c>
      <c r="K20" s="62">
        <v>3470</v>
      </c>
      <c r="L20" s="62">
        <v>3546</v>
      </c>
      <c r="M20" s="62">
        <v>3397</v>
      </c>
      <c r="N20" s="62">
        <v>2652</v>
      </c>
      <c r="O20" s="62">
        <v>3833</v>
      </c>
      <c r="P20" s="62">
        <v>2444</v>
      </c>
      <c r="Q20" s="62">
        <v>1071</v>
      </c>
      <c r="R20" s="62">
        <v>1169</v>
      </c>
      <c r="S20" s="62">
        <v>1380</v>
      </c>
      <c r="T20" s="62">
        <v>1379</v>
      </c>
      <c r="U20" s="62">
        <v>1789</v>
      </c>
    </row>
    <row r="21" spans="1:21" s="65" customFormat="1" ht="11.25" customHeight="1">
      <c r="A21" s="63" t="s">
        <v>52</v>
      </c>
      <c r="B21" s="63"/>
      <c r="C21" s="63"/>
      <c r="D21" s="81" t="s">
        <v>94</v>
      </c>
      <c r="E21" s="62">
        <v>3326</v>
      </c>
      <c r="F21" s="62">
        <v>3196</v>
      </c>
      <c r="G21" s="62">
        <v>818</v>
      </c>
      <c r="H21" s="62">
        <v>786</v>
      </c>
      <c r="I21" s="62">
        <v>428</v>
      </c>
      <c r="J21" s="62">
        <v>425</v>
      </c>
      <c r="K21" s="62">
        <v>952</v>
      </c>
      <c r="L21" s="62">
        <v>911</v>
      </c>
      <c r="M21" s="62">
        <v>907</v>
      </c>
      <c r="N21" s="62">
        <v>556</v>
      </c>
      <c r="O21" s="62">
        <v>1601</v>
      </c>
      <c r="P21" s="62">
        <v>0</v>
      </c>
      <c r="Q21" s="62">
        <v>492</v>
      </c>
      <c r="R21" s="62">
        <v>0</v>
      </c>
      <c r="S21" s="62">
        <v>486</v>
      </c>
      <c r="T21" s="62">
        <v>250</v>
      </c>
      <c r="U21" s="62">
        <v>497</v>
      </c>
    </row>
    <row r="22" spans="1:21" s="65" customFormat="1" ht="11.25" customHeight="1">
      <c r="A22" s="63" t="s">
        <v>52</v>
      </c>
      <c r="B22" s="63"/>
      <c r="C22" s="63"/>
      <c r="D22" s="81" t="s">
        <v>95</v>
      </c>
      <c r="E22" s="62">
        <v>0</v>
      </c>
      <c r="F22" s="62">
        <v>0</v>
      </c>
      <c r="G22" s="62">
        <v>0</v>
      </c>
      <c r="H22" s="62">
        <v>0</v>
      </c>
      <c r="I22" s="62">
        <v>0</v>
      </c>
      <c r="J22" s="62">
        <v>0</v>
      </c>
      <c r="K22" s="62">
        <v>0</v>
      </c>
      <c r="L22" s="62">
        <v>0</v>
      </c>
      <c r="M22" s="62">
        <v>0</v>
      </c>
      <c r="N22" s="62">
        <v>0</v>
      </c>
      <c r="O22" s="62">
        <v>0</v>
      </c>
      <c r="P22" s="62">
        <v>0</v>
      </c>
      <c r="Q22" s="62">
        <v>0</v>
      </c>
      <c r="R22" s="62">
        <v>0</v>
      </c>
      <c r="S22" s="62">
        <v>0</v>
      </c>
      <c r="T22" s="62">
        <v>0</v>
      </c>
      <c r="U22" s="62">
        <v>0</v>
      </c>
    </row>
    <row r="23" spans="1:21" s="65" customFormat="1" ht="11.25" customHeight="1">
      <c r="A23" s="63" t="s">
        <v>52</v>
      </c>
      <c r="B23" s="63"/>
      <c r="C23" s="63"/>
      <c r="D23" s="81" t="s">
        <v>96</v>
      </c>
      <c r="E23" s="62">
        <v>16391</v>
      </c>
      <c r="F23" s="62">
        <v>15832</v>
      </c>
      <c r="G23" s="62">
        <v>3542</v>
      </c>
      <c r="H23" s="62">
        <v>3401</v>
      </c>
      <c r="I23" s="62">
        <v>1091</v>
      </c>
      <c r="J23" s="62">
        <v>1081</v>
      </c>
      <c r="K23" s="62">
        <v>4422</v>
      </c>
      <c r="L23" s="62">
        <v>4457</v>
      </c>
      <c r="M23" s="62">
        <v>4304</v>
      </c>
      <c r="N23" s="62">
        <v>3208</v>
      </c>
      <c r="O23" s="62">
        <v>5434</v>
      </c>
      <c r="P23" s="62">
        <v>2444</v>
      </c>
      <c r="Q23" s="62">
        <v>1563</v>
      </c>
      <c r="R23" s="62">
        <v>1169</v>
      </c>
      <c r="S23" s="62">
        <v>1866</v>
      </c>
      <c r="T23" s="62">
        <v>1629</v>
      </c>
      <c r="U23" s="62">
        <v>2286</v>
      </c>
    </row>
    <row r="24" spans="1:21" s="65" customFormat="1" ht="6.75" customHeight="1">
      <c r="A24" s="63"/>
      <c r="B24" s="63"/>
      <c r="C24" s="63"/>
      <c r="D24" s="63"/>
      <c r="E24" s="62"/>
      <c r="F24" s="62"/>
      <c r="G24" s="62"/>
      <c r="H24" s="62"/>
      <c r="I24" s="62"/>
      <c r="J24" s="62"/>
      <c r="K24" s="62"/>
      <c r="L24" s="62"/>
      <c r="M24" s="62"/>
      <c r="N24" s="62"/>
      <c r="O24" s="62"/>
      <c r="P24" s="62"/>
      <c r="Q24" s="62"/>
      <c r="R24" s="62"/>
      <c r="S24" s="62"/>
      <c r="T24" s="62"/>
      <c r="U24" s="62"/>
    </row>
    <row r="25" spans="1:21" s="65" customFormat="1" ht="11.25" customHeight="1">
      <c r="A25" s="297" t="s">
        <v>99</v>
      </c>
      <c r="B25" s="297"/>
      <c r="C25" s="298"/>
      <c r="D25" s="81" t="s">
        <v>93</v>
      </c>
      <c r="E25" s="62">
        <v>14291</v>
      </c>
      <c r="F25" s="62">
        <v>13284</v>
      </c>
      <c r="G25" s="62">
        <v>2838</v>
      </c>
      <c r="H25" s="62">
        <v>2659</v>
      </c>
      <c r="I25" s="62">
        <v>445</v>
      </c>
      <c r="J25" s="62">
        <v>433</v>
      </c>
      <c r="K25" s="62">
        <v>4247</v>
      </c>
      <c r="L25" s="62">
        <v>3950</v>
      </c>
      <c r="M25" s="62">
        <v>3675</v>
      </c>
      <c r="N25" s="62">
        <v>2419</v>
      </c>
      <c r="O25" s="62">
        <v>3497</v>
      </c>
      <c r="P25" s="62">
        <v>2140</v>
      </c>
      <c r="Q25" s="62">
        <v>1978</v>
      </c>
      <c r="R25" s="62">
        <v>1766</v>
      </c>
      <c r="S25" s="62">
        <v>1535</v>
      </c>
      <c r="T25" s="62">
        <v>1479</v>
      </c>
      <c r="U25" s="62">
        <v>1896</v>
      </c>
    </row>
    <row r="26" spans="1:21" s="65" customFormat="1" ht="11.25" customHeight="1">
      <c r="A26" s="63" t="s">
        <v>52</v>
      </c>
      <c r="B26" s="63"/>
      <c r="C26" s="63"/>
      <c r="D26" s="81" t="s">
        <v>94</v>
      </c>
      <c r="E26" s="62">
        <v>6714</v>
      </c>
      <c r="F26" s="62">
        <v>6288</v>
      </c>
      <c r="G26" s="62">
        <v>1175</v>
      </c>
      <c r="H26" s="62">
        <v>1096</v>
      </c>
      <c r="I26" s="62">
        <v>499</v>
      </c>
      <c r="J26" s="62">
        <v>490</v>
      </c>
      <c r="K26" s="62">
        <v>1890</v>
      </c>
      <c r="L26" s="62">
        <v>1976</v>
      </c>
      <c r="M26" s="62">
        <v>1818</v>
      </c>
      <c r="N26" s="62">
        <v>1030</v>
      </c>
      <c r="O26" s="62">
        <v>2879</v>
      </c>
      <c r="P26" s="62">
        <v>0</v>
      </c>
      <c r="Q26" s="62">
        <v>1063</v>
      </c>
      <c r="R26" s="62">
        <v>0</v>
      </c>
      <c r="S26" s="62">
        <v>1270</v>
      </c>
      <c r="T26" s="62">
        <v>525</v>
      </c>
      <c r="U26" s="62">
        <v>977</v>
      </c>
    </row>
    <row r="27" spans="1:21" s="65" customFormat="1" ht="11.25" customHeight="1">
      <c r="A27" s="63" t="s">
        <v>52</v>
      </c>
      <c r="B27" s="63"/>
      <c r="C27" s="63"/>
      <c r="D27" s="81" t="s">
        <v>95</v>
      </c>
      <c r="E27" s="62">
        <v>58</v>
      </c>
      <c r="F27" s="62">
        <v>57</v>
      </c>
      <c r="G27" s="62">
        <v>0</v>
      </c>
      <c r="H27" s="62">
        <v>0</v>
      </c>
      <c r="I27" s="62">
        <v>1</v>
      </c>
      <c r="J27" s="62">
        <v>1</v>
      </c>
      <c r="K27" s="62">
        <v>15</v>
      </c>
      <c r="L27" s="62">
        <v>16</v>
      </c>
      <c r="M27" s="62">
        <v>15</v>
      </c>
      <c r="N27" s="62">
        <v>12</v>
      </c>
      <c r="O27" s="62">
        <v>0</v>
      </c>
      <c r="P27" s="62">
        <v>0</v>
      </c>
      <c r="Q27" s="62">
        <v>0</v>
      </c>
      <c r="R27" s="62">
        <v>0</v>
      </c>
      <c r="S27" s="62">
        <v>0</v>
      </c>
      <c r="T27" s="62">
        <v>58</v>
      </c>
      <c r="U27" s="62">
        <v>0</v>
      </c>
    </row>
    <row r="28" spans="1:21" s="65" customFormat="1" ht="11.25" customHeight="1">
      <c r="A28" s="63" t="s">
        <v>52</v>
      </c>
      <c r="B28" s="63"/>
      <c r="C28" s="63"/>
      <c r="D28" s="81" t="s">
        <v>96</v>
      </c>
      <c r="E28" s="62">
        <v>21063</v>
      </c>
      <c r="F28" s="62">
        <v>19629</v>
      </c>
      <c r="G28" s="62">
        <v>4013</v>
      </c>
      <c r="H28" s="62">
        <v>3755</v>
      </c>
      <c r="I28" s="62">
        <v>945</v>
      </c>
      <c r="J28" s="62">
        <v>924</v>
      </c>
      <c r="K28" s="62">
        <v>6152</v>
      </c>
      <c r="L28" s="62">
        <v>5942</v>
      </c>
      <c r="M28" s="62">
        <v>5508</v>
      </c>
      <c r="N28" s="62">
        <v>3461</v>
      </c>
      <c r="O28" s="62">
        <v>6376</v>
      </c>
      <c r="P28" s="62">
        <v>2140</v>
      </c>
      <c r="Q28" s="62">
        <v>3041</v>
      </c>
      <c r="R28" s="62">
        <v>1766</v>
      </c>
      <c r="S28" s="62">
        <v>2805</v>
      </c>
      <c r="T28" s="62">
        <v>2062</v>
      </c>
      <c r="U28" s="62">
        <v>2873</v>
      </c>
    </row>
    <row r="29" spans="1:21" s="65" customFormat="1" ht="6.75" customHeight="1">
      <c r="A29" s="63"/>
      <c r="B29" s="63"/>
      <c r="C29" s="63"/>
      <c r="D29" s="63"/>
      <c r="E29" s="62"/>
      <c r="F29" s="62"/>
      <c r="G29" s="62"/>
      <c r="H29" s="62"/>
      <c r="I29" s="62"/>
      <c r="J29" s="62"/>
      <c r="K29" s="62"/>
      <c r="L29" s="62"/>
      <c r="M29" s="62"/>
      <c r="N29" s="62"/>
      <c r="O29" s="62"/>
      <c r="P29" s="62"/>
      <c r="Q29" s="62"/>
      <c r="R29" s="62"/>
      <c r="S29" s="62"/>
      <c r="T29" s="62"/>
      <c r="U29" s="62"/>
    </row>
    <row r="30" spans="1:21" s="65" customFormat="1" ht="11.25" customHeight="1">
      <c r="A30" s="297" t="s">
        <v>100</v>
      </c>
      <c r="B30" s="297"/>
      <c r="C30" s="298"/>
      <c r="D30" s="81" t="s">
        <v>93</v>
      </c>
      <c r="E30" s="62">
        <v>7231</v>
      </c>
      <c r="F30" s="62">
        <v>6798</v>
      </c>
      <c r="G30" s="62">
        <v>1431</v>
      </c>
      <c r="H30" s="62">
        <v>1358</v>
      </c>
      <c r="I30" s="62">
        <v>377</v>
      </c>
      <c r="J30" s="62">
        <v>372</v>
      </c>
      <c r="K30" s="62">
        <v>2052</v>
      </c>
      <c r="L30" s="62">
        <v>2550</v>
      </c>
      <c r="M30" s="62">
        <v>2629</v>
      </c>
      <c r="N30" s="62">
        <v>0</v>
      </c>
      <c r="O30" s="62">
        <v>1595</v>
      </c>
      <c r="P30" s="62">
        <v>1423</v>
      </c>
      <c r="Q30" s="62">
        <v>1143</v>
      </c>
      <c r="R30" s="62">
        <v>887</v>
      </c>
      <c r="S30" s="62">
        <v>531</v>
      </c>
      <c r="T30" s="62">
        <v>363</v>
      </c>
      <c r="U30" s="62">
        <v>1289</v>
      </c>
    </row>
    <row r="31" spans="1:21" s="65" customFormat="1" ht="11.25" customHeight="1">
      <c r="A31" s="63" t="s">
        <v>52</v>
      </c>
      <c r="B31" s="63"/>
      <c r="C31" s="63"/>
      <c r="D31" s="81" t="s">
        <v>94</v>
      </c>
      <c r="E31" s="62">
        <v>2738</v>
      </c>
      <c r="F31" s="62">
        <v>2408</v>
      </c>
      <c r="G31" s="62">
        <v>345</v>
      </c>
      <c r="H31" s="62">
        <v>295</v>
      </c>
      <c r="I31" s="62">
        <v>198</v>
      </c>
      <c r="J31" s="62">
        <v>188</v>
      </c>
      <c r="K31" s="62">
        <v>709</v>
      </c>
      <c r="L31" s="62">
        <v>1079</v>
      </c>
      <c r="M31" s="62">
        <v>950</v>
      </c>
      <c r="N31" s="62">
        <v>0</v>
      </c>
      <c r="O31" s="62">
        <v>989</v>
      </c>
      <c r="P31" s="62">
        <v>0</v>
      </c>
      <c r="Q31" s="62">
        <v>52</v>
      </c>
      <c r="R31" s="62">
        <v>0</v>
      </c>
      <c r="S31" s="62">
        <v>621</v>
      </c>
      <c r="T31" s="62">
        <v>778</v>
      </c>
      <c r="U31" s="62">
        <v>298</v>
      </c>
    </row>
    <row r="32" spans="1:21" s="65" customFormat="1" ht="11.25" customHeight="1">
      <c r="A32" s="63" t="s">
        <v>52</v>
      </c>
      <c r="B32" s="63"/>
      <c r="C32" s="63"/>
      <c r="D32" s="81" t="s">
        <v>95</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row>
    <row r="33" spans="1:21" s="65" customFormat="1" ht="11.25" customHeight="1">
      <c r="A33" s="63" t="s">
        <v>52</v>
      </c>
      <c r="B33" s="63"/>
      <c r="C33" s="63"/>
      <c r="D33" s="81" t="s">
        <v>96</v>
      </c>
      <c r="E33" s="62">
        <v>9969</v>
      </c>
      <c r="F33" s="62">
        <v>9206</v>
      </c>
      <c r="G33" s="62">
        <v>1776</v>
      </c>
      <c r="H33" s="62">
        <v>1653</v>
      </c>
      <c r="I33" s="62">
        <v>575</v>
      </c>
      <c r="J33" s="62">
        <v>560</v>
      </c>
      <c r="K33" s="62">
        <v>2761</v>
      </c>
      <c r="L33" s="62">
        <v>3629</v>
      </c>
      <c r="M33" s="62">
        <v>3579</v>
      </c>
      <c r="N33" s="62">
        <v>0</v>
      </c>
      <c r="O33" s="62">
        <v>2584</v>
      </c>
      <c r="P33" s="62">
        <v>1423</v>
      </c>
      <c r="Q33" s="62">
        <v>1195</v>
      </c>
      <c r="R33" s="62">
        <v>887</v>
      </c>
      <c r="S33" s="62">
        <v>1152</v>
      </c>
      <c r="T33" s="62">
        <v>1141</v>
      </c>
      <c r="U33" s="62">
        <v>1587</v>
      </c>
    </row>
    <row r="34" spans="1:21" s="65" customFormat="1" ht="6.75" customHeight="1">
      <c r="A34" s="63"/>
      <c r="B34" s="63"/>
      <c r="C34" s="63"/>
      <c r="D34" s="63"/>
      <c r="E34" s="62"/>
      <c r="F34" s="62"/>
      <c r="G34" s="62"/>
      <c r="H34" s="62"/>
      <c r="I34" s="62"/>
      <c r="J34" s="62"/>
      <c r="K34" s="62"/>
      <c r="L34" s="62"/>
      <c r="M34" s="62"/>
      <c r="N34" s="62"/>
      <c r="O34" s="62"/>
      <c r="P34" s="62"/>
      <c r="Q34" s="62"/>
      <c r="R34" s="62"/>
      <c r="S34" s="62"/>
      <c r="T34" s="62"/>
      <c r="U34" s="62"/>
    </row>
    <row r="35" spans="1:21" s="65" customFormat="1" ht="11.25" customHeight="1">
      <c r="A35" s="297" t="s">
        <v>101</v>
      </c>
      <c r="B35" s="297"/>
      <c r="C35" s="298"/>
      <c r="D35" s="81" t="s">
        <v>93</v>
      </c>
      <c r="E35" s="62">
        <v>2451</v>
      </c>
      <c r="F35" s="62">
        <v>2192</v>
      </c>
      <c r="G35" s="62">
        <v>0</v>
      </c>
      <c r="H35" s="62">
        <v>0</v>
      </c>
      <c r="I35" s="62">
        <v>51</v>
      </c>
      <c r="J35" s="62">
        <v>47</v>
      </c>
      <c r="K35" s="62">
        <v>33</v>
      </c>
      <c r="L35" s="62">
        <v>1256</v>
      </c>
      <c r="M35" s="62">
        <v>1162</v>
      </c>
      <c r="N35" s="62">
        <v>0</v>
      </c>
      <c r="O35" s="62">
        <v>846</v>
      </c>
      <c r="P35" s="62">
        <v>365</v>
      </c>
      <c r="Q35" s="62">
        <v>142</v>
      </c>
      <c r="R35" s="62">
        <v>240</v>
      </c>
      <c r="S35" s="62">
        <v>267</v>
      </c>
      <c r="T35" s="62">
        <v>277</v>
      </c>
      <c r="U35" s="62">
        <v>314</v>
      </c>
    </row>
    <row r="36" spans="1:21" s="65" customFormat="1" ht="11.25" customHeight="1">
      <c r="A36" s="63" t="s">
        <v>52</v>
      </c>
      <c r="B36" s="63"/>
      <c r="C36" s="63"/>
      <c r="D36" s="81" t="s">
        <v>94</v>
      </c>
      <c r="E36" s="62">
        <v>494</v>
      </c>
      <c r="F36" s="62">
        <v>436</v>
      </c>
      <c r="G36" s="62">
        <v>0</v>
      </c>
      <c r="H36" s="62">
        <v>0</v>
      </c>
      <c r="I36" s="62">
        <v>19</v>
      </c>
      <c r="J36" s="62">
        <v>17</v>
      </c>
      <c r="K36" s="62">
        <v>0</v>
      </c>
      <c r="L36" s="62">
        <v>243</v>
      </c>
      <c r="M36" s="62">
        <v>251</v>
      </c>
      <c r="N36" s="62">
        <v>0</v>
      </c>
      <c r="O36" s="62">
        <v>164</v>
      </c>
      <c r="P36" s="62">
        <v>0</v>
      </c>
      <c r="Q36" s="62">
        <v>102</v>
      </c>
      <c r="R36" s="62">
        <v>0</v>
      </c>
      <c r="S36" s="62">
        <v>86</v>
      </c>
      <c r="T36" s="62">
        <v>62</v>
      </c>
      <c r="U36" s="62">
        <v>80</v>
      </c>
    </row>
    <row r="37" spans="1:21" s="65" customFormat="1" ht="11.25" customHeight="1">
      <c r="A37" s="63" t="s">
        <v>52</v>
      </c>
      <c r="B37" s="63"/>
      <c r="C37" s="63"/>
      <c r="D37" s="81" t="s">
        <v>95</v>
      </c>
      <c r="E37" s="62">
        <v>0</v>
      </c>
      <c r="F37" s="62">
        <v>0</v>
      </c>
      <c r="G37" s="62">
        <v>0</v>
      </c>
      <c r="H37" s="62">
        <v>0</v>
      </c>
      <c r="I37" s="62">
        <v>0</v>
      </c>
      <c r="J37" s="62">
        <v>0</v>
      </c>
      <c r="K37" s="62">
        <v>0</v>
      </c>
      <c r="L37" s="62">
        <v>0</v>
      </c>
      <c r="M37" s="62">
        <v>0</v>
      </c>
      <c r="N37" s="62">
        <v>0</v>
      </c>
      <c r="O37" s="62">
        <v>0</v>
      </c>
      <c r="P37" s="62">
        <v>0</v>
      </c>
      <c r="Q37" s="62">
        <v>0</v>
      </c>
      <c r="R37" s="62">
        <v>0</v>
      </c>
      <c r="S37" s="62">
        <v>0</v>
      </c>
      <c r="T37" s="62">
        <v>0</v>
      </c>
      <c r="U37" s="62">
        <v>0</v>
      </c>
    </row>
    <row r="38" spans="1:21" s="65" customFormat="1" ht="11.25" customHeight="1">
      <c r="A38" s="63" t="s">
        <v>52</v>
      </c>
      <c r="B38" s="63"/>
      <c r="C38" s="63"/>
      <c r="D38" s="81" t="s">
        <v>96</v>
      </c>
      <c r="E38" s="62">
        <v>2945</v>
      </c>
      <c r="F38" s="62">
        <v>2628</v>
      </c>
      <c r="G38" s="62">
        <v>0</v>
      </c>
      <c r="H38" s="62">
        <v>0</v>
      </c>
      <c r="I38" s="62">
        <v>70</v>
      </c>
      <c r="J38" s="62">
        <v>64</v>
      </c>
      <c r="K38" s="62">
        <v>33</v>
      </c>
      <c r="L38" s="62">
        <v>1499</v>
      </c>
      <c r="M38" s="62">
        <v>1413</v>
      </c>
      <c r="N38" s="62">
        <v>0</v>
      </c>
      <c r="O38" s="62">
        <v>1010</v>
      </c>
      <c r="P38" s="62">
        <v>365</v>
      </c>
      <c r="Q38" s="62">
        <v>244</v>
      </c>
      <c r="R38" s="62">
        <v>240</v>
      </c>
      <c r="S38" s="62">
        <v>353</v>
      </c>
      <c r="T38" s="62">
        <v>339</v>
      </c>
      <c r="U38" s="62">
        <v>394</v>
      </c>
    </row>
    <row r="39" spans="1:21" s="65" customFormat="1" ht="6.75" customHeight="1">
      <c r="A39" s="63"/>
      <c r="B39" s="63"/>
      <c r="C39" s="63"/>
      <c r="D39" s="63"/>
      <c r="E39" s="62"/>
      <c r="F39" s="62"/>
      <c r="G39" s="62"/>
      <c r="H39" s="62"/>
      <c r="I39" s="62"/>
      <c r="J39" s="62"/>
      <c r="K39" s="62"/>
      <c r="L39" s="62"/>
      <c r="M39" s="62"/>
      <c r="N39" s="62"/>
      <c r="O39" s="62"/>
      <c r="P39" s="62"/>
      <c r="Q39" s="62"/>
      <c r="R39" s="62"/>
      <c r="S39" s="62"/>
      <c r="T39" s="62"/>
      <c r="U39" s="62"/>
    </row>
    <row r="40" spans="1:21" s="65" customFormat="1" ht="11.25" customHeight="1">
      <c r="A40" s="297" t="s">
        <v>102</v>
      </c>
      <c r="B40" s="297"/>
      <c r="C40" s="298"/>
      <c r="D40" s="81" t="s">
        <v>93</v>
      </c>
      <c r="E40" s="62">
        <v>787</v>
      </c>
      <c r="F40" s="62">
        <v>384</v>
      </c>
      <c r="G40" s="62">
        <v>72</v>
      </c>
      <c r="H40" s="62">
        <v>21</v>
      </c>
      <c r="I40" s="62">
        <v>65</v>
      </c>
      <c r="J40" s="62">
        <v>49</v>
      </c>
      <c r="K40" s="62">
        <v>275</v>
      </c>
      <c r="L40" s="62">
        <v>278</v>
      </c>
      <c r="M40" s="62">
        <v>234</v>
      </c>
      <c r="N40" s="62">
        <v>0</v>
      </c>
      <c r="O40" s="62">
        <v>48</v>
      </c>
      <c r="P40" s="62">
        <v>188</v>
      </c>
      <c r="Q40" s="62">
        <v>0</v>
      </c>
      <c r="R40" s="62">
        <v>443</v>
      </c>
      <c r="S40" s="62">
        <v>21</v>
      </c>
      <c r="T40" s="62">
        <v>87</v>
      </c>
      <c r="U40" s="62">
        <v>0</v>
      </c>
    </row>
    <row r="41" spans="1:21" s="65" customFormat="1" ht="11.25" customHeight="1">
      <c r="A41" s="63" t="s">
        <v>52</v>
      </c>
      <c r="B41" s="63"/>
      <c r="C41" s="63"/>
      <c r="D41" s="81" t="s">
        <v>94</v>
      </c>
      <c r="E41" s="62">
        <v>406</v>
      </c>
      <c r="F41" s="62">
        <v>140</v>
      </c>
      <c r="G41" s="62">
        <v>59</v>
      </c>
      <c r="H41" s="62">
        <v>3</v>
      </c>
      <c r="I41" s="62">
        <v>40</v>
      </c>
      <c r="J41" s="62">
        <v>14</v>
      </c>
      <c r="K41" s="62">
        <v>117</v>
      </c>
      <c r="L41" s="62">
        <v>143</v>
      </c>
      <c r="M41" s="62">
        <v>113</v>
      </c>
      <c r="N41" s="62">
        <v>33</v>
      </c>
      <c r="O41" s="62">
        <v>363</v>
      </c>
      <c r="P41" s="62">
        <v>0</v>
      </c>
      <c r="Q41" s="62">
        <v>0</v>
      </c>
      <c r="R41" s="62">
        <v>0</v>
      </c>
      <c r="S41" s="62">
        <v>43</v>
      </c>
      <c r="T41" s="62">
        <v>0</v>
      </c>
      <c r="U41" s="62">
        <v>0</v>
      </c>
    </row>
    <row r="42" spans="1:21" s="65" customFormat="1" ht="11.25" customHeight="1">
      <c r="A42" s="63" t="s">
        <v>52</v>
      </c>
      <c r="B42" s="63"/>
      <c r="C42" s="63"/>
      <c r="D42" s="81" t="s">
        <v>95</v>
      </c>
      <c r="E42" s="62">
        <v>0</v>
      </c>
      <c r="F42" s="62">
        <v>0</v>
      </c>
      <c r="G42" s="62">
        <v>0</v>
      </c>
      <c r="H42" s="62">
        <v>0</v>
      </c>
      <c r="I42" s="62">
        <v>0</v>
      </c>
      <c r="J42" s="62">
        <v>0</v>
      </c>
      <c r="K42" s="62">
        <v>0</v>
      </c>
      <c r="L42" s="62">
        <v>0</v>
      </c>
      <c r="M42" s="62">
        <v>0</v>
      </c>
      <c r="N42" s="62">
        <v>0</v>
      </c>
      <c r="O42" s="62">
        <v>0</v>
      </c>
      <c r="P42" s="62">
        <v>0</v>
      </c>
      <c r="Q42" s="62">
        <v>0</v>
      </c>
      <c r="R42" s="62">
        <v>0</v>
      </c>
      <c r="S42" s="62">
        <v>0</v>
      </c>
      <c r="T42" s="62">
        <v>0</v>
      </c>
      <c r="U42" s="62">
        <v>0</v>
      </c>
    </row>
    <row r="43" spans="1:21" s="65" customFormat="1" ht="11.25" customHeight="1">
      <c r="A43" s="63" t="s">
        <v>52</v>
      </c>
      <c r="B43" s="63"/>
      <c r="C43" s="63"/>
      <c r="D43" s="81" t="s">
        <v>96</v>
      </c>
      <c r="E43" s="62">
        <v>1193</v>
      </c>
      <c r="F43" s="62">
        <v>524</v>
      </c>
      <c r="G43" s="62">
        <v>131</v>
      </c>
      <c r="H43" s="62">
        <v>24</v>
      </c>
      <c r="I43" s="62">
        <v>105</v>
      </c>
      <c r="J43" s="62">
        <v>63</v>
      </c>
      <c r="K43" s="62">
        <v>392</v>
      </c>
      <c r="L43" s="62">
        <v>421</v>
      </c>
      <c r="M43" s="62">
        <v>347</v>
      </c>
      <c r="N43" s="62">
        <v>33</v>
      </c>
      <c r="O43" s="62">
        <v>411</v>
      </c>
      <c r="P43" s="62">
        <v>188</v>
      </c>
      <c r="Q43" s="62">
        <v>0</v>
      </c>
      <c r="R43" s="62">
        <v>443</v>
      </c>
      <c r="S43" s="62">
        <v>64</v>
      </c>
      <c r="T43" s="62">
        <v>87</v>
      </c>
      <c r="U43" s="62">
        <v>0</v>
      </c>
    </row>
    <row r="44" spans="1:21" s="65" customFormat="1" ht="6.75" customHeight="1">
      <c r="A44" s="63"/>
      <c r="B44" s="63"/>
      <c r="C44" s="63"/>
      <c r="D44" s="63"/>
      <c r="E44" s="62"/>
      <c r="F44" s="62"/>
      <c r="G44" s="62"/>
      <c r="H44" s="62"/>
      <c r="I44" s="62"/>
      <c r="J44" s="62"/>
      <c r="K44" s="62"/>
      <c r="L44" s="62"/>
      <c r="M44" s="62"/>
      <c r="N44" s="62"/>
      <c r="O44" s="62"/>
      <c r="P44" s="62"/>
      <c r="Q44" s="62"/>
      <c r="R44" s="62"/>
      <c r="S44" s="62"/>
      <c r="T44" s="62"/>
      <c r="U44" s="62"/>
    </row>
    <row r="45" spans="1:21" s="65" customFormat="1" ht="11.25" customHeight="1">
      <c r="A45" s="297" t="s">
        <v>103</v>
      </c>
      <c r="B45" s="297"/>
      <c r="C45" s="298"/>
      <c r="D45" s="81" t="s">
        <v>93</v>
      </c>
      <c r="E45" s="62">
        <v>1333</v>
      </c>
      <c r="F45" s="62">
        <v>895</v>
      </c>
      <c r="G45" s="62">
        <v>0</v>
      </c>
      <c r="H45" s="62">
        <v>0</v>
      </c>
      <c r="I45" s="62">
        <v>45</v>
      </c>
      <c r="J45" s="62">
        <v>38</v>
      </c>
      <c r="K45" s="62">
        <v>395</v>
      </c>
      <c r="L45" s="62">
        <v>437</v>
      </c>
      <c r="M45" s="62">
        <v>375</v>
      </c>
      <c r="N45" s="62">
        <v>126</v>
      </c>
      <c r="O45" s="62">
        <v>498</v>
      </c>
      <c r="P45" s="62">
        <v>0</v>
      </c>
      <c r="Q45" s="62">
        <v>0</v>
      </c>
      <c r="R45" s="62">
        <v>322</v>
      </c>
      <c r="S45" s="62">
        <v>208</v>
      </c>
      <c r="T45" s="62">
        <v>0</v>
      </c>
      <c r="U45" s="62">
        <v>305</v>
      </c>
    </row>
    <row r="46" spans="1:21" s="65" customFormat="1" ht="11.25" customHeight="1">
      <c r="A46" s="63" t="s">
        <v>52</v>
      </c>
      <c r="B46" s="63"/>
      <c r="C46" s="63"/>
      <c r="D46" s="81" t="s">
        <v>94</v>
      </c>
      <c r="E46" s="62">
        <v>1205</v>
      </c>
      <c r="F46" s="62">
        <v>591</v>
      </c>
      <c r="G46" s="62">
        <v>93</v>
      </c>
      <c r="H46" s="62">
        <v>49</v>
      </c>
      <c r="I46" s="62">
        <v>29</v>
      </c>
      <c r="J46" s="62">
        <v>16</v>
      </c>
      <c r="K46" s="62">
        <v>370</v>
      </c>
      <c r="L46" s="62">
        <v>371</v>
      </c>
      <c r="M46" s="62">
        <v>364</v>
      </c>
      <c r="N46" s="62">
        <v>100</v>
      </c>
      <c r="O46" s="62">
        <v>606</v>
      </c>
      <c r="P46" s="62">
        <v>0</v>
      </c>
      <c r="Q46" s="62">
        <v>173</v>
      </c>
      <c r="R46" s="62">
        <v>0</v>
      </c>
      <c r="S46" s="62">
        <v>128</v>
      </c>
      <c r="T46" s="62">
        <v>130</v>
      </c>
      <c r="U46" s="62">
        <v>168</v>
      </c>
    </row>
    <row r="47" spans="1:21" s="65" customFormat="1" ht="11.25" customHeight="1">
      <c r="A47" s="63" t="s">
        <v>52</v>
      </c>
      <c r="B47" s="63"/>
      <c r="C47" s="63"/>
      <c r="D47" s="81" t="s">
        <v>95</v>
      </c>
      <c r="E47" s="62">
        <v>0</v>
      </c>
      <c r="F47" s="62">
        <v>0</v>
      </c>
      <c r="G47" s="62">
        <v>0</v>
      </c>
      <c r="H47" s="62">
        <v>0</v>
      </c>
      <c r="I47" s="62">
        <v>0</v>
      </c>
      <c r="J47" s="62">
        <v>0</v>
      </c>
      <c r="K47" s="62">
        <v>0</v>
      </c>
      <c r="L47" s="62">
        <v>0</v>
      </c>
      <c r="M47" s="62">
        <v>0</v>
      </c>
      <c r="N47" s="62">
        <v>0</v>
      </c>
      <c r="O47" s="62">
        <v>0</v>
      </c>
      <c r="P47" s="62">
        <v>0</v>
      </c>
      <c r="Q47" s="62">
        <v>0</v>
      </c>
      <c r="R47" s="62">
        <v>0</v>
      </c>
      <c r="S47" s="62">
        <v>0</v>
      </c>
      <c r="T47" s="62">
        <v>0</v>
      </c>
      <c r="U47" s="62">
        <v>0</v>
      </c>
    </row>
    <row r="48" spans="1:21" s="65" customFormat="1" ht="11.25" customHeight="1">
      <c r="A48" s="63" t="s">
        <v>52</v>
      </c>
      <c r="B48" s="63"/>
      <c r="C48" s="63"/>
      <c r="D48" s="81" t="s">
        <v>96</v>
      </c>
      <c r="E48" s="62">
        <v>2538</v>
      </c>
      <c r="F48" s="62">
        <v>1486</v>
      </c>
      <c r="G48" s="62">
        <v>93</v>
      </c>
      <c r="H48" s="62">
        <v>49</v>
      </c>
      <c r="I48" s="62">
        <v>74</v>
      </c>
      <c r="J48" s="62">
        <v>54</v>
      </c>
      <c r="K48" s="62">
        <v>765</v>
      </c>
      <c r="L48" s="62">
        <v>808</v>
      </c>
      <c r="M48" s="62">
        <v>739</v>
      </c>
      <c r="N48" s="62">
        <v>226</v>
      </c>
      <c r="O48" s="62">
        <v>1104</v>
      </c>
      <c r="P48" s="62">
        <v>0</v>
      </c>
      <c r="Q48" s="62">
        <v>173</v>
      </c>
      <c r="R48" s="62">
        <v>322</v>
      </c>
      <c r="S48" s="62">
        <v>336</v>
      </c>
      <c r="T48" s="62">
        <v>130</v>
      </c>
      <c r="U48" s="62">
        <v>473</v>
      </c>
    </row>
    <row r="49" spans="1:21" s="65" customFormat="1" ht="6.75" customHeight="1">
      <c r="A49" s="63"/>
      <c r="B49" s="63"/>
      <c r="C49" s="63"/>
      <c r="D49" s="63"/>
      <c r="E49" s="62"/>
      <c r="F49" s="62"/>
      <c r="G49" s="62"/>
      <c r="H49" s="62"/>
      <c r="I49" s="62"/>
      <c r="J49" s="62"/>
      <c r="K49" s="62"/>
      <c r="L49" s="62"/>
      <c r="M49" s="62"/>
      <c r="N49" s="62"/>
      <c r="O49" s="62"/>
      <c r="P49" s="62"/>
      <c r="Q49" s="62"/>
      <c r="R49" s="62"/>
      <c r="S49" s="62"/>
      <c r="T49" s="62"/>
      <c r="U49" s="62"/>
    </row>
    <row r="50" spans="1:21" s="65" customFormat="1" ht="11.25" customHeight="1">
      <c r="A50" s="297" t="s">
        <v>104</v>
      </c>
      <c r="B50" s="297"/>
      <c r="C50" s="298"/>
      <c r="D50" s="81" t="s">
        <v>93</v>
      </c>
      <c r="E50" s="62">
        <v>643</v>
      </c>
      <c r="F50" s="62">
        <v>480</v>
      </c>
      <c r="G50" s="62">
        <v>62</v>
      </c>
      <c r="H50" s="62">
        <v>39</v>
      </c>
      <c r="I50" s="62">
        <v>31</v>
      </c>
      <c r="J50" s="62">
        <v>27</v>
      </c>
      <c r="K50" s="62">
        <v>228</v>
      </c>
      <c r="L50" s="62">
        <v>205</v>
      </c>
      <c r="M50" s="62">
        <v>210</v>
      </c>
      <c r="N50" s="62">
        <v>0</v>
      </c>
      <c r="O50" s="62">
        <v>0</v>
      </c>
      <c r="P50" s="62">
        <v>0</v>
      </c>
      <c r="Q50" s="62">
        <v>0</v>
      </c>
      <c r="R50" s="62">
        <v>182</v>
      </c>
      <c r="S50" s="62">
        <v>0</v>
      </c>
      <c r="T50" s="62">
        <v>0</v>
      </c>
      <c r="U50" s="62">
        <v>461</v>
      </c>
    </row>
    <row r="51" spans="1:21" s="65" customFormat="1" ht="11.25" customHeight="1">
      <c r="A51" s="63" t="s">
        <v>52</v>
      </c>
      <c r="B51" s="63"/>
      <c r="C51" s="63"/>
      <c r="D51" s="81" t="s">
        <v>94</v>
      </c>
      <c r="E51" s="62">
        <v>1945</v>
      </c>
      <c r="F51" s="62">
        <v>1091</v>
      </c>
      <c r="G51" s="62">
        <v>0</v>
      </c>
      <c r="H51" s="62">
        <v>0</v>
      </c>
      <c r="I51" s="62">
        <v>102</v>
      </c>
      <c r="J51" s="62">
        <v>74</v>
      </c>
      <c r="K51" s="62">
        <v>605</v>
      </c>
      <c r="L51" s="62">
        <v>654</v>
      </c>
      <c r="M51" s="62">
        <v>686</v>
      </c>
      <c r="N51" s="62">
        <v>0</v>
      </c>
      <c r="O51" s="62">
        <v>775</v>
      </c>
      <c r="P51" s="62">
        <v>0</v>
      </c>
      <c r="Q51" s="62">
        <v>349</v>
      </c>
      <c r="R51" s="62">
        <v>0</v>
      </c>
      <c r="S51" s="62">
        <v>364</v>
      </c>
      <c r="T51" s="62">
        <v>212</v>
      </c>
      <c r="U51" s="62">
        <v>245</v>
      </c>
    </row>
    <row r="52" spans="1:21" s="65" customFormat="1" ht="11.25" customHeight="1">
      <c r="A52" s="63" t="s">
        <v>52</v>
      </c>
      <c r="B52" s="63"/>
      <c r="C52" s="63"/>
      <c r="D52" s="81" t="s">
        <v>95</v>
      </c>
      <c r="E52" s="62">
        <v>0</v>
      </c>
      <c r="F52" s="62">
        <v>0</v>
      </c>
      <c r="G52" s="62">
        <v>0</v>
      </c>
      <c r="H52" s="62">
        <v>0</v>
      </c>
      <c r="I52" s="62">
        <v>0</v>
      </c>
      <c r="J52" s="62">
        <v>0</v>
      </c>
      <c r="K52" s="62">
        <v>0</v>
      </c>
      <c r="L52" s="62">
        <v>0</v>
      </c>
      <c r="M52" s="62">
        <v>0</v>
      </c>
      <c r="N52" s="62">
        <v>0</v>
      </c>
      <c r="O52" s="62">
        <v>0</v>
      </c>
      <c r="P52" s="62">
        <v>0</v>
      </c>
      <c r="Q52" s="62">
        <v>0</v>
      </c>
      <c r="R52" s="62">
        <v>0</v>
      </c>
      <c r="S52" s="62">
        <v>0</v>
      </c>
      <c r="T52" s="62">
        <v>0</v>
      </c>
      <c r="U52" s="62">
        <v>0</v>
      </c>
    </row>
    <row r="53" spans="1:21" s="65" customFormat="1" ht="11.25" customHeight="1">
      <c r="A53" s="63" t="s">
        <v>52</v>
      </c>
      <c r="B53" s="63"/>
      <c r="C53" s="63"/>
      <c r="D53" s="81" t="s">
        <v>96</v>
      </c>
      <c r="E53" s="62">
        <v>2588</v>
      </c>
      <c r="F53" s="62">
        <v>1571</v>
      </c>
      <c r="G53" s="62">
        <v>62</v>
      </c>
      <c r="H53" s="62">
        <v>39</v>
      </c>
      <c r="I53" s="62">
        <v>133</v>
      </c>
      <c r="J53" s="62">
        <v>101</v>
      </c>
      <c r="K53" s="62">
        <v>833</v>
      </c>
      <c r="L53" s="62">
        <v>859</v>
      </c>
      <c r="M53" s="62">
        <v>896</v>
      </c>
      <c r="N53" s="62">
        <v>0</v>
      </c>
      <c r="O53" s="62">
        <v>775</v>
      </c>
      <c r="P53" s="62">
        <v>0</v>
      </c>
      <c r="Q53" s="62">
        <v>349</v>
      </c>
      <c r="R53" s="62">
        <v>182</v>
      </c>
      <c r="S53" s="62">
        <v>364</v>
      </c>
      <c r="T53" s="62">
        <v>212</v>
      </c>
      <c r="U53" s="62">
        <v>706</v>
      </c>
    </row>
    <row r="54" spans="1:21" s="65" customFormat="1" ht="6.75" customHeight="1">
      <c r="A54" s="63"/>
      <c r="B54" s="63"/>
      <c r="C54" s="63"/>
      <c r="D54" s="63"/>
      <c r="E54" s="62"/>
      <c r="F54" s="62"/>
      <c r="G54" s="62"/>
      <c r="H54" s="62"/>
      <c r="I54" s="62"/>
      <c r="J54" s="62"/>
      <c r="K54" s="62"/>
      <c r="L54" s="62"/>
      <c r="M54" s="62"/>
      <c r="N54" s="62"/>
      <c r="O54" s="62"/>
      <c r="P54" s="62"/>
      <c r="Q54" s="62"/>
      <c r="R54" s="62"/>
      <c r="S54" s="62"/>
      <c r="T54" s="62"/>
      <c r="U54" s="62"/>
    </row>
    <row r="55" spans="1:21" s="65" customFormat="1" ht="11.25" customHeight="1">
      <c r="A55" s="297" t="s">
        <v>105</v>
      </c>
      <c r="B55" s="297"/>
      <c r="C55" s="298"/>
      <c r="D55" s="81" t="s">
        <v>93</v>
      </c>
      <c r="E55" s="62">
        <v>2918</v>
      </c>
      <c r="F55" s="62">
        <v>2406</v>
      </c>
      <c r="G55" s="62">
        <v>242</v>
      </c>
      <c r="H55" s="62">
        <v>188</v>
      </c>
      <c r="I55" s="62">
        <v>252</v>
      </c>
      <c r="J55" s="62">
        <v>240</v>
      </c>
      <c r="K55" s="62">
        <v>1008</v>
      </c>
      <c r="L55" s="62">
        <v>898</v>
      </c>
      <c r="M55" s="62">
        <v>1012</v>
      </c>
      <c r="N55" s="62">
        <v>0</v>
      </c>
      <c r="O55" s="62">
        <v>631</v>
      </c>
      <c r="P55" s="62">
        <v>532</v>
      </c>
      <c r="Q55" s="62">
        <v>140</v>
      </c>
      <c r="R55" s="62">
        <v>542</v>
      </c>
      <c r="S55" s="62">
        <v>451</v>
      </c>
      <c r="T55" s="62">
        <v>394</v>
      </c>
      <c r="U55" s="62">
        <v>228</v>
      </c>
    </row>
    <row r="56" spans="1:21" s="65" customFormat="1" ht="11.25" customHeight="1">
      <c r="A56" s="63" t="s">
        <v>52</v>
      </c>
      <c r="B56" s="63"/>
      <c r="C56" s="63"/>
      <c r="D56" s="81" t="s">
        <v>94</v>
      </c>
      <c r="E56" s="62">
        <v>1907</v>
      </c>
      <c r="F56" s="62">
        <v>1284</v>
      </c>
      <c r="G56" s="62">
        <v>45</v>
      </c>
      <c r="H56" s="62">
        <v>30</v>
      </c>
      <c r="I56" s="62">
        <v>287</v>
      </c>
      <c r="J56" s="62">
        <v>261</v>
      </c>
      <c r="K56" s="62">
        <v>597</v>
      </c>
      <c r="L56" s="62">
        <v>657</v>
      </c>
      <c r="M56" s="62">
        <v>653</v>
      </c>
      <c r="N56" s="62">
        <v>0</v>
      </c>
      <c r="O56" s="62">
        <v>981</v>
      </c>
      <c r="P56" s="62">
        <v>0</v>
      </c>
      <c r="Q56" s="62">
        <v>169</v>
      </c>
      <c r="R56" s="62">
        <v>0</v>
      </c>
      <c r="S56" s="62">
        <v>379</v>
      </c>
      <c r="T56" s="62">
        <v>151</v>
      </c>
      <c r="U56" s="62">
        <v>227</v>
      </c>
    </row>
    <row r="57" spans="1:21" s="65" customFormat="1" ht="11.25" customHeight="1">
      <c r="A57" s="63" t="s">
        <v>52</v>
      </c>
      <c r="B57" s="63"/>
      <c r="C57" s="63"/>
      <c r="D57" s="81" t="s">
        <v>95</v>
      </c>
      <c r="E57" s="62">
        <v>0</v>
      </c>
      <c r="F57" s="62">
        <v>0</v>
      </c>
      <c r="G57" s="62">
        <v>0</v>
      </c>
      <c r="H57" s="62">
        <v>0</v>
      </c>
      <c r="I57" s="62">
        <v>0</v>
      </c>
      <c r="J57" s="62">
        <v>0</v>
      </c>
      <c r="K57" s="62">
        <v>0</v>
      </c>
      <c r="L57" s="62">
        <v>0</v>
      </c>
      <c r="M57" s="62">
        <v>0</v>
      </c>
      <c r="N57" s="62">
        <v>0</v>
      </c>
      <c r="O57" s="62">
        <v>0</v>
      </c>
      <c r="P57" s="62">
        <v>0</v>
      </c>
      <c r="Q57" s="62">
        <v>0</v>
      </c>
      <c r="R57" s="62">
        <v>0</v>
      </c>
      <c r="S57" s="62">
        <v>0</v>
      </c>
      <c r="T57" s="62">
        <v>0</v>
      </c>
      <c r="U57" s="62">
        <v>0</v>
      </c>
    </row>
    <row r="58" spans="1:21" s="65" customFormat="1" ht="11.25" customHeight="1">
      <c r="A58" s="63" t="s">
        <v>52</v>
      </c>
      <c r="B58" s="63"/>
      <c r="C58" s="63"/>
      <c r="D58" s="81" t="s">
        <v>96</v>
      </c>
      <c r="E58" s="62">
        <v>4825</v>
      </c>
      <c r="F58" s="62">
        <v>3690</v>
      </c>
      <c r="G58" s="62">
        <v>287</v>
      </c>
      <c r="H58" s="62">
        <v>218</v>
      </c>
      <c r="I58" s="62">
        <v>539</v>
      </c>
      <c r="J58" s="62">
        <v>501</v>
      </c>
      <c r="K58" s="62">
        <v>1605</v>
      </c>
      <c r="L58" s="62">
        <v>1555</v>
      </c>
      <c r="M58" s="62">
        <v>1665</v>
      </c>
      <c r="N58" s="62">
        <v>0</v>
      </c>
      <c r="O58" s="62">
        <v>1612</v>
      </c>
      <c r="P58" s="62">
        <v>532</v>
      </c>
      <c r="Q58" s="62">
        <v>309</v>
      </c>
      <c r="R58" s="62">
        <v>542</v>
      </c>
      <c r="S58" s="62">
        <v>830</v>
      </c>
      <c r="T58" s="62">
        <v>545</v>
      </c>
      <c r="U58" s="62">
        <v>455</v>
      </c>
    </row>
    <row r="59" spans="1:21" s="65" customFormat="1" ht="6.75" customHeight="1">
      <c r="A59" s="63"/>
      <c r="B59" s="63"/>
      <c r="C59" s="63"/>
      <c r="D59" s="63"/>
      <c r="E59" s="62"/>
      <c r="F59" s="62"/>
      <c r="G59" s="62"/>
      <c r="H59" s="62"/>
      <c r="I59" s="62"/>
      <c r="J59" s="62"/>
      <c r="K59" s="62"/>
      <c r="L59" s="62"/>
      <c r="M59" s="62"/>
      <c r="N59" s="62"/>
      <c r="O59" s="62"/>
      <c r="P59" s="62"/>
      <c r="Q59" s="62"/>
      <c r="R59" s="62"/>
      <c r="S59" s="62"/>
      <c r="T59" s="62"/>
      <c r="U59" s="62"/>
    </row>
    <row r="60" spans="1:21" s="65" customFormat="1" ht="11.25" customHeight="1">
      <c r="A60" s="297" t="s">
        <v>106</v>
      </c>
      <c r="B60" s="297"/>
      <c r="C60" s="298"/>
      <c r="D60" s="81" t="s">
        <v>93</v>
      </c>
      <c r="E60" s="62">
        <v>8656</v>
      </c>
      <c r="F60" s="62">
        <v>76</v>
      </c>
      <c r="G60" s="62">
        <v>659</v>
      </c>
      <c r="H60" s="62">
        <v>8</v>
      </c>
      <c r="I60" s="62">
        <v>882</v>
      </c>
      <c r="J60" s="62">
        <v>4</v>
      </c>
      <c r="K60" s="62">
        <v>2995</v>
      </c>
      <c r="L60" s="62">
        <v>2816</v>
      </c>
      <c r="M60" s="62">
        <v>2844</v>
      </c>
      <c r="N60" s="62">
        <v>0</v>
      </c>
      <c r="O60" s="62">
        <v>2839</v>
      </c>
      <c r="P60" s="62">
        <v>1240</v>
      </c>
      <c r="Q60" s="62">
        <v>826</v>
      </c>
      <c r="R60" s="62">
        <v>1098</v>
      </c>
      <c r="S60" s="62">
        <v>634</v>
      </c>
      <c r="T60" s="62">
        <v>875</v>
      </c>
      <c r="U60" s="62">
        <v>1144</v>
      </c>
    </row>
    <row r="61" spans="1:21" s="65" customFormat="1" ht="11.25" customHeight="1">
      <c r="A61" s="63" t="s">
        <v>52</v>
      </c>
      <c r="B61" s="63"/>
      <c r="C61" s="63"/>
      <c r="D61" s="81" t="s">
        <v>94</v>
      </c>
      <c r="E61" s="62">
        <v>5829</v>
      </c>
      <c r="F61" s="62">
        <v>116</v>
      </c>
      <c r="G61" s="62">
        <v>0</v>
      </c>
      <c r="H61" s="62">
        <v>0</v>
      </c>
      <c r="I61" s="62">
        <v>1462</v>
      </c>
      <c r="J61" s="62">
        <v>28</v>
      </c>
      <c r="K61" s="62">
        <v>2039</v>
      </c>
      <c r="L61" s="62">
        <v>1861</v>
      </c>
      <c r="M61" s="62">
        <v>1929</v>
      </c>
      <c r="N61" s="62">
        <v>0</v>
      </c>
      <c r="O61" s="62">
        <v>2225</v>
      </c>
      <c r="P61" s="62">
        <v>0</v>
      </c>
      <c r="Q61" s="62">
        <v>574</v>
      </c>
      <c r="R61" s="62">
        <v>0</v>
      </c>
      <c r="S61" s="62">
        <v>1600</v>
      </c>
      <c r="T61" s="62">
        <v>621</v>
      </c>
      <c r="U61" s="62">
        <v>809</v>
      </c>
    </row>
    <row r="62" spans="1:21" s="65" customFormat="1" ht="11.25" customHeight="1">
      <c r="A62" s="63" t="s">
        <v>52</v>
      </c>
      <c r="B62" s="63"/>
      <c r="C62" s="63"/>
      <c r="D62" s="81" t="s">
        <v>95</v>
      </c>
      <c r="E62" s="62">
        <v>0</v>
      </c>
      <c r="F62" s="62">
        <v>0</v>
      </c>
      <c r="G62" s="62">
        <v>0</v>
      </c>
      <c r="H62" s="62">
        <v>0</v>
      </c>
      <c r="I62" s="62">
        <v>0</v>
      </c>
      <c r="J62" s="62">
        <v>0</v>
      </c>
      <c r="K62" s="62">
        <v>0</v>
      </c>
      <c r="L62" s="62">
        <v>0</v>
      </c>
      <c r="M62" s="62">
        <v>0</v>
      </c>
      <c r="N62" s="62">
        <v>0</v>
      </c>
      <c r="O62" s="62">
        <v>0</v>
      </c>
      <c r="P62" s="62">
        <v>0</v>
      </c>
      <c r="Q62" s="62">
        <v>0</v>
      </c>
      <c r="R62" s="62">
        <v>0</v>
      </c>
      <c r="S62" s="62">
        <v>0</v>
      </c>
      <c r="T62" s="62">
        <v>0</v>
      </c>
      <c r="U62" s="62">
        <v>0</v>
      </c>
    </row>
    <row r="63" spans="1:21" s="65" customFormat="1" ht="11.25" customHeight="1">
      <c r="A63" s="63" t="s">
        <v>52</v>
      </c>
      <c r="B63" s="63"/>
      <c r="C63" s="63"/>
      <c r="D63" s="81" t="s">
        <v>96</v>
      </c>
      <c r="E63" s="62">
        <v>14485</v>
      </c>
      <c r="F63" s="62">
        <v>192</v>
      </c>
      <c r="G63" s="62">
        <v>659</v>
      </c>
      <c r="H63" s="62">
        <v>8</v>
      </c>
      <c r="I63" s="62">
        <v>2344</v>
      </c>
      <c r="J63" s="62">
        <v>32</v>
      </c>
      <c r="K63" s="62">
        <v>5034</v>
      </c>
      <c r="L63" s="62">
        <v>4677</v>
      </c>
      <c r="M63" s="62">
        <v>4773</v>
      </c>
      <c r="N63" s="62">
        <v>0</v>
      </c>
      <c r="O63" s="62">
        <v>5064</v>
      </c>
      <c r="P63" s="62">
        <v>1240</v>
      </c>
      <c r="Q63" s="62">
        <v>1400</v>
      </c>
      <c r="R63" s="62">
        <v>1098</v>
      </c>
      <c r="S63" s="62">
        <v>2234</v>
      </c>
      <c r="T63" s="62">
        <v>1496</v>
      </c>
      <c r="U63" s="62">
        <v>1953</v>
      </c>
    </row>
    <row r="64" spans="1:21" s="65" customFormat="1" ht="6.75" customHeight="1">
      <c r="A64" s="63"/>
      <c r="B64" s="63"/>
      <c r="C64" s="63"/>
      <c r="D64" s="63"/>
      <c r="E64" s="62"/>
      <c r="F64" s="62"/>
      <c r="G64" s="62"/>
      <c r="H64" s="62"/>
      <c r="I64" s="62"/>
      <c r="J64" s="62"/>
      <c r="K64" s="62"/>
      <c r="L64" s="62"/>
      <c r="M64" s="62"/>
      <c r="N64" s="62"/>
      <c r="O64" s="62"/>
      <c r="P64" s="62"/>
      <c r="Q64" s="62"/>
      <c r="R64" s="62"/>
      <c r="S64" s="62"/>
      <c r="T64" s="62"/>
      <c r="U64" s="62"/>
    </row>
    <row r="65" spans="1:21" s="65" customFormat="1" ht="11.25" customHeight="1">
      <c r="A65" s="297" t="s">
        <v>107</v>
      </c>
      <c r="B65" s="297"/>
      <c r="C65" s="298"/>
      <c r="D65" s="81" t="s">
        <v>93</v>
      </c>
      <c r="E65" s="62">
        <v>2960</v>
      </c>
      <c r="F65" s="62">
        <v>177</v>
      </c>
      <c r="G65" s="62">
        <v>698</v>
      </c>
      <c r="H65" s="62">
        <v>45</v>
      </c>
      <c r="I65" s="62">
        <v>438</v>
      </c>
      <c r="J65" s="62">
        <v>42</v>
      </c>
      <c r="K65" s="62">
        <v>1025</v>
      </c>
      <c r="L65" s="62">
        <v>935</v>
      </c>
      <c r="M65" s="62">
        <v>1000</v>
      </c>
      <c r="N65" s="62">
        <v>0</v>
      </c>
      <c r="O65" s="62">
        <v>807</v>
      </c>
      <c r="P65" s="62">
        <v>395</v>
      </c>
      <c r="Q65" s="62">
        <v>256</v>
      </c>
      <c r="R65" s="62">
        <v>291</v>
      </c>
      <c r="S65" s="62">
        <v>422</v>
      </c>
      <c r="T65" s="62">
        <v>416</v>
      </c>
      <c r="U65" s="62">
        <v>373</v>
      </c>
    </row>
    <row r="66" spans="1:21" s="65" customFormat="1" ht="11.25" customHeight="1">
      <c r="A66" s="63" t="s">
        <v>52</v>
      </c>
      <c r="B66" s="63"/>
      <c r="C66" s="63"/>
      <c r="D66" s="81" t="s">
        <v>94</v>
      </c>
      <c r="E66" s="62">
        <v>1084</v>
      </c>
      <c r="F66" s="62">
        <v>155</v>
      </c>
      <c r="G66" s="62">
        <v>55</v>
      </c>
      <c r="H66" s="62">
        <v>6</v>
      </c>
      <c r="I66" s="62">
        <v>355</v>
      </c>
      <c r="J66" s="62">
        <v>75</v>
      </c>
      <c r="K66" s="62">
        <v>370</v>
      </c>
      <c r="L66" s="62">
        <v>337</v>
      </c>
      <c r="M66" s="62">
        <v>377</v>
      </c>
      <c r="N66" s="62">
        <v>0</v>
      </c>
      <c r="O66" s="62">
        <v>555</v>
      </c>
      <c r="P66" s="62">
        <v>0</v>
      </c>
      <c r="Q66" s="62">
        <v>131</v>
      </c>
      <c r="R66" s="62">
        <v>0</v>
      </c>
      <c r="S66" s="62">
        <v>201</v>
      </c>
      <c r="T66" s="62">
        <v>0</v>
      </c>
      <c r="U66" s="62">
        <v>197</v>
      </c>
    </row>
    <row r="67" spans="1:21" s="65" customFormat="1" ht="11.25" customHeight="1">
      <c r="A67" s="63" t="s">
        <v>52</v>
      </c>
      <c r="B67" s="63"/>
      <c r="C67" s="63"/>
      <c r="D67" s="81" t="s">
        <v>95</v>
      </c>
      <c r="E67" s="62">
        <v>0</v>
      </c>
      <c r="F67" s="62">
        <v>0</v>
      </c>
      <c r="G67" s="62">
        <v>0</v>
      </c>
      <c r="H67" s="62">
        <v>0</v>
      </c>
      <c r="I67" s="62">
        <v>0</v>
      </c>
      <c r="J67" s="62">
        <v>0</v>
      </c>
      <c r="K67" s="62">
        <v>0</v>
      </c>
      <c r="L67" s="62">
        <v>0</v>
      </c>
      <c r="M67" s="62">
        <v>0</v>
      </c>
      <c r="N67" s="62">
        <v>0</v>
      </c>
      <c r="O67" s="62">
        <v>0</v>
      </c>
      <c r="P67" s="62">
        <v>0</v>
      </c>
      <c r="Q67" s="62">
        <v>0</v>
      </c>
      <c r="R67" s="62">
        <v>0</v>
      </c>
      <c r="S67" s="62">
        <v>0</v>
      </c>
      <c r="T67" s="62">
        <v>0</v>
      </c>
      <c r="U67" s="62">
        <v>0</v>
      </c>
    </row>
    <row r="68" spans="1:21" s="65" customFormat="1" ht="11.25" customHeight="1">
      <c r="A68" s="63" t="s">
        <v>52</v>
      </c>
      <c r="B68" s="63"/>
      <c r="C68" s="63"/>
      <c r="D68" s="81" t="s">
        <v>96</v>
      </c>
      <c r="E68" s="62">
        <v>4044</v>
      </c>
      <c r="F68" s="62">
        <v>332</v>
      </c>
      <c r="G68" s="62">
        <v>753</v>
      </c>
      <c r="H68" s="62">
        <v>51</v>
      </c>
      <c r="I68" s="62">
        <v>793</v>
      </c>
      <c r="J68" s="62">
        <v>117</v>
      </c>
      <c r="K68" s="62">
        <v>1395</v>
      </c>
      <c r="L68" s="62">
        <v>1272</v>
      </c>
      <c r="M68" s="62">
        <v>1377</v>
      </c>
      <c r="N68" s="62">
        <v>0</v>
      </c>
      <c r="O68" s="62">
        <v>1362</v>
      </c>
      <c r="P68" s="62">
        <v>395</v>
      </c>
      <c r="Q68" s="62">
        <v>387</v>
      </c>
      <c r="R68" s="62">
        <v>291</v>
      </c>
      <c r="S68" s="62">
        <v>623</v>
      </c>
      <c r="T68" s="62">
        <v>416</v>
      </c>
      <c r="U68" s="62">
        <v>570</v>
      </c>
    </row>
    <row r="69" spans="1:20" ht="6.75" customHeight="1">
      <c r="A69" s="19"/>
      <c r="B69" s="19"/>
      <c r="C69" s="19"/>
      <c r="D69" s="19"/>
      <c r="E69" s="20"/>
      <c r="F69" s="20"/>
      <c r="G69" s="20"/>
      <c r="H69" s="20"/>
      <c r="I69" s="20"/>
      <c r="J69" s="20"/>
      <c r="K69" s="20"/>
      <c r="L69" s="20"/>
      <c r="M69" s="20"/>
      <c r="N69" s="20"/>
      <c r="O69" s="20"/>
      <c r="P69" s="20"/>
      <c r="Q69" s="20"/>
      <c r="R69" s="20"/>
      <c r="S69" s="20"/>
      <c r="T69" s="20"/>
    </row>
    <row r="70" spans="1:21" s="65" customFormat="1" ht="11.25" customHeight="1">
      <c r="A70" s="297" t="s">
        <v>108</v>
      </c>
      <c r="B70" s="297"/>
      <c r="C70" s="298"/>
      <c r="D70" s="81" t="s">
        <v>93</v>
      </c>
      <c r="E70" s="62">
        <v>12540</v>
      </c>
      <c r="F70" s="62">
        <v>5151</v>
      </c>
      <c r="G70" s="62">
        <v>1374</v>
      </c>
      <c r="H70" s="62">
        <v>651</v>
      </c>
      <c r="I70" s="62">
        <v>1042</v>
      </c>
      <c r="J70" s="62">
        <v>438</v>
      </c>
      <c r="K70" s="62">
        <v>4071</v>
      </c>
      <c r="L70" s="62">
        <v>3940</v>
      </c>
      <c r="M70" s="62">
        <v>4528</v>
      </c>
      <c r="N70" s="62">
        <v>0</v>
      </c>
      <c r="O70" s="62">
        <v>3531</v>
      </c>
      <c r="P70" s="62">
        <v>1806</v>
      </c>
      <c r="Q70" s="62">
        <v>687</v>
      </c>
      <c r="R70" s="62">
        <v>1717</v>
      </c>
      <c r="S70" s="62">
        <v>1155</v>
      </c>
      <c r="T70" s="62">
        <v>1709</v>
      </c>
      <c r="U70" s="62">
        <v>1935</v>
      </c>
    </row>
    <row r="71" spans="1:21" s="65" customFormat="1" ht="11.25" customHeight="1">
      <c r="A71" s="63" t="s">
        <v>52</v>
      </c>
      <c r="B71" s="63"/>
      <c r="C71" s="63"/>
      <c r="D71" s="81" t="s">
        <v>94</v>
      </c>
      <c r="E71" s="62">
        <v>6833</v>
      </c>
      <c r="F71" s="62">
        <v>3239</v>
      </c>
      <c r="G71" s="62">
        <v>1111</v>
      </c>
      <c r="H71" s="62">
        <v>561</v>
      </c>
      <c r="I71" s="62">
        <v>1116</v>
      </c>
      <c r="J71" s="62">
        <v>555</v>
      </c>
      <c r="K71" s="62">
        <v>2379</v>
      </c>
      <c r="L71" s="62">
        <v>2087</v>
      </c>
      <c r="M71" s="62">
        <v>2367</v>
      </c>
      <c r="N71" s="62">
        <v>0</v>
      </c>
      <c r="O71" s="62">
        <v>3565</v>
      </c>
      <c r="P71" s="62">
        <v>0</v>
      </c>
      <c r="Q71" s="62">
        <v>836</v>
      </c>
      <c r="R71" s="62">
        <v>0</v>
      </c>
      <c r="S71" s="62">
        <v>1248</v>
      </c>
      <c r="T71" s="62">
        <v>394</v>
      </c>
      <c r="U71" s="62">
        <v>790</v>
      </c>
    </row>
    <row r="72" spans="1:21" s="65" customFormat="1" ht="11.25" customHeight="1">
      <c r="A72" s="63" t="s">
        <v>52</v>
      </c>
      <c r="B72" s="63"/>
      <c r="C72" s="63"/>
      <c r="D72" s="81" t="s">
        <v>95</v>
      </c>
      <c r="E72" s="62">
        <v>67</v>
      </c>
      <c r="F72" s="62">
        <v>4</v>
      </c>
      <c r="G72" s="62">
        <v>18</v>
      </c>
      <c r="H72" s="62">
        <v>3</v>
      </c>
      <c r="I72" s="62">
        <v>0</v>
      </c>
      <c r="J72" s="62">
        <v>0</v>
      </c>
      <c r="K72" s="62">
        <v>18</v>
      </c>
      <c r="L72" s="62">
        <v>26</v>
      </c>
      <c r="M72" s="62">
        <v>23</v>
      </c>
      <c r="N72" s="62">
        <v>0</v>
      </c>
      <c r="O72" s="62">
        <v>0</v>
      </c>
      <c r="P72" s="62">
        <v>0</v>
      </c>
      <c r="Q72" s="62">
        <v>0</v>
      </c>
      <c r="R72" s="62">
        <v>0</v>
      </c>
      <c r="S72" s="62">
        <v>67</v>
      </c>
      <c r="T72" s="62">
        <v>0</v>
      </c>
      <c r="U72" s="62">
        <v>0</v>
      </c>
    </row>
    <row r="73" spans="1:21" s="65" customFormat="1" ht="11.25" customHeight="1">
      <c r="A73" s="63" t="s">
        <v>52</v>
      </c>
      <c r="B73" s="63"/>
      <c r="C73" s="63"/>
      <c r="D73" s="81" t="s">
        <v>96</v>
      </c>
      <c r="E73" s="62">
        <v>19440</v>
      </c>
      <c r="F73" s="62">
        <v>8394</v>
      </c>
      <c r="G73" s="62">
        <v>2503</v>
      </c>
      <c r="H73" s="62">
        <v>1215</v>
      </c>
      <c r="I73" s="62">
        <v>2158</v>
      </c>
      <c r="J73" s="62">
        <v>993</v>
      </c>
      <c r="K73" s="62">
        <v>6468</v>
      </c>
      <c r="L73" s="62">
        <v>6053</v>
      </c>
      <c r="M73" s="62">
        <v>6918</v>
      </c>
      <c r="N73" s="62">
        <v>0</v>
      </c>
      <c r="O73" s="62">
        <v>7096</v>
      </c>
      <c r="P73" s="62">
        <v>1806</v>
      </c>
      <c r="Q73" s="62">
        <v>1523</v>
      </c>
      <c r="R73" s="62">
        <v>1717</v>
      </c>
      <c r="S73" s="62">
        <v>2470</v>
      </c>
      <c r="T73" s="62">
        <v>2103</v>
      </c>
      <c r="U73" s="62">
        <v>2725</v>
      </c>
    </row>
    <row r="74" spans="1:21" s="65" customFormat="1" ht="6.75" customHeight="1">
      <c r="A74" s="63"/>
      <c r="B74" s="63"/>
      <c r="C74" s="63"/>
      <c r="D74" s="63"/>
      <c r="K74" s="62"/>
      <c r="L74" s="62"/>
      <c r="M74" s="62"/>
      <c r="N74" s="62"/>
      <c r="O74" s="62"/>
      <c r="P74" s="62"/>
      <c r="Q74" s="62"/>
      <c r="R74" s="62"/>
      <c r="S74" s="62"/>
      <c r="T74" s="62"/>
      <c r="U74" s="62"/>
    </row>
    <row r="75" spans="1:21" s="65" customFormat="1" ht="11.25" customHeight="1">
      <c r="A75" s="297" t="s">
        <v>109</v>
      </c>
      <c r="B75" s="297"/>
      <c r="C75" s="298"/>
      <c r="D75" s="81" t="s">
        <v>93</v>
      </c>
      <c r="E75" s="62">
        <v>3826</v>
      </c>
      <c r="F75" s="62">
        <v>2998</v>
      </c>
      <c r="G75" s="62">
        <v>418</v>
      </c>
      <c r="H75" s="62">
        <v>309</v>
      </c>
      <c r="I75" s="62">
        <v>52</v>
      </c>
      <c r="J75" s="62">
        <v>37</v>
      </c>
      <c r="K75" s="62">
        <v>745</v>
      </c>
      <c r="L75" s="62">
        <v>1476</v>
      </c>
      <c r="M75" s="62">
        <v>1605</v>
      </c>
      <c r="N75" s="62">
        <v>0</v>
      </c>
      <c r="O75" s="62">
        <v>710</v>
      </c>
      <c r="P75" s="62">
        <v>294</v>
      </c>
      <c r="Q75" s="62">
        <v>419</v>
      </c>
      <c r="R75" s="62">
        <v>215</v>
      </c>
      <c r="S75" s="62">
        <v>577</v>
      </c>
      <c r="T75" s="62">
        <v>233</v>
      </c>
      <c r="U75" s="62">
        <v>1378</v>
      </c>
    </row>
    <row r="76" spans="1:21" s="65" customFormat="1" ht="11.25" customHeight="1">
      <c r="A76" s="63" t="s">
        <v>52</v>
      </c>
      <c r="B76" s="63"/>
      <c r="C76" s="63"/>
      <c r="D76" s="81" t="s">
        <v>94</v>
      </c>
      <c r="E76" s="62">
        <v>473</v>
      </c>
      <c r="F76" s="62">
        <v>370</v>
      </c>
      <c r="G76" s="62">
        <v>129</v>
      </c>
      <c r="H76" s="62">
        <v>111</v>
      </c>
      <c r="I76" s="62">
        <v>18</v>
      </c>
      <c r="J76" s="62">
        <v>15</v>
      </c>
      <c r="K76" s="62">
        <v>129</v>
      </c>
      <c r="L76" s="62">
        <v>158</v>
      </c>
      <c r="M76" s="62">
        <v>186</v>
      </c>
      <c r="N76" s="62">
        <v>0</v>
      </c>
      <c r="O76" s="62">
        <v>473</v>
      </c>
      <c r="P76" s="62">
        <v>0</v>
      </c>
      <c r="Q76" s="62">
        <v>0</v>
      </c>
      <c r="R76" s="62">
        <v>0</v>
      </c>
      <c r="S76" s="62">
        <v>0</v>
      </c>
      <c r="T76" s="62">
        <v>0</v>
      </c>
      <c r="U76" s="62">
        <v>0</v>
      </c>
    </row>
    <row r="77" spans="1:21" s="65" customFormat="1" ht="11.25" customHeight="1">
      <c r="A77" s="63" t="s">
        <v>52</v>
      </c>
      <c r="B77" s="63"/>
      <c r="C77" s="63"/>
      <c r="D77" s="81" t="s">
        <v>95</v>
      </c>
      <c r="E77" s="62">
        <v>0</v>
      </c>
      <c r="F77" s="62">
        <v>0</v>
      </c>
      <c r="G77" s="62">
        <v>0</v>
      </c>
      <c r="H77" s="62">
        <v>0</v>
      </c>
      <c r="I77" s="62">
        <v>0</v>
      </c>
      <c r="J77" s="62">
        <v>0</v>
      </c>
      <c r="K77" s="62">
        <v>0</v>
      </c>
      <c r="L77" s="62">
        <v>0</v>
      </c>
      <c r="M77" s="62">
        <v>0</v>
      </c>
      <c r="N77" s="62">
        <v>0</v>
      </c>
      <c r="O77" s="62">
        <v>0</v>
      </c>
      <c r="P77" s="62">
        <v>0</v>
      </c>
      <c r="Q77" s="62">
        <v>0</v>
      </c>
      <c r="R77" s="62">
        <v>0</v>
      </c>
      <c r="S77" s="62">
        <v>0</v>
      </c>
      <c r="T77" s="62">
        <v>0</v>
      </c>
      <c r="U77" s="62">
        <v>0</v>
      </c>
    </row>
    <row r="78" spans="1:21" s="65" customFormat="1" ht="11.25" customHeight="1">
      <c r="A78" s="63" t="s">
        <v>52</v>
      </c>
      <c r="B78" s="63"/>
      <c r="C78" s="63"/>
      <c r="D78" s="81" t="s">
        <v>96</v>
      </c>
      <c r="E78" s="62">
        <v>4299</v>
      </c>
      <c r="F78" s="62">
        <v>3368</v>
      </c>
      <c r="G78" s="62">
        <v>547</v>
      </c>
      <c r="H78" s="62">
        <v>420</v>
      </c>
      <c r="I78" s="62">
        <v>70</v>
      </c>
      <c r="J78" s="62">
        <v>52</v>
      </c>
      <c r="K78" s="62">
        <v>874</v>
      </c>
      <c r="L78" s="62">
        <v>1634</v>
      </c>
      <c r="M78" s="62">
        <v>1791</v>
      </c>
      <c r="N78" s="62">
        <v>0</v>
      </c>
      <c r="O78" s="62">
        <v>1183</v>
      </c>
      <c r="P78" s="62">
        <v>294</v>
      </c>
      <c r="Q78" s="62">
        <v>419</v>
      </c>
      <c r="R78" s="62">
        <v>215</v>
      </c>
      <c r="S78" s="62">
        <v>577</v>
      </c>
      <c r="T78" s="62">
        <v>233</v>
      </c>
      <c r="U78" s="62">
        <v>1378</v>
      </c>
    </row>
    <row r="79" spans="1:22" s="65" customFormat="1" ht="6.75" customHeight="1">
      <c r="A79" s="63"/>
      <c r="B79" s="63"/>
      <c r="C79" s="63"/>
      <c r="D79" s="63"/>
      <c r="K79" s="62"/>
      <c r="L79" s="62"/>
      <c r="M79" s="62"/>
      <c r="N79" s="62"/>
      <c r="O79" s="62"/>
      <c r="P79" s="62"/>
      <c r="Q79" s="62"/>
      <c r="R79" s="62"/>
      <c r="S79" s="62"/>
      <c r="T79" s="62"/>
      <c r="U79" s="62"/>
      <c r="V79" s="62"/>
    </row>
    <row r="80" spans="1:21" s="65" customFormat="1" ht="11.25" customHeight="1">
      <c r="A80" s="297" t="s">
        <v>110</v>
      </c>
      <c r="B80" s="297"/>
      <c r="C80" s="298"/>
      <c r="D80" s="81" t="s">
        <v>93</v>
      </c>
      <c r="E80" s="62">
        <v>9259</v>
      </c>
      <c r="F80" s="62">
        <v>7337</v>
      </c>
      <c r="G80" s="62">
        <v>172</v>
      </c>
      <c r="H80" s="62">
        <v>102</v>
      </c>
      <c r="I80" s="62">
        <v>361</v>
      </c>
      <c r="J80" s="62">
        <v>304</v>
      </c>
      <c r="K80" s="62">
        <v>3099</v>
      </c>
      <c r="L80" s="62">
        <v>3087</v>
      </c>
      <c r="M80" s="62">
        <v>2846</v>
      </c>
      <c r="N80" s="62">
        <v>227</v>
      </c>
      <c r="O80" s="62">
        <v>1594</v>
      </c>
      <c r="P80" s="62">
        <v>1674</v>
      </c>
      <c r="Q80" s="62">
        <v>537</v>
      </c>
      <c r="R80" s="62">
        <v>1718</v>
      </c>
      <c r="S80" s="62">
        <v>1673</v>
      </c>
      <c r="T80" s="62">
        <v>757</v>
      </c>
      <c r="U80" s="62">
        <v>1306</v>
      </c>
    </row>
    <row r="81" spans="1:21" s="65" customFormat="1" ht="11.25" customHeight="1">
      <c r="A81" s="63" t="s">
        <v>52</v>
      </c>
      <c r="B81" s="63"/>
      <c r="C81" s="63"/>
      <c r="D81" s="81" t="s">
        <v>94</v>
      </c>
      <c r="E81" s="62">
        <v>7709</v>
      </c>
      <c r="F81" s="62">
        <v>4854</v>
      </c>
      <c r="G81" s="62">
        <v>157</v>
      </c>
      <c r="H81" s="62">
        <v>109</v>
      </c>
      <c r="I81" s="62">
        <v>471</v>
      </c>
      <c r="J81" s="62">
        <v>325</v>
      </c>
      <c r="K81" s="62">
        <v>2464</v>
      </c>
      <c r="L81" s="62">
        <v>2483</v>
      </c>
      <c r="M81" s="62">
        <v>2329</v>
      </c>
      <c r="N81" s="62">
        <v>432</v>
      </c>
      <c r="O81" s="62">
        <v>4193</v>
      </c>
      <c r="P81" s="62">
        <v>0</v>
      </c>
      <c r="Q81" s="62">
        <v>860</v>
      </c>
      <c r="R81" s="62">
        <v>0</v>
      </c>
      <c r="S81" s="62">
        <v>1172</v>
      </c>
      <c r="T81" s="62">
        <v>796</v>
      </c>
      <c r="U81" s="62">
        <v>688</v>
      </c>
    </row>
    <row r="82" spans="1:21" s="65" customFormat="1" ht="11.25" customHeight="1">
      <c r="A82" s="63" t="s">
        <v>52</v>
      </c>
      <c r="B82" s="63"/>
      <c r="C82" s="63"/>
      <c r="D82" s="81" t="s">
        <v>95</v>
      </c>
      <c r="E82" s="62">
        <v>16</v>
      </c>
      <c r="F82" s="62">
        <v>13</v>
      </c>
      <c r="G82" s="62">
        <v>0</v>
      </c>
      <c r="H82" s="62">
        <v>0</v>
      </c>
      <c r="I82" s="62">
        <v>0</v>
      </c>
      <c r="J82" s="62">
        <v>0</v>
      </c>
      <c r="K82" s="62">
        <v>4</v>
      </c>
      <c r="L82" s="62">
        <v>4</v>
      </c>
      <c r="M82" s="62">
        <v>4</v>
      </c>
      <c r="N82" s="62">
        <v>4</v>
      </c>
      <c r="O82" s="62">
        <v>0</v>
      </c>
      <c r="P82" s="62">
        <v>0</v>
      </c>
      <c r="Q82" s="62">
        <v>0</v>
      </c>
      <c r="R82" s="62">
        <v>0</v>
      </c>
      <c r="S82" s="62">
        <v>0</v>
      </c>
      <c r="T82" s="62">
        <v>16</v>
      </c>
      <c r="U82" s="62">
        <v>0</v>
      </c>
    </row>
    <row r="83" spans="1:21" s="65" customFormat="1" ht="11.25" customHeight="1">
      <c r="A83" s="63" t="s">
        <v>52</v>
      </c>
      <c r="B83" s="63"/>
      <c r="C83" s="63"/>
      <c r="D83" s="81" t="s">
        <v>96</v>
      </c>
      <c r="E83" s="62">
        <v>16984</v>
      </c>
      <c r="F83" s="62">
        <v>12204</v>
      </c>
      <c r="G83" s="62">
        <v>329</v>
      </c>
      <c r="H83" s="62">
        <v>211</v>
      </c>
      <c r="I83" s="62">
        <v>832</v>
      </c>
      <c r="J83" s="62">
        <v>629</v>
      </c>
      <c r="K83" s="62">
        <v>5567</v>
      </c>
      <c r="L83" s="62">
        <v>5574</v>
      </c>
      <c r="M83" s="62">
        <v>5179</v>
      </c>
      <c r="N83" s="62">
        <v>663</v>
      </c>
      <c r="O83" s="62">
        <v>5787</v>
      </c>
      <c r="P83" s="62">
        <v>1674</v>
      </c>
      <c r="Q83" s="62">
        <v>1397</v>
      </c>
      <c r="R83" s="62">
        <v>1718</v>
      </c>
      <c r="S83" s="62">
        <v>2845</v>
      </c>
      <c r="T83" s="62">
        <v>1569</v>
      </c>
      <c r="U83" s="62">
        <v>1994</v>
      </c>
    </row>
    <row r="84" spans="1:21" s="65" customFormat="1" ht="6.75" customHeight="1">
      <c r="A84" s="63"/>
      <c r="B84" s="63"/>
      <c r="C84" s="63"/>
      <c r="D84" s="63"/>
      <c r="K84" s="62"/>
      <c r="L84" s="62"/>
      <c r="M84" s="62"/>
      <c r="N84" s="62"/>
      <c r="O84" s="62"/>
      <c r="P84" s="62"/>
      <c r="Q84" s="62"/>
      <c r="R84" s="62"/>
      <c r="S84" s="62"/>
      <c r="T84" s="62"/>
      <c r="U84" s="62"/>
    </row>
    <row r="85" spans="1:21" s="65" customFormat="1" ht="11.25" customHeight="1">
      <c r="A85" s="297" t="s">
        <v>111</v>
      </c>
      <c r="B85" s="297"/>
      <c r="C85" s="298"/>
      <c r="D85" s="81" t="s">
        <v>93</v>
      </c>
      <c r="E85" s="62">
        <v>166042</v>
      </c>
      <c r="F85" s="62">
        <v>104139</v>
      </c>
      <c r="G85" s="62">
        <v>16074</v>
      </c>
      <c r="H85" s="62">
        <v>12908</v>
      </c>
      <c r="I85" s="62">
        <v>9451</v>
      </c>
      <c r="J85" s="62">
        <v>5498</v>
      </c>
      <c r="K85" s="62">
        <v>48808</v>
      </c>
      <c r="L85" s="62">
        <v>53343</v>
      </c>
      <c r="M85" s="62">
        <v>51355</v>
      </c>
      <c r="N85" s="62">
        <v>12529</v>
      </c>
      <c r="O85" s="62">
        <v>41811</v>
      </c>
      <c r="P85" s="62">
        <v>24452</v>
      </c>
      <c r="Q85" s="62">
        <v>14216</v>
      </c>
      <c r="R85" s="62">
        <v>21797</v>
      </c>
      <c r="S85" s="62">
        <v>18675</v>
      </c>
      <c r="T85" s="62">
        <v>18018</v>
      </c>
      <c r="U85" s="62">
        <v>27073</v>
      </c>
    </row>
    <row r="86" spans="1:21" s="65" customFormat="1" ht="11.25" customHeight="1">
      <c r="A86" s="63" t="s">
        <v>52</v>
      </c>
      <c r="B86" s="63"/>
      <c r="C86" s="63"/>
      <c r="D86" s="81" t="s">
        <v>94</v>
      </c>
      <c r="E86" s="62">
        <v>75818</v>
      </c>
      <c r="F86" s="62">
        <v>42079</v>
      </c>
      <c r="G86" s="62">
        <v>5189</v>
      </c>
      <c r="H86" s="62">
        <v>4174</v>
      </c>
      <c r="I86" s="62">
        <v>9357</v>
      </c>
      <c r="J86" s="62">
        <v>4952</v>
      </c>
      <c r="K86" s="62">
        <v>23337</v>
      </c>
      <c r="L86" s="62">
        <v>24845</v>
      </c>
      <c r="M86" s="62">
        <v>23655</v>
      </c>
      <c r="N86" s="62">
        <v>3980</v>
      </c>
      <c r="O86" s="62">
        <v>35582</v>
      </c>
      <c r="P86" s="62">
        <v>0</v>
      </c>
      <c r="Q86" s="62">
        <v>8553</v>
      </c>
      <c r="R86" s="62">
        <v>0</v>
      </c>
      <c r="S86" s="62">
        <v>15771</v>
      </c>
      <c r="T86" s="62">
        <v>6322</v>
      </c>
      <c r="U86" s="62">
        <v>9590</v>
      </c>
    </row>
    <row r="87" spans="1:21" s="65" customFormat="1" ht="11.25" customHeight="1">
      <c r="A87" s="63" t="s">
        <v>52</v>
      </c>
      <c r="B87" s="63"/>
      <c r="C87" s="63"/>
      <c r="D87" s="81" t="s">
        <v>95</v>
      </c>
      <c r="E87" s="62">
        <v>206</v>
      </c>
      <c r="F87" s="62">
        <v>136</v>
      </c>
      <c r="G87" s="62">
        <v>18</v>
      </c>
      <c r="H87" s="62">
        <v>3</v>
      </c>
      <c r="I87" s="62">
        <v>2</v>
      </c>
      <c r="J87" s="62">
        <v>2</v>
      </c>
      <c r="K87" s="62">
        <v>56</v>
      </c>
      <c r="L87" s="62">
        <v>61</v>
      </c>
      <c r="M87" s="62">
        <v>59</v>
      </c>
      <c r="N87" s="62">
        <v>30</v>
      </c>
      <c r="O87" s="62">
        <v>0</v>
      </c>
      <c r="P87" s="62">
        <v>0</v>
      </c>
      <c r="Q87" s="62">
        <v>0</v>
      </c>
      <c r="R87" s="62">
        <v>0</v>
      </c>
      <c r="S87" s="62">
        <v>67</v>
      </c>
      <c r="T87" s="62">
        <v>139</v>
      </c>
      <c r="U87" s="62">
        <v>0</v>
      </c>
    </row>
    <row r="88" spans="1:21" s="65" customFormat="1" ht="11.25" customHeight="1">
      <c r="A88" s="63" t="s">
        <v>52</v>
      </c>
      <c r="B88" s="63"/>
      <c r="C88" s="63"/>
      <c r="D88" s="81" t="s">
        <v>96</v>
      </c>
      <c r="E88" s="62">
        <v>242066</v>
      </c>
      <c r="F88" s="62">
        <v>146354</v>
      </c>
      <c r="G88" s="62">
        <v>21281</v>
      </c>
      <c r="H88" s="62">
        <v>17085</v>
      </c>
      <c r="I88" s="62">
        <v>18810</v>
      </c>
      <c r="J88" s="62">
        <v>10452</v>
      </c>
      <c r="K88" s="62">
        <v>72201</v>
      </c>
      <c r="L88" s="62">
        <v>78249</v>
      </c>
      <c r="M88" s="62">
        <v>75069</v>
      </c>
      <c r="N88" s="62">
        <v>16539</v>
      </c>
      <c r="O88" s="62">
        <v>77393</v>
      </c>
      <c r="P88" s="62">
        <v>24452</v>
      </c>
      <c r="Q88" s="62">
        <v>22769</v>
      </c>
      <c r="R88" s="62">
        <v>21797</v>
      </c>
      <c r="S88" s="62">
        <v>34513</v>
      </c>
      <c r="T88" s="62">
        <v>24479</v>
      </c>
      <c r="U88" s="62">
        <v>36663</v>
      </c>
    </row>
    <row r="89" spans="1:21" s="65" customFormat="1" ht="6.75" customHeight="1">
      <c r="A89" s="63"/>
      <c r="B89" s="63"/>
      <c r="C89" s="63"/>
      <c r="D89" s="63"/>
      <c r="K89" s="62"/>
      <c r="L89" s="62"/>
      <c r="M89" s="62"/>
      <c r="N89" s="62"/>
      <c r="O89" s="62"/>
      <c r="P89" s="62"/>
      <c r="Q89" s="62"/>
      <c r="R89" s="62"/>
      <c r="S89" s="62"/>
      <c r="T89" s="62"/>
      <c r="U89" s="62"/>
    </row>
    <row r="90" spans="1:21" s="65" customFormat="1" ht="11.25" customHeight="1">
      <c r="A90" s="297" t="s">
        <v>112</v>
      </c>
      <c r="B90" s="297"/>
      <c r="C90" s="298"/>
      <c r="D90" s="81" t="s">
        <v>93</v>
      </c>
      <c r="E90" s="62">
        <v>2933</v>
      </c>
      <c r="F90" s="62">
        <v>2522</v>
      </c>
      <c r="G90" s="62" t="s">
        <v>708</v>
      </c>
      <c r="H90" s="62" t="s">
        <v>708</v>
      </c>
      <c r="I90" s="62">
        <v>87</v>
      </c>
      <c r="J90" s="62">
        <v>70</v>
      </c>
      <c r="K90" s="62">
        <v>2933</v>
      </c>
      <c r="L90" s="62" t="s">
        <v>708</v>
      </c>
      <c r="M90" s="62" t="s">
        <v>708</v>
      </c>
      <c r="N90" s="62" t="s">
        <v>708</v>
      </c>
      <c r="O90" s="62">
        <v>949</v>
      </c>
      <c r="P90" s="62">
        <v>402</v>
      </c>
      <c r="Q90" s="62">
        <v>270</v>
      </c>
      <c r="R90" s="62">
        <v>280</v>
      </c>
      <c r="S90" s="62">
        <v>345</v>
      </c>
      <c r="T90" s="62">
        <v>259</v>
      </c>
      <c r="U90" s="62">
        <v>428</v>
      </c>
    </row>
    <row r="91" spans="1:21" s="65" customFormat="1" ht="11.25" customHeight="1">
      <c r="A91" s="63" t="s">
        <v>52</v>
      </c>
      <c r="B91" s="63"/>
      <c r="C91" s="63"/>
      <c r="D91" s="81" t="s">
        <v>94</v>
      </c>
      <c r="E91" s="62">
        <v>500</v>
      </c>
      <c r="F91" s="62">
        <v>448</v>
      </c>
      <c r="G91" s="62" t="s">
        <v>708</v>
      </c>
      <c r="H91" s="62" t="s">
        <v>708</v>
      </c>
      <c r="I91" s="62">
        <v>53</v>
      </c>
      <c r="J91" s="62">
        <v>52</v>
      </c>
      <c r="K91" s="62">
        <v>500</v>
      </c>
      <c r="L91" s="62" t="s">
        <v>708</v>
      </c>
      <c r="M91" s="62" t="s">
        <v>708</v>
      </c>
      <c r="N91" s="62" t="s">
        <v>708</v>
      </c>
      <c r="O91" s="62">
        <v>197</v>
      </c>
      <c r="P91" s="62">
        <v>0</v>
      </c>
      <c r="Q91" s="62">
        <v>44</v>
      </c>
      <c r="R91" s="62">
        <v>0</v>
      </c>
      <c r="S91" s="62">
        <v>94</v>
      </c>
      <c r="T91" s="62">
        <v>71</v>
      </c>
      <c r="U91" s="62">
        <v>94</v>
      </c>
    </row>
    <row r="92" spans="1:21" s="65" customFormat="1" ht="11.25" customHeight="1">
      <c r="A92" s="63" t="s">
        <v>52</v>
      </c>
      <c r="B92" s="63"/>
      <c r="C92" s="63"/>
      <c r="D92" s="81" t="s">
        <v>95</v>
      </c>
      <c r="E92" s="62">
        <v>0</v>
      </c>
      <c r="F92" s="62">
        <v>0</v>
      </c>
      <c r="G92" s="62" t="s">
        <v>708</v>
      </c>
      <c r="H92" s="62" t="s">
        <v>708</v>
      </c>
      <c r="I92" s="62">
        <v>0</v>
      </c>
      <c r="J92" s="62">
        <v>0</v>
      </c>
      <c r="K92" s="62">
        <v>0</v>
      </c>
      <c r="L92" s="62" t="s">
        <v>708</v>
      </c>
      <c r="M92" s="62" t="s">
        <v>708</v>
      </c>
      <c r="N92" s="62" t="s">
        <v>708</v>
      </c>
      <c r="O92" s="62">
        <v>0</v>
      </c>
      <c r="P92" s="62">
        <v>0</v>
      </c>
      <c r="Q92" s="62">
        <v>0</v>
      </c>
      <c r="R92" s="62">
        <v>0</v>
      </c>
      <c r="S92" s="62">
        <v>0</v>
      </c>
      <c r="T92" s="62">
        <v>0</v>
      </c>
      <c r="U92" s="62">
        <v>0</v>
      </c>
    </row>
    <row r="93" spans="1:21" s="65" customFormat="1" ht="11.25" customHeight="1">
      <c r="A93" s="63" t="s">
        <v>52</v>
      </c>
      <c r="B93" s="63"/>
      <c r="C93" s="63"/>
      <c r="D93" s="81" t="s">
        <v>96</v>
      </c>
      <c r="E93" s="62">
        <v>3433</v>
      </c>
      <c r="F93" s="62">
        <v>2970</v>
      </c>
      <c r="G93" s="62" t="s">
        <v>708</v>
      </c>
      <c r="H93" s="62" t="s">
        <v>708</v>
      </c>
      <c r="I93" s="62">
        <v>140</v>
      </c>
      <c r="J93" s="62">
        <v>122</v>
      </c>
      <c r="K93" s="62">
        <v>3433</v>
      </c>
      <c r="L93" s="62" t="s">
        <v>708</v>
      </c>
      <c r="M93" s="62" t="s">
        <v>708</v>
      </c>
      <c r="N93" s="62" t="s">
        <v>708</v>
      </c>
      <c r="O93" s="62">
        <v>1146</v>
      </c>
      <c r="P93" s="62">
        <v>402</v>
      </c>
      <c r="Q93" s="62">
        <v>314</v>
      </c>
      <c r="R93" s="62">
        <v>280</v>
      </c>
      <c r="S93" s="62">
        <v>439</v>
      </c>
      <c r="T93" s="62">
        <v>330</v>
      </c>
      <c r="U93" s="62">
        <v>522</v>
      </c>
    </row>
    <row r="94" spans="1:21" s="65" customFormat="1" ht="6.75" customHeight="1">
      <c r="A94" s="63"/>
      <c r="B94" s="63"/>
      <c r="C94" s="63"/>
      <c r="D94" s="63"/>
      <c r="K94" s="62"/>
      <c r="L94" s="62"/>
      <c r="M94" s="62"/>
      <c r="N94" s="62"/>
      <c r="O94" s="62"/>
      <c r="P94" s="62"/>
      <c r="Q94" s="62"/>
      <c r="R94" s="62"/>
      <c r="S94" s="62"/>
      <c r="T94" s="62"/>
      <c r="U94" s="62"/>
    </row>
    <row r="95" spans="1:21" s="65" customFormat="1" ht="11.25" customHeight="1">
      <c r="A95" s="297" t="s">
        <v>113</v>
      </c>
      <c r="B95" s="297"/>
      <c r="C95" s="298"/>
      <c r="D95" s="81" t="s">
        <v>93</v>
      </c>
      <c r="E95" s="62">
        <v>1986</v>
      </c>
      <c r="F95" s="62">
        <v>1347</v>
      </c>
      <c r="G95" s="62" t="s">
        <v>708</v>
      </c>
      <c r="H95" s="62" t="s">
        <v>708</v>
      </c>
      <c r="I95" s="62">
        <v>1050</v>
      </c>
      <c r="J95" s="62">
        <v>814</v>
      </c>
      <c r="K95" s="62">
        <v>1986</v>
      </c>
      <c r="L95" s="62" t="s">
        <v>708</v>
      </c>
      <c r="M95" s="62" t="s">
        <v>708</v>
      </c>
      <c r="N95" s="62" t="s">
        <v>708</v>
      </c>
      <c r="O95" s="62">
        <v>692</v>
      </c>
      <c r="P95" s="62">
        <v>266</v>
      </c>
      <c r="Q95" s="62">
        <v>194</v>
      </c>
      <c r="R95" s="62">
        <v>142</v>
      </c>
      <c r="S95" s="62">
        <v>221</v>
      </c>
      <c r="T95" s="62">
        <v>205</v>
      </c>
      <c r="U95" s="62">
        <v>266</v>
      </c>
    </row>
    <row r="96" spans="1:21" s="65" customFormat="1" ht="11.25" customHeight="1">
      <c r="A96" s="63" t="s">
        <v>52</v>
      </c>
      <c r="B96" s="63"/>
      <c r="C96" s="63"/>
      <c r="D96" s="81" t="s">
        <v>94</v>
      </c>
      <c r="E96" s="62">
        <v>1742</v>
      </c>
      <c r="F96" s="62">
        <v>1190</v>
      </c>
      <c r="G96" s="62" t="s">
        <v>708</v>
      </c>
      <c r="H96" s="62" t="s">
        <v>708</v>
      </c>
      <c r="I96" s="62">
        <v>1338</v>
      </c>
      <c r="J96" s="62">
        <v>946</v>
      </c>
      <c r="K96" s="62">
        <v>1742</v>
      </c>
      <c r="L96" s="62" t="s">
        <v>708</v>
      </c>
      <c r="M96" s="62" t="s">
        <v>708</v>
      </c>
      <c r="N96" s="62" t="s">
        <v>708</v>
      </c>
      <c r="O96" s="62">
        <v>879</v>
      </c>
      <c r="P96" s="62">
        <v>0</v>
      </c>
      <c r="Q96" s="62">
        <v>65</v>
      </c>
      <c r="R96" s="62">
        <v>0</v>
      </c>
      <c r="S96" s="62">
        <v>579</v>
      </c>
      <c r="T96" s="62">
        <v>45</v>
      </c>
      <c r="U96" s="62">
        <v>174</v>
      </c>
    </row>
    <row r="97" spans="1:21" s="65" customFormat="1" ht="11.25" customHeight="1">
      <c r="A97" s="63" t="s">
        <v>52</v>
      </c>
      <c r="B97" s="63"/>
      <c r="C97" s="63"/>
      <c r="D97" s="81" t="s">
        <v>95</v>
      </c>
      <c r="E97" s="62">
        <v>0</v>
      </c>
      <c r="F97" s="62">
        <v>0</v>
      </c>
      <c r="G97" s="62" t="s">
        <v>708</v>
      </c>
      <c r="H97" s="62" t="s">
        <v>708</v>
      </c>
      <c r="I97" s="62">
        <v>0</v>
      </c>
      <c r="J97" s="62">
        <v>0</v>
      </c>
      <c r="K97" s="62">
        <v>0</v>
      </c>
      <c r="L97" s="62" t="s">
        <v>708</v>
      </c>
      <c r="M97" s="62" t="s">
        <v>708</v>
      </c>
      <c r="N97" s="62" t="s">
        <v>708</v>
      </c>
      <c r="O97" s="62">
        <v>0</v>
      </c>
      <c r="P97" s="62">
        <v>0</v>
      </c>
      <c r="Q97" s="62">
        <v>0</v>
      </c>
      <c r="R97" s="62">
        <v>0</v>
      </c>
      <c r="S97" s="62">
        <v>0</v>
      </c>
      <c r="T97" s="62">
        <v>0</v>
      </c>
      <c r="U97" s="62">
        <v>0</v>
      </c>
    </row>
    <row r="98" spans="1:21" s="65" customFormat="1" ht="11.25" customHeight="1">
      <c r="A98" s="63" t="s">
        <v>52</v>
      </c>
      <c r="B98" s="63"/>
      <c r="C98" s="63"/>
      <c r="D98" s="81" t="s">
        <v>96</v>
      </c>
      <c r="E98" s="62">
        <v>3728</v>
      </c>
      <c r="F98" s="62">
        <v>2537</v>
      </c>
      <c r="G98" s="62" t="s">
        <v>708</v>
      </c>
      <c r="H98" s="62" t="s">
        <v>708</v>
      </c>
      <c r="I98" s="62">
        <v>2388</v>
      </c>
      <c r="J98" s="62">
        <v>1760</v>
      </c>
      <c r="K98" s="62">
        <v>3728</v>
      </c>
      <c r="L98" s="62" t="s">
        <v>708</v>
      </c>
      <c r="M98" s="62" t="s">
        <v>708</v>
      </c>
      <c r="N98" s="62" t="s">
        <v>708</v>
      </c>
      <c r="O98" s="62">
        <v>1571</v>
      </c>
      <c r="P98" s="62">
        <v>266</v>
      </c>
      <c r="Q98" s="62">
        <v>259</v>
      </c>
      <c r="R98" s="62">
        <v>142</v>
      </c>
      <c r="S98" s="62">
        <v>800</v>
      </c>
      <c r="T98" s="62">
        <v>250</v>
      </c>
      <c r="U98" s="62">
        <v>440</v>
      </c>
    </row>
    <row r="99" spans="1:21" s="65" customFormat="1" ht="6.75" customHeight="1">
      <c r="A99" s="63"/>
      <c r="B99" s="63"/>
      <c r="C99" s="63"/>
      <c r="D99" s="63"/>
      <c r="E99" s="62" t="s">
        <v>52</v>
      </c>
      <c r="F99" s="62" t="s">
        <v>52</v>
      </c>
      <c r="G99" s="62" t="s">
        <v>52</v>
      </c>
      <c r="H99" s="62" t="s">
        <v>52</v>
      </c>
      <c r="I99" s="62" t="s">
        <v>52</v>
      </c>
      <c r="J99" s="62" t="s">
        <v>52</v>
      </c>
      <c r="K99" s="62" t="s">
        <v>52</v>
      </c>
      <c r="L99" s="62" t="s">
        <v>52</v>
      </c>
      <c r="M99" s="62" t="s">
        <v>52</v>
      </c>
      <c r="N99" s="62" t="s">
        <v>52</v>
      </c>
      <c r="O99" s="62" t="s">
        <v>52</v>
      </c>
      <c r="P99" s="62" t="s">
        <v>52</v>
      </c>
      <c r="Q99" s="62" t="s">
        <v>52</v>
      </c>
      <c r="R99" s="62" t="s">
        <v>52</v>
      </c>
      <c r="S99" s="62" t="s">
        <v>52</v>
      </c>
      <c r="T99" s="62" t="s">
        <v>52</v>
      </c>
      <c r="U99" s="62" t="s">
        <v>52</v>
      </c>
    </row>
    <row r="100" spans="1:21" s="65" customFormat="1" ht="11.25" customHeight="1">
      <c r="A100" s="194" t="s">
        <v>1020</v>
      </c>
      <c r="B100" s="397" t="s">
        <v>134</v>
      </c>
      <c r="C100" s="398"/>
      <c r="D100" s="81" t="s">
        <v>93</v>
      </c>
      <c r="E100" s="62">
        <v>4035</v>
      </c>
      <c r="F100" s="62">
        <v>2349</v>
      </c>
      <c r="G100" s="62">
        <v>24</v>
      </c>
      <c r="H100" s="62">
        <v>18</v>
      </c>
      <c r="I100" s="62">
        <v>899</v>
      </c>
      <c r="J100" s="62">
        <v>555</v>
      </c>
      <c r="K100" s="62">
        <v>2056</v>
      </c>
      <c r="L100" s="62">
        <v>1293</v>
      </c>
      <c r="M100" s="62">
        <v>685</v>
      </c>
      <c r="N100" s="62">
        <v>1</v>
      </c>
      <c r="O100" s="62">
        <v>1129</v>
      </c>
      <c r="P100" s="62">
        <v>319</v>
      </c>
      <c r="Q100" s="62">
        <v>207</v>
      </c>
      <c r="R100" s="62">
        <v>427</v>
      </c>
      <c r="S100" s="62">
        <v>748</v>
      </c>
      <c r="T100" s="62">
        <v>500</v>
      </c>
      <c r="U100" s="62">
        <v>705</v>
      </c>
    </row>
    <row r="101" spans="1:21" s="65" customFormat="1" ht="11.25" customHeight="1">
      <c r="A101" s="63" t="s">
        <v>52</v>
      </c>
      <c r="B101" s="63"/>
      <c r="C101" s="63"/>
      <c r="D101" s="81" t="s">
        <v>94</v>
      </c>
      <c r="E101" s="62">
        <v>1840</v>
      </c>
      <c r="F101" s="62">
        <v>1150</v>
      </c>
      <c r="G101" s="62">
        <v>0</v>
      </c>
      <c r="H101" s="62">
        <v>0</v>
      </c>
      <c r="I101" s="62">
        <v>753</v>
      </c>
      <c r="J101" s="62">
        <v>497</v>
      </c>
      <c r="K101" s="62">
        <v>941</v>
      </c>
      <c r="L101" s="62">
        <v>647</v>
      </c>
      <c r="M101" s="62">
        <v>252</v>
      </c>
      <c r="N101" s="62">
        <v>0</v>
      </c>
      <c r="O101" s="62">
        <v>994</v>
      </c>
      <c r="P101" s="62">
        <v>0</v>
      </c>
      <c r="Q101" s="62">
        <v>92</v>
      </c>
      <c r="R101" s="62">
        <v>0</v>
      </c>
      <c r="S101" s="62">
        <v>437</v>
      </c>
      <c r="T101" s="62">
        <v>44</v>
      </c>
      <c r="U101" s="62">
        <v>273</v>
      </c>
    </row>
    <row r="102" spans="1:21" s="65" customFormat="1" ht="11.25" customHeight="1">
      <c r="A102" s="63" t="s">
        <v>52</v>
      </c>
      <c r="B102" s="63"/>
      <c r="C102" s="63"/>
      <c r="D102" s="81" t="s">
        <v>95</v>
      </c>
      <c r="E102" s="62">
        <v>0</v>
      </c>
      <c r="F102" s="62">
        <v>0</v>
      </c>
      <c r="G102" s="62">
        <v>0</v>
      </c>
      <c r="H102" s="62">
        <v>0</v>
      </c>
      <c r="I102" s="62">
        <v>0</v>
      </c>
      <c r="J102" s="62">
        <v>0</v>
      </c>
      <c r="K102" s="62">
        <v>0</v>
      </c>
      <c r="L102" s="62">
        <v>0</v>
      </c>
      <c r="M102" s="62">
        <v>0</v>
      </c>
      <c r="N102" s="62">
        <v>0</v>
      </c>
      <c r="O102" s="62">
        <v>0</v>
      </c>
      <c r="P102" s="62">
        <v>0</v>
      </c>
      <c r="Q102" s="62">
        <v>0</v>
      </c>
      <c r="R102" s="62">
        <v>0</v>
      </c>
      <c r="S102" s="62">
        <v>0</v>
      </c>
      <c r="T102" s="62">
        <v>0</v>
      </c>
      <c r="U102" s="62">
        <v>0</v>
      </c>
    </row>
    <row r="103" spans="1:21" s="65" customFormat="1" ht="11.25" customHeight="1">
      <c r="A103" s="63" t="s">
        <v>52</v>
      </c>
      <c r="B103" s="63"/>
      <c r="C103" s="63"/>
      <c r="D103" s="81" t="s">
        <v>96</v>
      </c>
      <c r="E103" s="62">
        <v>5875</v>
      </c>
      <c r="F103" s="62">
        <v>3499</v>
      </c>
      <c r="G103" s="62">
        <v>24</v>
      </c>
      <c r="H103" s="62">
        <v>18</v>
      </c>
      <c r="I103" s="62">
        <v>1652</v>
      </c>
      <c r="J103" s="62">
        <v>1052</v>
      </c>
      <c r="K103" s="62">
        <v>2997</v>
      </c>
      <c r="L103" s="62">
        <v>1940</v>
      </c>
      <c r="M103" s="62">
        <v>937</v>
      </c>
      <c r="N103" s="62">
        <v>1</v>
      </c>
      <c r="O103" s="62">
        <v>2123</v>
      </c>
      <c r="P103" s="62">
        <v>319</v>
      </c>
      <c r="Q103" s="62">
        <v>299</v>
      </c>
      <c r="R103" s="62">
        <v>427</v>
      </c>
      <c r="S103" s="62">
        <v>1185</v>
      </c>
      <c r="T103" s="62">
        <v>544</v>
      </c>
      <c r="U103" s="62">
        <v>978</v>
      </c>
    </row>
    <row r="104" spans="1:21" s="65" customFormat="1" ht="6.75" customHeight="1">
      <c r="A104" s="63"/>
      <c r="B104" s="63"/>
      <c r="C104" s="63"/>
      <c r="D104" s="63"/>
      <c r="E104" s="62" t="s">
        <v>52</v>
      </c>
      <c r="F104" s="62" t="s">
        <v>52</v>
      </c>
      <c r="G104" s="62" t="s">
        <v>52</v>
      </c>
      <c r="H104" s="62" t="s">
        <v>52</v>
      </c>
      <c r="I104" s="62" t="s">
        <v>52</v>
      </c>
      <c r="J104" s="62" t="s">
        <v>52</v>
      </c>
      <c r="K104" s="62" t="s">
        <v>52</v>
      </c>
      <c r="L104" s="62" t="s">
        <v>52</v>
      </c>
      <c r="M104" s="62" t="s">
        <v>52</v>
      </c>
      <c r="N104" s="62" t="s">
        <v>52</v>
      </c>
      <c r="O104" s="62" t="s">
        <v>52</v>
      </c>
      <c r="P104" s="62" t="s">
        <v>52</v>
      </c>
      <c r="Q104" s="62" t="s">
        <v>52</v>
      </c>
      <c r="R104" s="62" t="s">
        <v>52</v>
      </c>
      <c r="S104" s="62" t="s">
        <v>52</v>
      </c>
      <c r="T104" s="62" t="s">
        <v>52</v>
      </c>
      <c r="U104" s="62" t="s">
        <v>52</v>
      </c>
    </row>
    <row r="105" spans="1:21" s="65" customFormat="1" ht="11.25" customHeight="1">
      <c r="A105" s="194" t="s">
        <v>1032</v>
      </c>
      <c r="B105" s="194"/>
      <c r="C105" s="75"/>
      <c r="D105" s="81" t="s">
        <v>93</v>
      </c>
      <c r="E105" s="62">
        <v>1053</v>
      </c>
      <c r="F105" s="62">
        <v>608</v>
      </c>
      <c r="G105" s="62">
        <v>2</v>
      </c>
      <c r="H105" s="62">
        <v>2</v>
      </c>
      <c r="I105" s="62">
        <v>173</v>
      </c>
      <c r="J105" s="62">
        <v>106</v>
      </c>
      <c r="K105" s="62">
        <v>1053</v>
      </c>
      <c r="L105" s="62">
        <v>0</v>
      </c>
      <c r="M105" s="62">
        <v>0</v>
      </c>
      <c r="N105" s="62">
        <v>0</v>
      </c>
      <c r="O105" s="62">
        <v>158</v>
      </c>
      <c r="P105" s="62">
        <v>263</v>
      </c>
      <c r="Q105" s="62">
        <v>146</v>
      </c>
      <c r="R105" s="62">
        <v>95</v>
      </c>
      <c r="S105" s="62">
        <v>38</v>
      </c>
      <c r="T105" s="62">
        <v>165</v>
      </c>
      <c r="U105" s="62">
        <v>188</v>
      </c>
    </row>
    <row r="106" spans="1:21" s="65" customFormat="1" ht="11.25" customHeight="1">
      <c r="A106" s="63" t="s">
        <v>52</v>
      </c>
      <c r="B106" s="63"/>
      <c r="C106" s="63"/>
      <c r="D106" s="81" t="s">
        <v>94</v>
      </c>
      <c r="E106" s="62">
        <v>648</v>
      </c>
      <c r="F106" s="62">
        <v>394</v>
      </c>
      <c r="G106" s="62">
        <v>0</v>
      </c>
      <c r="H106" s="62">
        <v>0</v>
      </c>
      <c r="I106" s="62">
        <v>293</v>
      </c>
      <c r="J106" s="62">
        <v>180</v>
      </c>
      <c r="K106" s="62">
        <v>648</v>
      </c>
      <c r="L106" s="62">
        <v>0</v>
      </c>
      <c r="M106" s="62">
        <v>0</v>
      </c>
      <c r="N106" s="62">
        <v>0</v>
      </c>
      <c r="O106" s="62">
        <v>536</v>
      </c>
      <c r="P106" s="62">
        <v>0</v>
      </c>
      <c r="Q106" s="62">
        <v>16</v>
      </c>
      <c r="R106" s="62">
        <v>0</v>
      </c>
      <c r="S106" s="62">
        <v>0</v>
      </c>
      <c r="T106" s="62">
        <v>15</v>
      </c>
      <c r="U106" s="62">
        <v>81</v>
      </c>
    </row>
    <row r="107" spans="1:21" s="65" customFormat="1" ht="11.25" customHeight="1">
      <c r="A107" s="63" t="s">
        <v>52</v>
      </c>
      <c r="B107" s="63"/>
      <c r="C107" s="63"/>
      <c r="D107" s="81" t="s">
        <v>95</v>
      </c>
      <c r="E107" s="62">
        <v>0</v>
      </c>
      <c r="F107" s="62">
        <v>0</v>
      </c>
      <c r="G107" s="62">
        <v>0</v>
      </c>
      <c r="H107" s="62">
        <v>0</v>
      </c>
      <c r="I107" s="62">
        <v>0</v>
      </c>
      <c r="J107" s="62">
        <v>0</v>
      </c>
      <c r="K107" s="62">
        <v>0</v>
      </c>
      <c r="L107" s="62">
        <v>0</v>
      </c>
      <c r="M107" s="62">
        <v>0</v>
      </c>
      <c r="N107" s="62">
        <v>0</v>
      </c>
      <c r="O107" s="62">
        <v>0</v>
      </c>
      <c r="P107" s="62">
        <v>0</v>
      </c>
      <c r="Q107" s="62">
        <v>0</v>
      </c>
      <c r="R107" s="62">
        <v>0</v>
      </c>
      <c r="S107" s="62">
        <v>0</v>
      </c>
      <c r="T107" s="62">
        <v>0</v>
      </c>
      <c r="U107" s="62">
        <v>0</v>
      </c>
    </row>
    <row r="108" spans="1:21" s="65" customFormat="1" ht="11.25" customHeight="1">
      <c r="A108" s="63" t="s">
        <v>52</v>
      </c>
      <c r="B108" s="63"/>
      <c r="C108" s="63"/>
      <c r="D108" s="81" t="s">
        <v>96</v>
      </c>
      <c r="E108" s="62">
        <v>1701</v>
      </c>
      <c r="F108" s="62">
        <v>1002</v>
      </c>
      <c r="G108" s="62">
        <v>2</v>
      </c>
      <c r="H108" s="62">
        <v>2</v>
      </c>
      <c r="I108" s="62">
        <v>466</v>
      </c>
      <c r="J108" s="62">
        <v>286</v>
      </c>
      <c r="K108" s="62">
        <v>1701</v>
      </c>
      <c r="L108" s="62">
        <v>0</v>
      </c>
      <c r="M108" s="62">
        <v>0</v>
      </c>
      <c r="N108" s="62">
        <v>0</v>
      </c>
      <c r="O108" s="62">
        <v>694</v>
      </c>
      <c r="P108" s="62">
        <v>263</v>
      </c>
      <c r="Q108" s="62">
        <v>162</v>
      </c>
      <c r="R108" s="62">
        <v>95</v>
      </c>
      <c r="S108" s="62">
        <v>38</v>
      </c>
      <c r="T108" s="62">
        <v>180</v>
      </c>
      <c r="U108" s="62">
        <v>269</v>
      </c>
    </row>
    <row r="109" spans="1:21" s="65" customFormat="1" ht="6.75" customHeight="1">
      <c r="A109" s="63"/>
      <c r="B109" s="63"/>
      <c r="C109" s="63"/>
      <c r="D109" s="63"/>
      <c r="E109" s="62" t="s">
        <v>52</v>
      </c>
      <c r="F109" s="62" t="s">
        <v>52</v>
      </c>
      <c r="G109" s="62" t="s">
        <v>52</v>
      </c>
      <c r="H109" s="62" t="s">
        <v>52</v>
      </c>
      <c r="I109" s="62" t="s">
        <v>52</v>
      </c>
      <c r="J109" s="62" t="s">
        <v>52</v>
      </c>
      <c r="K109" s="62" t="s">
        <v>52</v>
      </c>
      <c r="L109" s="62" t="s">
        <v>52</v>
      </c>
      <c r="M109" s="62" t="s">
        <v>52</v>
      </c>
      <c r="N109" s="62" t="s">
        <v>52</v>
      </c>
      <c r="O109" s="62" t="s">
        <v>52</v>
      </c>
      <c r="P109" s="62" t="s">
        <v>52</v>
      </c>
      <c r="Q109" s="62" t="s">
        <v>52</v>
      </c>
      <c r="R109" s="62" t="s">
        <v>52</v>
      </c>
      <c r="S109" s="62" t="s">
        <v>52</v>
      </c>
      <c r="T109" s="62" t="s">
        <v>52</v>
      </c>
      <c r="U109" s="62" t="s">
        <v>52</v>
      </c>
    </row>
    <row r="110" spans="1:21" s="65" customFormat="1" ht="11.25" customHeight="1">
      <c r="A110" s="63" t="s">
        <v>1014</v>
      </c>
      <c r="B110" s="63"/>
      <c r="C110" s="63"/>
      <c r="D110" s="63" t="s">
        <v>52</v>
      </c>
      <c r="K110" s="62"/>
      <c r="L110" s="62"/>
      <c r="M110" s="62"/>
      <c r="N110" s="62"/>
      <c r="O110" s="62"/>
      <c r="P110" s="62"/>
      <c r="Q110" s="62"/>
      <c r="R110" s="62"/>
      <c r="S110" s="62"/>
      <c r="T110" s="62"/>
      <c r="U110" s="62"/>
    </row>
    <row r="111" spans="1:21" s="65" customFormat="1" ht="11.25" customHeight="1">
      <c r="A111" s="294" t="s">
        <v>1021</v>
      </c>
      <c r="B111" s="294"/>
      <c r="C111" s="120" t="s">
        <v>134</v>
      </c>
      <c r="D111" s="81" t="s">
        <v>93</v>
      </c>
      <c r="E111" s="62">
        <v>0</v>
      </c>
      <c r="F111" s="62">
        <v>0</v>
      </c>
      <c r="G111" s="62">
        <v>0</v>
      </c>
      <c r="H111" s="62">
        <v>0</v>
      </c>
      <c r="I111" s="62">
        <v>0</v>
      </c>
      <c r="J111" s="62">
        <v>0</v>
      </c>
      <c r="K111" s="62">
        <v>0</v>
      </c>
      <c r="L111" s="62">
        <v>0</v>
      </c>
      <c r="M111" s="62">
        <v>0</v>
      </c>
      <c r="N111" s="62">
        <v>0</v>
      </c>
      <c r="O111" s="62">
        <v>0</v>
      </c>
      <c r="P111" s="62">
        <v>0</v>
      </c>
      <c r="Q111" s="62">
        <v>0</v>
      </c>
      <c r="R111" s="62">
        <v>0</v>
      </c>
      <c r="S111" s="62">
        <v>0</v>
      </c>
      <c r="T111" s="62">
        <v>0</v>
      </c>
      <c r="U111" s="62">
        <v>0</v>
      </c>
    </row>
    <row r="112" spans="1:21" s="65" customFormat="1" ht="11.25" customHeight="1">
      <c r="A112" s="63" t="s">
        <v>52</v>
      </c>
      <c r="B112" s="63"/>
      <c r="C112" s="63"/>
      <c r="D112" s="81" t="s">
        <v>94</v>
      </c>
      <c r="E112" s="62">
        <v>0</v>
      </c>
      <c r="F112" s="62">
        <v>0</v>
      </c>
      <c r="G112" s="62">
        <v>0</v>
      </c>
      <c r="H112" s="62">
        <v>0</v>
      </c>
      <c r="I112" s="62">
        <v>0</v>
      </c>
      <c r="J112" s="62">
        <v>0</v>
      </c>
      <c r="K112" s="62">
        <v>0</v>
      </c>
      <c r="L112" s="62">
        <v>0</v>
      </c>
      <c r="M112" s="62">
        <v>0</v>
      </c>
      <c r="N112" s="62">
        <v>0</v>
      </c>
      <c r="O112" s="62">
        <v>0</v>
      </c>
      <c r="P112" s="62">
        <v>0</v>
      </c>
      <c r="Q112" s="62">
        <v>0</v>
      </c>
      <c r="R112" s="62">
        <v>0</v>
      </c>
      <c r="S112" s="62">
        <v>0</v>
      </c>
      <c r="T112" s="62">
        <v>0</v>
      </c>
      <c r="U112" s="62">
        <v>0</v>
      </c>
    </row>
    <row r="113" spans="1:21" s="65" customFormat="1" ht="11.25" customHeight="1">
      <c r="A113" s="63" t="s">
        <v>52</v>
      </c>
      <c r="B113" s="63"/>
      <c r="C113" s="63"/>
      <c r="D113" s="81" t="s">
        <v>95</v>
      </c>
      <c r="E113" s="62">
        <v>0</v>
      </c>
      <c r="F113" s="62">
        <v>0</v>
      </c>
      <c r="G113" s="62">
        <v>0</v>
      </c>
      <c r="H113" s="62">
        <v>0</v>
      </c>
      <c r="I113" s="62">
        <v>0</v>
      </c>
      <c r="J113" s="62">
        <v>0</v>
      </c>
      <c r="K113" s="62">
        <v>0</v>
      </c>
      <c r="L113" s="62">
        <v>0</v>
      </c>
      <c r="M113" s="62">
        <v>0</v>
      </c>
      <c r="N113" s="62">
        <v>0</v>
      </c>
      <c r="O113" s="62">
        <v>0</v>
      </c>
      <c r="P113" s="62">
        <v>0</v>
      </c>
      <c r="Q113" s="62">
        <v>0</v>
      </c>
      <c r="R113" s="62">
        <v>0</v>
      </c>
      <c r="S113" s="62">
        <v>0</v>
      </c>
      <c r="T113" s="62">
        <v>0</v>
      </c>
      <c r="U113" s="62">
        <v>0</v>
      </c>
    </row>
    <row r="114" spans="1:21" s="65" customFormat="1" ht="11.25" customHeight="1">
      <c r="A114" s="63" t="s">
        <v>52</v>
      </c>
      <c r="B114" s="63"/>
      <c r="C114" s="63"/>
      <c r="D114" s="81" t="s">
        <v>96</v>
      </c>
      <c r="E114" s="62">
        <v>0</v>
      </c>
      <c r="F114" s="62">
        <v>0</v>
      </c>
      <c r="G114" s="62">
        <v>0</v>
      </c>
      <c r="H114" s="62">
        <v>0</v>
      </c>
      <c r="I114" s="62">
        <v>0</v>
      </c>
      <c r="J114" s="62">
        <v>0</v>
      </c>
      <c r="K114" s="62">
        <v>0</v>
      </c>
      <c r="L114" s="62">
        <v>0</v>
      </c>
      <c r="M114" s="62">
        <v>0</v>
      </c>
      <c r="N114" s="62">
        <v>0</v>
      </c>
      <c r="O114" s="62">
        <v>0</v>
      </c>
      <c r="P114" s="62">
        <v>0</v>
      </c>
      <c r="Q114" s="62">
        <v>0</v>
      </c>
      <c r="R114" s="62">
        <v>0</v>
      </c>
      <c r="S114" s="62">
        <v>0</v>
      </c>
      <c r="T114" s="62">
        <v>0</v>
      </c>
      <c r="U114" s="62">
        <v>0</v>
      </c>
    </row>
    <row r="115" spans="1:21" s="65" customFormat="1" ht="6.75" customHeight="1">
      <c r="A115" s="63"/>
      <c r="B115" s="63"/>
      <c r="C115" s="63"/>
      <c r="D115" s="63"/>
      <c r="K115" s="62"/>
      <c r="L115" s="62"/>
      <c r="M115" s="62"/>
      <c r="N115" s="62"/>
      <c r="O115" s="62"/>
      <c r="P115" s="62"/>
      <c r="Q115" s="62"/>
      <c r="R115" s="62"/>
      <c r="S115" s="62"/>
      <c r="T115" s="62"/>
      <c r="U115" s="62"/>
    </row>
    <row r="116" spans="1:21" s="65" customFormat="1" ht="11.25" customHeight="1">
      <c r="A116" s="297" t="s">
        <v>114</v>
      </c>
      <c r="B116" s="297"/>
      <c r="C116" s="298"/>
      <c r="D116" s="81" t="s">
        <v>93</v>
      </c>
      <c r="E116" s="62">
        <v>271</v>
      </c>
      <c r="F116" s="62">
        <v>165</v>
      </c>
      <c r="G116" s="62">
        <v>47</v>
      </c>
      <c r="H116" s="62">
        <v>35</v>
      </c>
      <c r="I116" s="62">
        <v>36</v>
      </c>
      <c r="J116" s="62">
        <v>24</v>
      </c>
      <c r="K116" s="62">
        <v>232</v>
      </c>
      <c r="L116" s="62">
        <v>39</v>
      </c>
      <c r="M116" s="62">
        <v>0</v>
      </c>
      <c r="N116" s="62">
        <v>0</v>
      </c>
      <c r="O116" s="62">
        <v>43</v>
      </c>
      <c r="P116" s="62">
        <v>26</v>
      </c>
      <c r="Q116" s="62">
        <v>6</v>
      </c>
      <c r="R116" s="62">
        <v>71</v>
      </c>
      <c r="S116" s="62">
        <v>46</v>
      </c>
      <c r="T116" s="62">
        <v>19</v>
      </c>
      <c r="U116" s="62">
        <v>60</v>
      </c>
    </row>
    <row r="117" spans="1:21" s="65" customFormat="1" ht="11.25" customHeight="1">
      <c r="A117" s="63" t="s">
        <v>52</v>
      </c>
      <c r="B117" s="63"/>
      <c r="C117" s="63"/>
      <c r="D117" s="81" t="s">
        <v>94</v>
      </c>
      <c r="E117" s="62">
        <v>144</v>
      </c>
      <c r="F117" s="62">
        <v>90</v>
      </c>
      <c r="G117" s="62">
        <v>27</v>
      </c>
      <c r="H117" s="62">
        <v>21</v>
      </c>
      <c r="I117" s="62">
        <v>38</v>
      </c>
      <c r="J117" s="62">
        <v>24</v>
      </c>
      <c r="K117" s="62">
        <v>137</v>
      </c>
      <c r="L117" s="62">
        <v>7</v>
      </c>
      <c r="M117" s="62">
        <v>0</v>
      </c>
      <c r="N117" s="62">
        <v>0</v>
      </c>
      <c r="O117" s="62">
        <v>50</v>
      </c>
      <c r="P117" s="62">
        <v>0</v>
      </c>
      <c r="Q117" s="62">
        <v>0</v>
      </c>
      <c r="R117" s="62">
        <v>0</v>
      </c>
      <c r="S117" s="62">
        <v>37</v>
      </c>
      <c r="T117" s="62">
        <v>8</v>
      </c>
      <c r="U117" s="62">
        <v>49</v>
      </c>
    </row>
    <row r="118" spans="1:21" s="65" customFormat="1" ht="11.25" customHeight="1">
      <c r="A118" s="63" t="s">
        <v>52</v>
      </c>
      <c r="B118" s="63"/>
      <c r="C118" s="63"/>
      <c r="D118" s="81" t="s">
        <v>95</v>
      </c>
      <c r="E118" s="62">
        <v>0</v>
      </c>
      <c r="F118" s="62">
        <v>0</v>
      </c>
      <c r="G118" s="62">
        <v>0</v>
      </c>
      <c r="H118" s="62">
        <v>0</v>
      </c>
      <c r="I118" s="62">
        <v>0</v>
      </c>
      <c r="J118" s="62">
        <v>0</v>
      </c>
      <c r="K118" s="62">
        <v>0</v>
      </c>
      <c r="L118" s="62">
        <v>0</v>
      </c>
      <c r="M118" s="62">
        <v>0</v>
      </c>
      <c r="N118" s="62">
        <v>0</v>
      </c>
      <c r="O118" s="62">
        <v>0</v>
      </c>
      <c r="P118" s="62">
        <v>0</v>
      </c>
      <c r="Q118" s="62">
        <v>0</v>
      </c>
      <c r="R118" s="62">
        <v>0</v>
      </c>
      <c r="S118" s="62">
        <v>0</v>
      </c>
      <c r="T118" s="62">
        <v>0</v>
      </c>
      <c r="U118" s="62">
        <v>0</v>
      </c>
    </row>
    <row r="119" spans="1:21" s="65" customFormat="1" ht="11.25" customHeight="1">
      <c r="A119" s="63" t="s">
        <v>52</v>
      </c>
      <c r="B119" s="63"/>
      <c r="C119" s="63"/>
      <c r="D119" s="81" t="s">
        <v>96</v>
      </c>
      <c r="E119" s="62">
        <v>415</v>
      </c>
      <c r="F119" s="62">
        <v>255</v>
      </c>
      <c r="G119" s="62">
        <v>74</v>
      </c>
      <c r="H119" s="62">
        <v>56</v>
      </c>
      <c r="I119" s="62">
        <v>74</v>
      </c>
      <c r="J119" s="62">
        <v>48</v>
      </c>
      <c r="K119" s="62">
        <v>369</v>
      </c>
      <c r="L119" s="62">
        <v>46</v>
      </c>
      <c r="M119" s="62">
        <v>0</v>
      </c>
      <c r="N119" s="62">
        <v>0</v>
      </c>
      <c r="O119" s="62">
        <v>93</v>
      </c>
      <c r="P119" s="62">
        <v>26</v>
      </c>
      <c r="Q119" s="62">
        <v>6</v>
      </c>
      <c r="R119" s="62">
        <v>71</v>
      </c>
      <c r="S119" s="62">
        <v>83</v>
      </c>
      <c r="T119" s="62">
        <v>27</v>
      </c>
      <c r="U119" s="62">
        <v>109</v>
      </c>
    </row>
    <row r="120" spans="1:21" s="65" customFormat="1" ht="6.75" customHeight="1">
      <c r="A120" s="63"/>
      <c r="B120" s="63"/>
      <c r="C120" s="63"/>
      <c r="D120" s="63"/>
      <c r="K120" s="62"/>
      <c r="L120" s="62"/>
      <c r="M120" s="62"/>
      <c r="N120" s="62"/>
      <c r="O120" s="62"/>
      <c r="P120" s="62"/>
      <c r="Q120" s="62"/>
      <c r="R120" s="62"/>
      <c r="S120" s="62"/>
      <c r="T120" s="62"/>
      <c r="U120" s="62"/>
    </row>
    <row r="121" spans="1:21" s="65" customFormat="1" ht="11.25" customHeight="1">
      <c r="A121" s="306" t="s">
        <v>59</v>
      </c>
      <c r="B121" s="306"/>
      <c r="C121" s="349"/>
      <c r="D121" s="124" t="s">
        <v>93</v>
      </c>
      <c r="E121" s="68">
        <v>176320</v>
      </c>
      <c r="F121" s="68">
        <v>111130</v>
      </c>
      <c r="G121" s="68">
        <v>16147</v>
      </c>
      <c r="H121" s="68">
        <v>12963</v>
      </c>
      <c r="I121" s="68">
        <v>11696</v>
      </c>
      <c r="J121" s="68">
        <v>7067</v>
      </c>
      <c r="K121" s="68">
        <v>57068</v>
      </c>
      <c r="L121" s="68">
        <v>54675</v>
      </c>
      <c r="M121" s="68">
        <v>52040</v>
      </c>
      <c r="N121" s="68">
        <v>12530</v>
      </c>
      <c r="O121" s="68">
        <v>44782</v>
      </c>
      <c r="P121" s="68">
        <v>25728</v>
      </c>
      <c r="Q121" s="68">
        <v>15039</v>
      </c>
      <c r="R121" s="68">
        <v>22812</v>
      </c>
      <c r="S121" s="68">
        <v>20073</v>
      </c>
      <c r="T121" s="68">
        <v>19166</v>
      </c>
      <c r="U121" s="68">
        <v>28720</v>
      </c>
    </row>
    <row r="122" spans="1:21" s="65" customFormat="1" ht="11.25" customHeight="1">
      <c r="A122" s="77" t="s">
        <v>52</v>
      </c>
      <c r="B122" s="77"/>
      <c r="C122" s="77"/>
      <c r="D122" s="124" t="s">
        <v>94</v>
      </c>
      <c r="E122" s="68">
        <v>80692</v>
      </c>
      <c r="F122" s="68">
        <v>45351</v>
      </c>
      <c r="G122" s="68">
        <v>5216</v>
      </c>
      <c r="H122" s="68">
        <v>4195</v>
      </c>
      <c r="I122" s="68">
        <v>11832</v>
      </c>
      <c r="J122" s="68">
        <v>6651</v>
      </c>
      <c r="K122" s="68">
        <v>27305</v>
      </c>
      <c r="L122" s="68">
        <v>25499</v>
      </c>
      <c r="M122" s="68">
        <v>23907</v>
      </c>
      <c r="N122" s="68">
        <v>3980</v>
      </c>
      <c r="O122" s="68">
        <v>38238</v>
      </c>
      <c r="P122" s="68">
        <v>0</v>
      </c>
      <c r="Q122" s="68">
        <v>8770</v>
      </c>
      <c r="R122" s="68">
        <v>0</v>
      </c>
      <c r="S122" s="68">
        <v>16918</v>
      </c>
      <c r="T122" s="68">
        <v>6505</v>
      </c>
      <c r="U122" s="68">
        <v>10261</v>
      </c>
    </row>
    <row r="123" spans="1:21" s="65" customFormat="1" ht="11.25" customHeight="1">
      <c r="A123" s="77" t="s">
        <v>52</v>
      </c>
      <c r="B123" s="77"/>
      <c r="C123" s="77"/>
      <c r="D123" s="124" t="s">
        <v>95</v>
      </c>
      <c r="E123" s="68">
        <v>206</v>
      </c>
      <c r="F123" s="68">
        <v>136</v>
      </c>
      <c r="G123" s="68">
        <v>18</v>
      </c>
      <c r="H123" s="68">
        <v>3</v>
      </c>
      <c r="I123" s="68">
        <v>2</v>
      </c>
      <c r="J123" s="68">
        <v>2</v>
      </c>
      <c r="K123" s="68">
        <v>56</v>
      </c>
      <c r="L123" s="68">
        <v>61</v>
      </c>
      <c r="M123" s="68">
        <v>59</v>
      </c>
      <c r="N123" s="68">
        <v>30</v>
      </c>
      <c r="O123" s="68">
        <v>0</v>
      </c>
      <c r="P123" s="68">
        <v>0</v>
      </c>
      <c r="Q123" s="68">
        <v>0</v>
      </c>
      <c r="R123" s="68">
        <v>0</v>
      </c>
      <c r="S123" s="68">
        <v>67</v>
      </c>
      <c r="T123" s="68">
        <v>139</v>
      </c>
      <c r="U123" s="68">
        <v>0</v>
      </c>
    </row>
    <row r="124" spans="1:21" s="65" customFormat="1" ht="11.25" customHeight="1">
      <c r="A124" s="77" t="s">
        <v>52</v>
      </c>
      <c r="B124" s="77"/>
      <c r="C124" s="77"/>
      <c r="D124" s="124" t="s">
        <v>115</v>
      </c>
      <c r="E124" s="68">
        <v>257218</v>
      </c>
      <c r="F124" s="68">
        <v>156617</v>
      </c>
      <c r="G124" s="68">
        <v>21381</v>
      </c>
      <c r="H124" s="68">
        <v>17161</v>
      </c>
      <c r="I124" s="68">
        <v>23530</v>
      </c>
      <c r="J124" s="68">
        <v>13720</v>
      </c>
      <c r="K124" s="68">
        <v>84429</v>
      </c>
      <c r="L124" s="68">
        <v>80235</v>
      </c>
      <c r="M124" s="68">
        <v>76006</v>
      </c>
      <c r="N124" s="68">
        <v>16540</v>
      </c>
      <c r="O124" s="68">
        <v>83020</v>
      </c>
      <c r="P124" s="68">
        <v>25728</v>
      </c>
      <c r="Q124" s="68">
        <v>23809</v>
      </c>
      <c r="R124" s="68">
        <v>22812</v>
      </c>
      <c r="S124" s="68">
        <v>37058</v>
      </c>
      <c r="T124" s="68">
        <v>25810</v>
      </c>
      <c r="U124" s="68">
        <v>38981</v>
      </c>
    </row>
    <row r="125" spans="1:20" s="65" customFormat="1" ht="12.75" customHeight="1">
      <c r="A125" s="63"/>
      <c r="B125" s="63"/>
      <c r="C125" s="63"/>
      <c r="D125" s="63"/>
      <c r="E125" s="63"/>
      <c r="F125" s="63"/>
      <c r="G125" s="63"/>
      <c r="H125" s="63"/>
      <c r="I125" s="63"/>
      <c r="J125" s="63"/>
      <c r="K125" s="63"/>
      <c r="L125" s="63"/>
      <c r="M125" s="63"/>
      <c r="N125" s="63" t="s">
        <v>52</v>
      </c>
      <c r="O125" s="63" t="s">
        <v>52</v>
      </c>
      <c r="P125" s="63" t="s">
        <v>52</v>
      </c>
      <c r="Q125" s="63" t="s">
        <v>52</v>
      </c>
      <c r="R125" s="63" t="s">
        <v>52</v>
      </c>
      <c r="S125" s="63" t="s">
        <v>52</v>
      </c>
      <c r="T125" s="63" t="s">
        <v>52</v>
      </c>
    </row>
    <row r="126" spans="1:3" s="65" customFormat="1" ht="11.25">
      <c r="A126" s="63" t="s">
        <v>1033</v>
      </c>
      <c r="B126" s="63"/>
      <c r="C126" s="63"/>
    </row>
    <row r="127" s="65" customFormat="1" ht="11.25">
      <c r="A127" s="19" t="s">
        <v>1028</v>
      </c>
    </row>
    <row r="128" ht="11.25">
      <c r="A128" s="19" t="s">
        <v>1029</v>
      </c>
    </row>
  </sheetData>
  <sheetProtection/>
  <mergeCells count="51">
    <mergeCell ref="K1:U1"/>
    <mergeCell ref="K7:K8"/>
    <mergeCell ref="L7:L8"/>
    <mergeCell ref="P7:P8"/>
    <mergeCell ref="Q7:Q8"/>
    <mergeCell ref="R7:R8"/>
    <mergeCell ref="S7:S8"/>
    <mergeCell ref="I5:J6"/>
    <mergeCell ref="K4:N6"/>
    <mergeCell ref="U7:U8"/>
    <mergeCell ref="O4:U6"/>
    <mergeCell ref="G7:G8"/>
    <mergeCell ref="H7:H8"/>
    <mergeCell ref="T7:T8"/>
    <mergeCell ref="I7:I8"/>
    <mergeCell ref="O7:O8"/>
    <mergeCell ref="J7:J8"/>
    <mergeCell ref="A10:C10"/>
    <mergeCell ref="A15:C15"/>
    <mergeCell ref="A20:C20"/>
    <mergeCell ref="A25:C25"/>
    <mergeCell ref="A30:C30"/>
    <mergeCell ref="G5:H6"/>
    <mergeCell ref="A4:C8"/>
    <mergeCell ref="E4:F6"/>
    <mergeCell ref="G4:J4"/>
    <mergeCell ref="M7:M8"/>
    <mergeCell ref="N7:N8"/>
    <mergeCell ref="A1:J1"/>
    <mergeCell ref="A2:J2"/>
    <mergeCell ref="D4:D8"/>
    <mergeCell ref="E7:E8"/>
    <mergeCell ref="F7:F8"/>
    <mergeCell ref="K2:U2"/>
    <mergeCell ref="A90:C90"/>
    <mergeCell ref="A35:C35"/>
    <mergeCell ref="A40:C40"/>
    <mergeCell ref="A45:C45"/>
    <mergeCell ref="A50:C50"/>
    <mergeCell ref="A55:C55"/>
    <mergeCell ref="A60:C60"/>
    <mergeCell ref="A95:C95"/>
    <mergeCell ref="A116:C116"/>
    <mergeCell ref="A121:C121"/>
    <mergeCell ref="A111:B111"/>
    <mergeCell ref="B100:C100"/>
    <mergeCell ref="A65:C65"/>
    <mergeCell ref="A70:C70"/>
    <mergeCell ref="A75:C75"/>
    <mergeCell ref="A80:C80"/>
    <mergeCell ref="A85:C85"/>
  </mergeCells>
  <printOptions/>
  <pageMargins left="0.7874015748031497" right="0.7874015748031497" top="0.5905511811023623" bottom="0.7874015748031497" header="0.31496062992125984" footer="0.31496062992125984"/>
  <pageSetup firstPageNumber="42" useFirstPageNumber="1" fitToHeight="2" fitToWidth="2" horizontalDpi="600" verticalDpi="600" orientation="portrait" pageOrder="overThenDown" paperSize="9" scale="92" r:id="rId2"/>
  <headerFooter>
    <oddFooter>&amp;C&amp;P</oddFooter>
  </headerFooter>
  <drawing r:id="rId1"/>
</worksheet>
</file>

<file path=xl/worksheets/sheet29.xml><?xml version="1.0" encoding="utf-8"?>
<worksheet xmlns="http://schemas.openxmlformats.org/spreadsheetml/2006/main" xmlns:r="http://schemas.openxmlformats.org/officeDocument/2006/relationships">
  <dimension ref="A1:S445"/>
  <sheetViews>
    <sheetView zoomScaleSheetLayoutView="80" zoomScalePageLayoutView="130" workbookViewId="0" topLeftCell="A1">
      <pane ySplit="8" topLeftCell="A9" activePane="bottomLeft" state="frozen"/>
      <selection pane="topLeft" activeCell="A1" sqref="A1"/>
      <selection pane="bottomLeft" activeCell="A1" sqref="A1:H1"/>
    </sheetView>
  </sheetViews>
  <sheetFormatPr defaultColWidth="12" defaultRowHeight="11.25"/>
  <cols>
    <col min="1" max="1" width="6.66015625" style="103" customWidth="1"/>
    <col min="2" max="2" width="69" style="0" customWidth="1"/>
    <col min="3" max="4" width="8" style="0" customWidth="1"/>
    <col min="5" max="8" width="7" style="0" customWidth="1"/>
    <col min="9" max="12" width="9.5" style="0" customWidth="1"/>
    <col min="13" max="19" width="10.33203125" style="0" customWidth="1"/>
  </cols>
  <sheetData>
    <row r="1" spans="1:19" ht="15.75" customHeight="1">
      <c r="A1" s="406" t="s">
        <v>669</v>
      </c>
      <c r="B1" s="406"/>
      <c r="C1" s="406"/>
      <c r="D1" s="406"/>
      <c r="E1" s="406"/>
      <c r="F1" s="406"/>
      <c r="G1" s="406"/>
      <c r="H1" s="406"/>
      <c r="I1" s="373" t="s">
        <v>693</v>
      </c>
      <c r="J1" s="373"/>
      <c r="K1" s="373"/>
      <c r="L1" s="373"/>
      <c r="M1" s="373"/>
      <c r="N1" s="373"/>
      <c r="O1" s="373"/>
      <c r="P1" s="373"/>
      <c r="Q1" s="373"/>
      <c r="R1" s="373"/>
      <c r="S1" s="373"/>
    </row>
    <row r="2" spans="1:19" ht="15.75" customHeight="1">
      <c r="A2" s="372" t="s">
        <v>424</v>
      </c>
      <c r="B2" s="372"/>
      <c r="C2" s="372"/>
      <c r="D2" s="372"/>
      <c r="E2" s="372"/>
      <c r="F2" s="372"/>
      <c r="G2" s="372"/>
      <c r="H2" s="372"/>
      <c r="I2" s="407" t="s">
        <v>977</v>
      </c>
      <c r="J2" s="407"/>
      <c r="K2" s="407"/>
      <c r="L2" s="407"/>
      <c r="M2" s="407"/>
      <c r="N2" s="407"/>
      <c r="O2" s="407"/>
      <c r="P2" s="407"/>
      <c r="Q2" s="407"/>
      <c r="R2" s="407"/>
      <c r="S2" s="407"/>
    </row>
    <row r="3" spans="1:19" ht="6" customHeight="1">
      <c r="A3" s="103" t="s">
        <v>425</v>
      </c>
    </row>
    <row r="4" spans="1:19" ht="11.25" customHeight="1">
      <c r="A4" s="408" t="s">
        <v>459</v>
      </c>
      <c r="B4" s="411" t="s">
        <v>426</v>
      </c>
      <c r="C4" s="380" t="s">
        <v>3</v>
      </c>
      <c r="D4" s="381"/>
      <c r="E4" s="403" t="s">
        <v>87</v>
      </c>
      <c r="F4" s="403"/>
      <c r="G4" s="403"/>
      <c r="H4" s="403"/>
      <c r="I4" s="403" t="s">
        <v>208</v>
      </c>
      <c r="J4" s="403"/>
      <c r="K4" s="403"/>
      <c r="L4" s="403"/>
      <c r="M4" s="331" t="s">
        <v>423</v>
      </c>
      <c r="N4" s="380"/>
      <c r="O4" s="380"/>
      <c r="P4" s="380"/>
      <c r="Q4" s="380"/>
      <c r="R4" s="380"/>
      <c r="S4" s="380"/>
    </row>
    <row r="5" spans="1:19" ht="12" customHeight="1">
      <c r="A5" s="409"/>
      <c r="B5" s="394"/>
      <c r="C5" s="382"/>
      <c r="D5" s="383"/>
      <c r="E5" s="405" t="s">
        <v>427</v>
      </c>
      <c r="F5" s="403"/>
      <c r="G5" s="405" t="s">
        <v>421</v>
      </c>
      <c r="H5" s="403"/>
      <c r="I5" s="403"/>
      <c r="J5" s="403"/>
      <c r="K5" s="403"/>
      <c r="L5" s="403"/>
      <c r="M5" s="388"/>
      <c r="N5" s="382"/>
      <c r="O5" s="382"/>
      <c r="P5" s="382"/>
      <c r="Q5" s="382"/>
      <c r="R5" s="382"/>
      <c r="S5" s="382"/>
    </row>
    <row r="6" spans="1:19" ht="11.25" customHeight="1">
      <c r="A6" s="409"/>
      <c r="B6" s="394"/>
      <c r="C6" s="382"/>
      <c r="D6" s="383"/>
      <c r="E6" s="403"/>
      <c r="F6" s="403"/>
      <c r="G6" s="403"/>
      <c r="H6" s="403"/>
      <c r="I6" s="403"/>
      <c r="J6" s="403"/>
      <c r="K6" s="403"/>
      <c r="L6" s="403"/>
      <c r="M6" s="389"/>
      <c r="N6" s="384"/>
      <c r="O6" s="384"/>
      <c r="P6" s="384"/>
      <c r="Q6" s="384"/>
      <c r="R6" s="384"/>
      <c r="S6" s="384"/>
    </row>
    <row r="7" spans="1:19" ht="11.25" customHeight="1">
      <c r="A7" s="409"/>
      <c r="B7" s="394"/>
      <c r="C7" s="412" t="s">
        <v>35</v>
      </c>
      <c r="D7" s="413" t="s">
        <v>91</v>
      </c>
      <c r="E7" s="405" t="s">
        <v>636</v>
      </c>
      <c r="F7" s="405" t="s">
        <v>91</v>
      </c>
      <c r="G7" s="405" t="s">
        <v>636</v>
      </c>
      <c r="H7" s="405" t="s">
        <v>91</v>
      </c>
      <c r="I7" s="404">
        <v>10</v>
      </c>
      <c r="J7" s="404">
        <v>11</v>
      </c>
      <c r="K7" s="404">
        <v>12</v>
      </c>
      <c r="L7" s="404">
        <v>13</v>
      </c>
      <c r="M7" s="266" t="s">
        <v>62</v>
      </c>
      <c r="N7" s="266" t="s">
        <v>63</v>
      </c>
      <c r="O7" s="266" t="s">
        <v>64</v>
      </c>
      <c r="P7" s="266" t="s">
        <v>65</v>
      </c>
      <c r="Q7" s="266" t="s">
        <v>66</v>
      </c>
      <c r="R7" s="281" t="s">
        <v>67</v>
      </c>
      <c r="S7" s="401" t="s">
        <v>68</v>
      </c>
    </row>
    <row r="8" spans="1:19" ht="11.25" customHeight="1">
      <c r="A8" s="410"/>
      <c r="B8" s="387"/>
      <c r="C8" s="387"/>
      <c r="D8" s="389"/>
      <c r="E8" s="403"/>
      <c r="F8" s="403"/>
      <c r="G8" s="403"/>
      <c r="H8" s="403"/>
      <c r="I8" s="403"/>
      <c r="J8" s="403"/>
      <c r="K8" s="403"/>
      <c r="L8" s="403"/>
      <c r="M8" s="305"/>
      <c r="N8" s="267"/>
      <c r="O8" s="305"/>
      <c r="P8" s="267"/>
      <c r="Q8" s="305"/>
      <c r="R8" s="283"/>
      <c r="S8" s="402"/>
    </row>
    <row r="9" spans="1:19" ht="6" customHeight="1">
      <c r="A9" s="111"/>
      <c r="B9" s="108"/>
      <c r="C9" s="108"/>
      <c r="D9" s="108"/>
      <c r="E9" s="108"/>
      <c r="F9" s="108"/>
      <c r="G9" s="108"/>
      <c r="H9" s="108"/>
      <c r="I9" s="108"/>
      <c r="J9" s="108"/>
      <c r="K9" s="108"/>
      <c r="L9" s="108"/>
      <c r="M9" s="92"/>
      <c r="N9" s="93"/>
      <c r="O9" s="92"/>
      <c r="P9" s="93"/>
      <c r="Q9" s="92"/>
      <c r="R9" s="93"/>
      <c r="S9" s="112"/>
    </row>
    <row r="10" spans="1:19" s="65" customFormat="1" ht="10.5" customHeight="1">
      <c r="A10" s="109">
        <v>1101</v>
      </c>
      <c r="B10" s="195" t="s">
        <v>428</v>
      </c>
      <c r="C10" s="82">
        <v>1407</v>
      </c>
      <c r="D10" s="100">
        <v>1264</v>
      </c>
      <c r="E10" s="100">
        <v>0</v>
      </c>
      <c r="F10" s="100">
        <v>0</v>
      </c>
      <c r="G10" s="100">
        <v>7</v>
      </c>
      <c r="H10" s="100">
        <v>5</v>
      </c>
      <c r="I10" s="100">
        <v>22</v>
      </c>
      <c r="J10" s="100">
        <v>661</v>
      </c>
      <c r="K10" s="100">
        <v>724</v>
      </c>
      <c r="L10" s="100">
        <v>0</v>
      </c>
      <c r="M10" s="100">
        <v>447</v>
      </c>
      <c r="N10" s="100">
        <v>227</v>
      </c>
      <c r="O10" s="100">
        <v>119</v>
      </c>
      <c r="P10" s="100">
        <v>121</v>
      </c>
      <c r="Q10" s="100">
        <v>196</v>
      </c>
      <c r="R10" s="100">
        <v>75</v>
      </c>
      <c r="S10" s="100">
        <v>222</v>
      </c>
    </row>
    <row r="11" spans="1:19" s="65" customFormat="1" ht="10.5" customHeight="1">
      <c r="A11" s="109">
        <v>1201</v>
      </c>
      <c r="B11" s="195" t="s">
        <v>694</v>
      </c>
      <c r="C11" s="82">
        <v>60</v>
      </c>
      <c r="D11" s="100">
        <v>49</v>
      </c>
      <c r="E11" s="100">
        <v>0</v>
      </c>
      <c r="F11" s="100">
        <v>0</v>
      </c>
      <c r="G11" s="100">
        <v>2</v>
      </c>
      <c r="H11" s="100">
        <v>2</v>
      </c>
      <c r="I11" s="100">
        <v>0</v>
      </c>
      <c r="J11" s="100">
        <v>30</v>
      </c>
      <c r="K11" s="100">
        <v>30</v>
      </c>
      <c r="L11" s="100">
        <v>0</v>
      </c>
      <c r="M11" s="100">
        <v>0</v>
      </c>
      <c r="N11" s="100">
        <v>0</v>
      </c>
      <c r="O11" s="100">
        <v>0</v>
      </c>
      <c r="P11" s="100">
        <v>0</v>
      </c>
      <c r="Q11" s="100">
        <v>0</v>
      </c>
      <c r="R11" s="100">
        <v>60</v>
      </c>
      <c r="S11" s="100">
        <v>0</v>
      </c>
    </row>
    <row r="12" spans="1:3" s="65" customFormat="1" ht="6" customHeight="1">
      <c r="A12" s="109"/>
      <c r="B12" s="64"/>
      <c r="C12" s="190"/>
    </row>
    <row r="13" spans="1:19" s="65" customFormat="1" ht="10.5" customHeight="1">
      <c r="A13" s="109">
        <v>2301</v>
      </c>
      <c r="B13" s="195" t="s">
        <v>695</v>
      </c>
      <c r="C13" s="82">
        <v>27</v>
      </c>
      <c r="D13" s="100">
        <v>22</v>
      </c>
      <c r="E13" s="100">
        <v>0</v>
      </c>
      <c r="F13" s="100">
        <v>0</v>
      </c>
      <c r="G13" s="100">
        <v>0</v>
      </c>
      <c r="H13" s="100">
        <v>0</v>
      </c>
      <c r="I13" s="100">
        <v>0</v>
      </c>
      <c r="J13" s="100">
        <v>14</v>
      </c>
      <c r="K13" s="100">
        <v>13</v>
      </c>
      <c r="L13" s="100">
        <v>0</v>
      </c>
      <c r="M13" s="100">
        <v>0</v>
      </c>
      <c r="N13" s="100">
        <v>0</v>
      </c>
      <c r="O13" s="100">
        <v>0</v>
      </c>
      <c r="P13" s="100">
        <v>0</v>
      </c>
      <c r="Q13" s="100">
        <v>27</v>
      </c>
      <c r="R13" s="100">
        <v>0</v>
      </c>
      <c r="S13" s="100">
        <v>0</v>
      </c>
    </row>
    <row r="14" spans="1:19" s="65" customFormat="1" ht="10.5" customHeight="1">
      <c r="A14" s="109">
        <v>2361</v>
      </c>
      <c r="B14" s="195" t="s">
        <v>696</v>
      </c>
      <c r="C14" s="82">
        <v>79</v>
      </c>
      <c r="D14" s="100">
        <v>76</v>
      </c>
      <c r="E14" s="100">
        <v>27</v>
      </c>
      <c r="F14" s="100">
        <v>25</v>
      </c>
      <c r="G14" s="100">
        <v>11</v>
      </c>
      <c r="H14" s="100">
        <v>10</v>
      </c>
      <c r="I14" s="100">
        <v>27</v>
      </c>
      <c r="J14" s="100">
        <v>23</v>
      </c>
      <c r="K14" s="100">
        <v>29</v>
      </c>
      <c r="L14" s="100">
        <v>0</v>
      </c>
      <c r="M14" s="100">
        <v>79</v>
      </c>
      <c r="N14" s="100">
        <v>0</v>
      </c>
      <c r="O14" s="100">
        <v>0</v>
      </c>
      <c r="P14" s="100">
        <v>0</v>
      </c>
      <c r="Q14" s="100">
        <v>0</v>
      </c>
      <c r="R14" s="100">
        <v>0</v>
      </c>
      <c r="S14" s="100">
        <v>0</v>
      </c>
    </row>
    <row r="15" spans="1:19" s="65" customFormat="1" ht="10.5" customHeight="1">
      <c r="A15" s="109">
        <v>2381</v>
      </c>
      <c r="B15" s="195" t="s">
        <v>697</v>
      </c>
      <c r="C15" s="82">
        <v>113</v>
      </c>
      <c r="D15" s="100">
        <v>12</v>
      </c>
      <c r="E15" s="100">
        <v>38</v>
      </c>
      <c r="F15" s="100">
        <v>4</v>
      </c>
      <c r="G15" s="100">
        <v>3</v>
      </c>
      <c r="H15" s="100">
        <v>0</v>
      </c>
      <c r="I15" s="100">
        <v>38</v>
      </c>
      <c r="J15" s="100">
        <v>34</v>
      </c>
      <c r="K15" s="100">
        <v>41</v>
      </c>
      <c r="L15" s="100">
        <v>0</v>
      </c>
      <c r="M15" s="100">
        <v>103</v>
      </c>
      <c r="N15" s="100">
        <v>0</v>
      </c>
      <c r="O15" s="100">
        <v>0</v>
      </c>
      <c r="P15" s="100">
        <v>0</v>
      </c>
      <c r="Q15" s="100">
        <v>10</v>
      </c>
      <c r="R15" s="100">
        <v>0</v>
      </c>
      <c r="S15" s="100">
        <v>0</v>
      </c>
    </row>
    <row r="16" spans="1:19" s="65" customFormat="1" ht="10.5" customHeight="1">
      <c r="A16" s="109">
        <v>2401</v>
      </c>
      <c r="B16" s="195" t="s">
        <v>698</v>
      </c>
      <c r="C16" s="82">
        <v>203</v>
      </c>
      <c r="D16" s="100">
        <v>55</v>
      </c>
      <c r="E16" s="100">
        <v>0</v>
      </c>
      <c r="F16" s="100">
        <v>0</v>
      </c>
      <c r="G16" s="100">
        <v>6</v>
      </c>
      <c r="H16" s="100">
        <v>1</v>
      </c>
      <c r="I16" s="100">
        <v>71</v>
      </c>
      <c r="J16" s="100">
        <v>62</v>
      </c>
      <c r="K16" s="100">
        <v>70</v>
      </c>
      <c r="L16" s="100">
        <v>0</v>
      </c>
      <c r="M16" s="100">
        <v>0</v>
      </c>
      <c r="N16" s="100">
        <v>0</v>
      </c>
      <c r="O16" s="100">
        <v>0</v>
      </c>
      <c r="P16" s="100">
        <v>0</v>
      </c>
      <c r="Q16" s="100">
        <v>203</v>
      </c>
      <c r="R16" s="100">
        <v>0</v>
      </c>
      <c r="S16" s="100">
        <v>0</v>
      </c>
    </row>
    <row r="17" spans="1:3" s="65" customFormat="1" ht="6" customHeight="1">
      <c r="A17" s="109"/>
      <c r="B17" s="64"/>
      <c r="C17" s="190"/>
    </row>
    <row r="18" spans="1:19" s="65" customFormat="1" ht="10.5" customHeight="1">
      <c r="A18" s="109">
        <v>5101</v>
      </c>
      <c r="B18" s="195" t="s">
        <v>429</v>
      </c>
      <c r="C18" s="82">
        <v>104</v>
      </c>
      <c r="D18" s="100">
        <v>74</v>
      </c>
      <c r="E18" s="100">
        <v>21</v>
      </c>
      <c r="F18" s="100">
        <v>15</v>
      </c>
      <c r="G18" s="100">
        <v>0</v>
      </c>
      <c r="H18" s="100">
        <v>0</v>
      </c>
      <c r="I18" s="100">
        <v>26</v>
      </c>
      <c r="J18" s="100">
        <v>36</v>
      </c>
      <c r="K18" s="100">
        <v>42</v>
      </c>
      <c r="L18" s="100">
        <v>0</v>
      </c>
      <c r="M18" s="100">
        <v>7</v>
      </c>
      <c r="N18" s="100">
        <v>2</v>
      </c>
      <c r="O18" s="100">
        <v>8</v>
      </c>
      <c r="P18" s="100">
        <v>0</v>
      </c>
      <c r="Q18" s="100">
        <v>2</v>
      </c>
      <c r="R18" s="100">
        <v>1</v>
      </c>
      <c r="S18" s="100">
        <v>84</v>
      </c>
    </row>
    <row r="19" spans="1:19" s="65" customFormat="1" ht="10.5" customHeight="1">
      <c r="A19" s="109">
        <v>5102</v>
      </c>
      <c r="B19" s="195" t="s">
        <v>699</v>
      </c>
      <c r="C19" s="82">
        <v>20</v>
      </c>
      <c r="D19" s="100">
        <v>15</v>
      </c>
      <c r="E19" s="100">
        <v>2</v>
      </c>
      <c r="F19" s="100">
        <v>1</v>
      </c>
      <c r="G19" s="100">
        <v>0</v>
      </c>
      <c r="H19" s="100">
        <v>0</v>
      </c>
      <c r="I19" s="100">
        <v>3</v>
      </c>
      <c r="J19" s="100">
        <v>9</v>
      </c>
      <c r="K19" s="100">
        <v>8</v>
      </c>
      <c r="L19" s="100">
        <v>0</v>
      </c>
      <c r="M19" s="100">
        <v>8</v>
      </c>
      <c r="N19" s="100">
        <v>0</v>
      </c>
      <c r="O19" s="100">
        <v>0</v>
      </c>
      <c r="P19" s="100">
        <v>0</v>
      </c>
      <c r="Q19" s="100">
        <v>3</v>
      </c>
      <c r="R19" s="100">
        <v>1</v>
      </c>
      <c r="S19" s="100">
        <v>8</v>
      </c>
    </row>
    <row r="20" spans="1:19" s="65" customFormat="1" ht="10.5" customHeight="1">
      <c r="A20" s="109">
        <v>5103</v>
      </c>
      <c r="B20" s="195" t="s">
        <v>986</v>
      </c>
      <c r="C20" s="82">
        <v>1160</v>
      </c>
      <c r="D20" s="100">
        <v>1029</v>
      </c>
      <c r="E20" s="100">
        <v>313</v>
      </c>
      <c r="F20" s="100">
        <v>285</v>
      </c>
      <c r="G20" s="100">
        <v>17</v>
      </c>
      <c r="H20" s="100">
        <v>17</v>
      </c>
      <c r="I20" s="100">
        <v>339</v>
      </c>
      <c r="J20" s="100">
        <v>383</v>
      </c>
      <c r="K20" s="100">
        <v>438</v>
      </c>
      <c r="L20" s="100">
        <v>0</v>
      </c>
      <c r="M20" s="100">
        <v>339</v>
      </c>
      <c r="N20" s="100">
        <v>13</v>
      </c>
      <c r="O20" s="100">
        <v>32</v>
      </c>
      <c r="P20" s="100">
        <v>32</v>
      </c>
      <c r="Q20" s="100">
        <v>37</v>
      </c>
      <c r="R20" s="100">
        <v>29</v>
      </c>
      <c r="S20" s="100">
        <v>678</v>
      </c>
    </row>
    <row r="21" spans="1:19" s="65" customFormat="1" ht="10.5" customHeight="1">
      <c r="A21" s="109">
        <v>5104</v>
      </c>
      <c r="B21" s="195" t="s">
        <v>430</v>
      </c>
      <c r="C21" s="82">
        <v>91</v>
      </c>
      <c r="D21" s="100">
        <v>59</v>
      </c>
      <c r="E21" s="100">
        <v>16</v>
      </c>
      <c r="F21" s="100">
        <v>14</v>
      </c>
      <c r="G21" s="100">
        <v>4</v>
      </c>
      <c r="H21" s="100">
        <v>2</v>
      </c>
      <c r="I21" s="100">
        <v>17</v>
      </c>
      <c r="J21" s="100">
        <v>35</v>
      </c>
      <c r="K21" s="100">
        <v>39</v>
      </c>
      <c r="L21" s="100">
        <v>0</v>
      </c>
      <c r="M21" s="100">
        <v>56</v>
      </c>
      <c r="N21" s="100">
        <v>9</v>
      </c>
      <c r="O21" s="100">
        <v>1</v>
      </c>
      <c r="P21" s="100">
        <v>3</v>
      </c>
      <c r="Q21" s="100">
        <v>10</v>
      </c>
      <c r="R21" s="100">
        <v>7</v>
      </c>
      <c r="S21" s="100">
        <v>5</v>
      </c>
    </row>
    <row r="22" spans="1:19" s="65" customFormat="1" ht="10.5" customHeight="1">
      <c r="A22" s="109">
        <v>5105</v>
      </c>
      <c r="B22" s="196" t="s">
        <v>709</v>
      </c>
      <c r="C22" s="82">
        <v>3</v>
      </c>
      <c r="D22" s="100">
        <v>3</v>
      </c>
      <c r="E22" s="100">
        <v>2</v>
      </c>
      <c r="F22" s="100">
        <v>2</v>
      </c>
      <c r="G22" s="100">
        <v>0</v>
      </c>
      <c r="H22" s="100">
        <v>0</v>
      </c>
      <c r="I22" s="100">
        <v>3</v>
      </c>
      <c r="J22" s="100">
        <v>0</v>
      </c>
      <c r="K22" s="100">
        <v>0</v>
      </c>
      <c r="L22" s="100">
        <v>0</v>
      </c>
      <c r="M22" s="100">
        <v>0</v>
      </c>
      <c r="N22" s="100">
        <v>1</v>
      </c>
      <c r="O22" s="100">
        <v>0</v>
      </c>
      <c r="P22" s="100">
        <v>0</v>
      </c>
      <c r="Q22" s="100">
        <v>0</v>
      </c>
      <c r="R22" s="100">
        <v>2</v>
      </c>
      <c r="S22" s="100">
        <v>0</v>
      </c>
    </row>
    <row r="23" spans="1:19" s="65" customFormat="1" ht="10.5" customHeight="1">
      <c r="A23" s="109">
        <v>5106</v>
      </c>
      <c r="B23" s="195" t="s">
        <v>431</v>
      </c>
      <c r="C23" s="82">
        <v>47</v>
      </c>
      <c r="D23" s="100">
        <v>17</v>
      </c>
      <c r="E23" s="100">
        <v>12</v>
      </c>
      <c r="F23" s="100">
        <v>6</v>
      </c>
      <c r="G23" s="100">
        <v>0</v>
      </c>
      <c r="H23" s="100">
        <v>0</v>
      </c>
      <c r="I23" s="100">
        <v>14</v>
      </c>
      <c r="J23" s="100">
        <v>20</v>
      </c>
      <c r="K23" s="100">
        <v>13</v>
      </c>
      <c r="L23" s="100">
        <v>0</v>
      </c>
      <c r="M23" s="100">
        <v>20</v>
      </c>
      <c r="N23" s="100">
        <v>7</v>
      </c>
      <c r="O23" s="100">
        <v>6</v>
      </c>
      <c r="P23" s="100">
        <v>9</v>
      </c>
      <c r="Q23" s="100">
        <v>0</v>
      </c>
      <c r="R23" s="100">
        <v>0</v>
      </c>
      <c r="S23" s="100">
        <v>5</v>
      </c>
    </row>
    <row r="24" spans="1:19" s="65" customFormat="1" ht="10.5" customHeight="1">
      <c r="A24" s="109">
        <v>5107</v>
      </c>
      <c r="B24" s="195" t="s">
        <v>987</v>
      </c>
      <c r="C24" s="82">
        <v>439</v>
      </c>
      <c r="D24" s="100">
        <v>223</v>
      </c>
      <c r="E24" s="100">
        <v>116</v>
      </c>
      <c r="F24" s="100">
        <v>68</v>
      </c>
      <c r="G24" s="100">
        <v>3</v>
      </c>
      <c r="H24" s="100">
        <v>1</v>
      </c>
      <c r="I24" s="100">
        <v>139</v>
      </c>
      <c r="J24" s="100">
        <v>147</v>
      </c>
      <c r="K24" s="100">
        <v>153</v>
      </c>
      <c r="L24" s="100">
        <v>0</v>
      </c>
      <c r="M24" s="100">
        <v>124</v>
      </c>
      <c r="N24" s="100">
        <v>35</v>
      </c>
      <c r="O24" s="100">
        <v>62</v>
      </c>
      <c r="P24" s="100">
        <v>50</v>
      </c>
      <c r="Q24" s="100">
        <v>44</v>
      </c>
      <c r="R24" s="100">
        <v>43</v>
      </c>
      <c r="S24" s="100">
        <v>81</v>
      </c>
    </row>
    <row r="25" spans="1:19" s="65" customFormat="1" ht="10.5" customHeight="1">
      <c r="A25" s="109">
        <v>5301</v>
      </c>
      <c r="B25" s="195" t="s">
        <v>432</v>
      </c>
      <c r="C25" s="82">
        <v>530</v>
      </c>
      <c r="D25" s="100">
        <v>18</v>
      </c>
      <c r="E25" s="100">
        <v>41</v>
      </c>
      <c r="F25" s="100">
        <v>2</v>
      </c>
      <c r="G25" s="100">
        <v>21</v>
      </c>
      <c r="H25" s="100">
        <v>1</v>
      </c>
      <c r="I25" s="100">
        <v>160</v>
      </c>
      <c r="J25" s="100">
        <v>186</v>
      </c>
      <c r="K25" s="100">
        <v>184</v>
      </c>
      <c r="L25" s="100">
        <v>0</v>
      </c>
      <c r="M25" s="100">
        <v>175</v>
      </c>
      <c r="N25" s="100">
        <v>40</v>
      </c>
      <c r="O25" s="100">
        <v>60</v>
      </c>
      <c r="P25" s="100">
        <v>52</v>
      </c>
      <c r="Q25" s="100">
        <v>59</v>
      </c>
      <c r="R25" s="100">
        <v>51</v>
      </c>
      <c r="S25" s="100">
        <v>93</v>
      </c>
    </row>
    <row r="26" spans="1:3" s="65" customFormat="1" ht="6" customHeight="1">
      <c r="A26" s="109"/>
      <c r="B26" s="195"/>
      <c r="C26" s="190"/>
    </row>
    <row r="27" spans="1:19" s="65" customFormat="1" ht="10.5" customHeight="1">
      <c r="A27" s="109">
        <v>6151</v>
      </c>
      <c r="B27" s="195" t="s">
        <v>700</v>
      </c>
      <c r="C27" s="82">
        <v>15</v>
      </c>
      <c r="D27" s="100">
        <v>14</v>
      </c>
      <c r="E27" s="100">
        <v>0</v>
      </c>
      <c r="F27" s="100">
        <v>0</v>
      </c>
      <c r="G27" s="100">
        <v>1</v>
      </c>
      <c r="H27" s="100">
        <v>1</v>
      </c>
      <c r="I27" s="100">
        <v>0</v>
      </c>
      <c r="J27" s="100">
        <v>0</v>
      </c>
      <c r="K27" s="100">
        <v>15</v>
      </c>
      <c r="L27" s="100">
        <v>0</v>
      </c>
      <c r="M27" s="100">
        <v>15</v>
      </c>
      <c r="N27" s="100">
        <v>0</v>
      </c>
      <c r="O27" s="100">
        <v>0</v>
      </c>
      <c r="P27" s="100">
        <v>0</v>
      </c>
      <c r="Q27" s="100">
        <v>0</v>
      </c>
      <c r="R27" s="100">
        <v>0</v>
      </c>
      <c r="S27" s="100">
        <v>0</v>
      </c>
    </row>
    <row r="28" spans="1:19" s="65" customFormat="1" ht="10.5" customHeight="1">
      <c r="A28" s="109">
        <v>6211</v>
      </c>
      <c r="B28" s="195" t="s">
        <v>701</v>
      </c>
      <c r="C28" s="82">
        <v>191</v>
      </c>
      <c r="D28" s="100">
        <v>187</v>
      </c>
      <c r="E28" s="100">
        <v>0</v>
      </c>
      <c r="F28" s="100">
        <v>0</v>
      </c>
      <c r="G28" s="100">
        <v>0</v>
      </c>
      <c r="H28" s="100">
        <v>0</v>
      </c>
      <c r="I28" s="100">
        <v>68</v>
      </c>
      <c r="J28" s="100">
        <v>53</v>
      </c>
      <c r="K28" s="100">
        <v>70</v>
      </c>
      <c r="L28" s="100">
        <v>0</v>
      </c>
      <c r="M28" s="100">
        <v>0</v>
      </c>
      <c r="N28" s="100">
        <v>0</v>
      </c>
      <c r="O28" s="100">
        <v>191</v>
      </c>
      <c r="P28" s="100">
        <v>0</v>
      </c>
      <c r="Q28" s="100">
        <v>0</v>
      </c>
      <c r="R28" s="100">
        <v>0</v>
      </c>
      <c r="S28" s="100">
        <v>0</v>
      </c>
    </row>
    <row r="29" spans="1:3" s="65" customFormat="1" ht="6" customHeight="1">
      <c r="A29" s="109"/>
      <c r="B29" s="195"/>
      <c r="C29" s="190"/>
    </row>
    <row r="30" spans="1:19" s="65" customFormat="1" ht="10.5" customHeight="1">
      <c r="A30" s="109">
        <v>8051</v>
      </c>
      <c r="B30" s="195" t="s">
        <v>702</v>
      </c>
      <c r="C30" s="82">
        <v>39</v>
      </c>
      <c r="D30" s="100">
        <v>39</v>
      </c>
      <c r="E30" s="100">
        <v>0</v>
      </c>
      <c r="F30" s="100">
        <v>0</v>
      </c>
      <c r="G30" s="100">
        <v>4</v>
      </c>
      <c r="H30" s="100">
        <v>4</v>
      </c>
      <c r="I30" s="100">
        <v>16</v>
      </c>
      <c r="J30" s="100">
        <v>10</v>
      </c>
      <c r="K30" s="100">
        <v>13</v>
      </c>
      <c r="L30" s="100">
        <v>0</v>
      </c>
      <c r="M30" s="100">
        <v>0</v>
      </c>
      <c r="N30" s="100">
        <v>0</v>
      </c>
      <c r="O30" s="100">
        <v>39</v>
      </c>
      <c r="P30" s="100">
        <v>0</v>
      </c>
      <c r="Q30" s="100">
        <v>0</v>
      </c>
      <c r="R30" s="100">
        <v>0</v>
      </c>
      <c r="S30" s="100">
        <v>0</v>
      </c>
    </row>
    <row r="31" spans="1:3" s="65" customFormat="1" ht="6" customHeight="1">
      <c r="A31" s="109"/>
      <c r="B31" s="195"/>
      <c r="C31" s="190"/>
    </row>
    <row r="32" spans="1:19" s="65" customFormat="1" ht="10.5" customHeight="1">
      <c r="A32" s="109">
        <v>10101</v>
      </c>
      <c r="B32" s="196" t="s">
        <v>710</v>
      </c>
      <c r="C32" s="82">
        <v>114</v>
      </c>
      <c r="D32" s="100">
        <v>111</v>
      </c>
      <c r="E32" s="100">
        <v>0</v>
      </c>
      <c r="F32" s="100">
        <v>0</v>
      </c>
      <c r="G32" s="100">
        <v>16</v>
      </c>
      <c r="H32" s="100">
        <v>16</v>
      </c>
      <c r="I32" s="100">
        <v>35</v>
      </c>
      <c r="J32" s="100">
        <v>36</v>
      </c>
      <c r="K32" s="100">
        <v>43</v>
      </c>
      <c r="L32" s="100">
        <v>0</v>
      </c>
      <c r="M32" s="100">
        <v>114</v>
      </c>
      <c r="N32" s="100">
        <v>0</v>
      </c>
      <c r="O32" s="100">
        <v>0</v>
      </c>
      <c r="P32" s="100">
        <v>0</v>
      </c>
      <c r="Q32" s="100">
        <v>0</v>
      </c>
      <c r="R32" s="100">
        <v>0</v>
      </c>
      <c r="S32" s="100">
        <v>0</v>
      </c>
    </row>
    <row r="33" spans="1:19" s="65" customFormat="1" ht="10.5" customHeight="1">
      <c r="A33" s="109">
        <v>10111</v>
      </c>
      <c r="B33" s="195" t="s">
        <v>711</v>
      </c>
      <c r="C33" s="82">
        <v>271</v>
      </c>
      <c r="D33" s="100">
        <v>243</v>
      </c>
      <c r="E33" s="100">
        <v>0</v>
      </c>
      <c r="F33" s="100">
        <v>0</v>
      </c>
      <c r="G33" s="100">
        <v>15</v>
      </c>
      <c r="H33" s="100">
        <v>13</v>
      </c>
      <c r="I33" s="100">
        <v>88</v>
      </c>
      <c r="J33" s="100">
        <v>83</v>
      </c>
      <c r="K33" s="100">
        <v>100</v>
      </c>
      <c r="L33" s="100">
        <v>0</v>
      </c>
      <c r="M33" s="100">
        <v>140</v>
      </c>
      <c r="N33" s="100">
        <v>0</v>
      </c>
      <c r="O33" s="100">
        <v>0</v>
      </c>
      <c r="P33" s="100">
        <v>131</v>
      </c>
      <c r="Q33" s="100">
        <v>0</v>
      </c>
      <c r="R33" s="100">
        <v>0</v>
      </c>
      <c r="S33" s="100">
        <v>0</v>
      </c>
    </row>
    <row r="34" spans="1:19" s="65" customFormat="1" ht="10.5" customHeight="1">
      <c r="A34" s="109">
        <v>10181</v>
      </c>
      <c r="B34" s="195" t="s">
        <v>712</v>
      </c>
      <c r="C34" s="82">
        <v>2</v>
      </c>
      <c r="D34" s="100">
        <v>2</v>
      </c>
      <c r="E34" s="100">
        <v>0</v>
      </c>
      <c r="F34" s="100">
        <v>0</v>
      </c>
      <c r="G34" s="100">
        <v>1</v>
      </c>
      <c r="H34" s="100">
        <v>1</v>
      </c>
      <c r="I34" s="100">
        <v>0</v>
      </c>
      <c r="J34" s="100">
        <v>1</v>
      </c>
      <c r="K34" s="100">
        <v>1</v>
      </c>
      <c r="L34" s="100">
        <v>0</v>
      </c>
      <c r="M34" s="100">
        <v>0</v>
      </c>
      <c r="N34" s="100">
        <v>0</v>
      </c>
      <c r="O34" s="100">
        <v>0</v>
      </c>
      <c r="P34" s="100">
        <v>0</v>
      </c>
      <c r="Q34" s="100">
        <v>0</v>
      </c>
      <c r="R34" s="100">
        <v>2</v>
      </c>
      <c r="S34" s="100">
        <v>0</v>
      </c>
    </row>
    <row r="35" spans="1:3" s="65" customFormat="1" ht="6" customHeight="1">
      <c r="A35" s="109"/>
      <c r="B35" s="195"/>
      <c r="C35" s="190"/>
    </row>
    <row r="36" spans="1:19" s="65" customFormat="1" ht="10.5" customHeight="1">
      <c r="A36" s="109">
        <v>11201</v>
      </c>
      <c r="B36" s="195" t="s">
        <v>713</v>
      </c>
      <c r="C36" s="82">
        <v>120</v>
      </c>
      <c r="D36" s="100">
        <v>120</v>
      </c>
      <c r="E36" s="100">
        <v>0</v>
      </c>
      <c r="F36" s="100">
        <v>0</v>
      </c>
      <c r="G36" s="100">
        <v>14</v>
      </c>
      <c r="H36" s="100">
        <v>14</v>
      </c>
      <c r="I36" s="100">
        <v>39</v>
      </c>
      <c r="J36" s="100">
        <v>48</v>
      </c>
      <c r="K36" s="100">
        <v>33</v>
      </c>
      <c r="L36" s="100">
        <v>0</v>
      </c>
      <c r="M36" s="100">
        <v>0</v>
      </c>
      <c r="N36" s="100">
        <v>0</v>
      </c>
      <c r="O36" s="100">
        <v>120</v>
      </c>
      <c r="P36" s="100">
        <v>0</v>
      </c>
      <c r="Q36" s="100">
        <v>0</v>
      </c>
      <c r="R36" s="100">
        <v>0</v>
      </c>
      <c r="S36" s="100">
        <v>0</v>
      </c>
    </row>
    <row r="37" spans="1:19" s="65" customFormat="1" ht="10.5" customHeight="1">
      <c r="A37" s="110">
        <v>11212</v>
      </c>
      <c r="B37" s="195" t="s">
        <v>433</v>
      </c>
      <c r="C37" s="82">
        <v>52</v>
      </c>
      <c r="D37" s="100">
        <v>52</v>
      </c>
      <c r="E37" s="100">
        <v>0</v>
      </c>
      <c r="F37" s="100">
        <v>0</v>
      </c>
      <c r="G37" s="100">
        <v>1</v>
      </c>
      <c r="H37" s="100">
        <v>1</v>
      </c>
      <c r="I37" s="100">
        <v>18</v>
      </c>
      <c r="J37" s="100">
        <v>16</v>
      </c>
      <c r="K37" s="100">
        <v>18</v>
      </c>
      <c r="L37" s="100">
        <v>0</v>
      </c>
      <c r="M37" s="100">
        <v>0</v>
      </c>
      <c r="N37" s="100">
        <v>0</v>
      </c>
      <c r="O37" s="100">
        <v>0</v>
      </c>
      <c r="P37" s="100">
        <v>52</v>
      </c>
      <c r="Q37" s="100">
        <v>0</v>
      </c>
      <c r="R37" s="100">
        <v>0</v>
      </c>
      <c r="S37" s="100">
        <v>0</v>
      </c>
    </row>
    <row r="38" spans="1:3" s="65" customFormat="1" ht="6" customHeight="1">
      <c r="A38" s="110"/>
      <c r="B38" s="64"/>
      <c r="C38" s="190"/>
    </row>
    <row r="39" spans="1:19" s="65" customFormat="1" ht="10.5" customHeight="1">
      <c r="A39" s="110">
        <v>12101</v>
      </c>
      <c r="B39" s="195" t="s">
        <v>714</v>
      </c>
      <c r="C39" s="82">
        <v>19</v>
      </c>
      <c r="D39" s="100">
        <v>3</v>
      </c>
      <c r="E39" s="100">
        <v>0</v>
      </c>
      <c r="F39" s="100">
        <v>0</v>
      </c>
      <c r="G39" s="100">
        <v>1</v>
      </c>
      <c r="H39" s="100">
        <v>0</v>
      </c>
      <c r="I39" s="100">
        <v>7</v>
      </c>
      <c r="J39" s="100">
        <v>8</v>
      </c>
      <c r="K39" s="100">
        <v>4</v>
      </c>
      <c r="L39" s="100">
        <v>0</v>
      </c>
      <c r="M39" s="100">
        <v>0</v>
      </c>
      <c r="N39" s="100">
        <v>19</v>
      </c>
      <c r="O39" s="100">
        <v>0</v>
      </c>
      <c r="P39" s="100">
        <v>0</v>
      </c>
      <c r="Q39" s="100">
        <v>0</v>
      </c>
      <c r="R39" s="100">
        <v>0</v>
      </c>
      <c r="S39" s="100">
        <v>0</v>
      </c>
    </row>
    <row r="40" spans="1:19" s="65" customFormat="1" ht="10.5" customHeight="1">
      <c r="A40" s="110">
        <v>12105</v>
      </c>
      <c r="B40" s="195" t="s">
        <v>715</v>
      </c>
      <c r="C40" s="82">
        <v>34</v>
      </c>
      <c r="D40" s="100">
        <v>31</v>
      </c>
      <c r="E40" s="100">
        <v>0</v>
      </c>
      <c r="F40" s="100">
        <v>0</v>
      </c>
      <c r="G40" s="100">
        <v>1</v>
      </c>
      <c r="H40" s="100">
        <v>1</v>
      </c>
      <c r="I40" s="100">
        <v>9</v>
      </c>
      <c r="J40" s="100">
        <v>13</v>
      </c>
      <c r="K40" s="100">
        <v>12</v>
      </c>
      <c r="L40" s="100">
        <v>0</v>
      </c>
      <c r="M40" s="100">
        <v>0</v>
      </c>
      <c r="N40" s="100">
        <v>0</v>
      </c>
      <c r="O40" s="100">
        <v>0</v>
      </c>
      <c r="P40" s="100">
        <v>34</v>
      </c>
      <c r="Q40" s="100">
        <v>0</v>
      </c>
      <c r="R40" s="100">
        <v>0</v>
      </c>
      <c r="S40" s="100">
        <v>0</v>
      </c>
    </row>
    <row r="41" spans="1:19" s="65" customFormat="1" ht="10.5" customHeight="1">
      <c r="A41" s="110">
        <v>12106</v>
      </c>
      <c r="B41" s="195" t="s">
        <v>716</v>
      </c>
      <c r="C41" s="82">
        <v>19</v>
      </c>
      <c r="D41" s="100">
        <v>0</v>
      </c>
      <c r="E41" s="100">
        <v>0</v>
      </c>
      <c r="F41" s="100">
        <v>0</v>
      </c>
      <c r="G41" s="100">
        <v>0</v>
      </c>
      <c r="H41" s="100">
        <v>0</v>
      </c>
      <c r="I41" s="100">
        <v>8</v>
      </c>
      <c r="J41" s="100">
        <v>7</v>
      </c>
      <c r="K41" s="100">
        <v>4</v>
      </c>
      <c r="L41" s="100">
        <v>0</v>
      </c>
      <c r="M41" s="100">
        <v>0</v>
      </c>
      <c r="N41" s="100">
        <v>0</v>
      </c>
      <c r="O41" s="100">
        <v>0</v>
      </c>
      <c r="P41" s="100">
        <v>19</v>
      </c>
      <c r="Q41" s="100">
        <v>0</v>
      </c>
      <c r="R41" s="100">
        <v>0</v>
      </c>
      <c r="S41" s="100">
        <v>0</v>
      </c>
    </row>
    <row r="42" spans="1:19" s="65" customFormat="1" ht="10.5" customHeight="1">
      <c r="A42" s="110">
        <v>12108</v>
      </c>
      <c r="B42" s="195" t="s">
        <v>717</v>
      </c>
      <c r="C42" s="82">
        <v>22</v>
      </c>
      <c r="D42" s="100">
        <v>18</v>
      </c>
      <c r="E42" s="100">
        <v>0</v>
      </c>
      <c r="F42" s="100">
        <v>0</v>
      </c>
      <c r="G42" s="100">
        <v>4</v>
      </c>
      <c r="H42" s="100">
        <v>4</v>
      </c>
      <c r="I42" s="100">
        <v>10</v>
      </c>
      <c r="J42" s="100">
        <v>6</v>
      </c>
      <c r="K42" s="100">
        <v>6</v>
      </c>
      <c r="L42" s="100">
        <v>0</v>
      </c>
      <c r="M42" s="100">
        <v>0</v>
      </c>
      <c r="N42" s="100">
        <v>0</v>
      </c>
      <c r="O42" s="100">
        <v>0</v>
      </c>
      <c r="P42" s="100">
        <v>22</v>
      </c>
      <c r="Q42" s="100">
        <v>0</v>
      </c>
      <c r="R42" s="100">
        <v>0</v>
      </c>
      <c r="S42" s="100">
        <v>0</v>
      </c>
    </row>
    <row r="43" spans="1:19" s="65" customFormat="1" ht="10.5" customHeight="1">
      <c r="A43" s="110">
        <v>12111</v>
      </c>
      <c r="B43" s="195" t="s">
        <v>718</v>
      </c>
      <c r="C43" s="82">
        <v>1</v>
      </c>
      <c r="D43" s="100">
        <v>0</v>
      </c>
      <c r="E43" s="100">
        <v>0</v>
      </c>
      <c r="F43" s="100">
        <v>0</v>
      </c>
      <c r="G43" s="100">
        <v>0</v>
      </c>
      <c r="H43" s="100">
        <v>0</v>
      </c>
      <c r="I43" s="100">
        <v>0</v>
      </c>
      <c r="J43" s="100">
        <v>0</v>
      </c>
      <c r="K43" s="100">
        <v>1</v>
      </c>
      <c r="L43" s="100">
        <v>0</v>
      </c>
      <c r="M43" s="100">
        <v>0</v>
      </c>
      <c r="N43" s="100">
        <v>0</v>
      </c>
      <c r="O43" s="100">
        <v>0</v>
      </c>
      <c r="P43" s="100">
        <v>1</v>
      </c>
      <c r="Q43" s="100">
        <v>0</v>
      </c>
      <c r="R43" s="100">
        <v>0</v>
      </c>
      <c r="S43" s="100">
        <v>0</v>
      </c>
    </row>
    <row r="44" spans="1:19" s="65" customFormat="1" ht="6" customHeight="1">
      <c r="A44" s="110"/>
      <c r="B44" s="64"/>
      <c r="C44" s="82"/>
      <c r="D44" s="100"/>
      <c r="E44" s="100"/>
      <c r="F44" s="100"/>
      <c r="G44" s="100"/>
      <c r="H44" s="100"/>
      <c r="I44" s="100"/>
      <c r="J44" s="100"/>
      <c r="K44" s="100"/>
      <c r="L44" s="100"/>
      <c r="M44" s="100"/>
      <c r="N44" s="100"/>
      <c r="O44" s="100"/>
      <c r="P44" s="100"/>
      <c r="Q44" s="100"/>
      <c r="R44" s="100"/>
      <c r="S44" s="100"/>
    </row>
    <row r="45" spans="1:19" s="65" customFormat="1" ht="10.5" customHeight="1">
      <c r="A45" s="110">
        <v>13121</v>
      </c>
      <c r="B45" s="195" t="s">
        <v>719</v>
      </c>
      <c r="C45" s="82">
        <v>6</v>
      </c>
      <c r="D45" s="100">
        <v>6</v>
      </c>
      <c r="E45" s="100">
        <v>0</v>
      </c>
      <c r="F45" s="100">
        <v>0</v>
      </c>
      <c r="G45" s="100">
        <v>1</v>
      </c>
      <c r="H45" s="100">
        <v>1</v>
      </c>
      <c r="I45" s="100">
        <v>3</v>
      </c>
      <c r="J45" s="100">
        <v>2</v>
      </c>
      <c r="K45" s="100">
        <v>1</v>
      </c>
      <c r="L45" s="100">
        <v>0</v>
      </c>
      <c r="M45" s="100">
        <v>0</v>
      </c>
      <c r="N45" s="100">
        <v>6</v>
      </c>
      <c r="O45" s="100">
        <v>0</v>
      </c>
      <c r="P45" s="100">
        <v>0</v>
      </c>
      <c r="Q45" s="100">
        <v>0</v>
      </c>
      <c r="R45" s="100">
        <v>0</v>
      </c>
      <c r="S45" s="100">
        <v>0</v>
      </c>
    </row>
    <row r="46" spans="1:19" s="65" customFormat="1" ht="10.5" customHeight="1">
      <c r="A46" s="110">
        <v>13130</v>
      </c>
      <c r="B46" s="195" t="s">
        <v>720</v>
      </c>
      <c r="C46" s="82">
        <v>95</v>
      </c>
      <c r="D46" s="100">
        <v>92</v>
      </c>
      <c r="E46" s="100">
        <v>0</v>
      </c>
      <c r="F46" s="100">
        <v>0</v>
      </c>
      <c r="G46" s="100">
        <v>5</v>
      </c>
      <c r="H46" s="100">
        <v>5</v>
      </c>
      <c r="I46" s="100">
        <v>30</v>
      </c>
      <c r="J46" s="100">
        <v>27</v>
      </c>
      <c r="K46" s="100">
        <v>38</v>
      </c>
      <c r="L46" s="100">
        <v>0</v>
      </c>
      <c r="M46" s="100">
        <v>0</v>
      </c>
      <c r="N46" s="100">
        <v>95</v>
      </c>
      <c r="O46" s="100">
        <v>0</v>
      </c>
      <c r="P46" s="100">
        <v>0</v>
      </c>
      <c r="Q46" s="100">
        <v>0</v>
      </c>
      <c r="R46" s="100">
        <v>0</v>
      </c>
      <c r="S46" s="100">
        <v>0</v>
      </c>
    </row>
    <row r="47" spans="1:19" s="65" customFormat="1" ht="10.5" customHeight="1">
      <c r="A47" s="110">
        <v>13161</v>
      </c>
      <c r="B47" s="195" t="s">
        <v>721</v>
      </c>
      <c r="C47" s="82">
        <v>8</v>
      </c>
      <c r="D47" s="100">
        <v>6</v>
      </c>
      <c r="E47" s="100">
        <v>0</v>
      </c>
      <c r="F47" s="100">
        <v>0</v>
      </c>
      <c r="G47" s="100">
        <v>0</v>
      </c>
      <c r="H47" s="100">
        <v>0</v>
      </c>
      <c r="I47" s="100">
        <v>2</v>
      </c>
      <c r="J47" s="100">
        <v>2</v>
      </c>
      <c r="K47" s="100">
        <v>4</v>
      </c>
      <c r="L47" s="100">
        <v>0</v>
      </c>
      <c r="M47" s="100">
        <v>0</v>
      </c>
      <c r="N47" s="100">
        <v>8</v>
      </c>
      <c r="O47" s="100">
        <v>0</v>
      </c>
      <c r="P47" s="100">
        <v>0</v>
      </c>
      <c r="Q47" s="100">
        <v>0</v>
      </c>
      <c r="R47" s="100">
        <v>0</v>
      </c>
      <c r="S47" s="100">
        <v>0</v>
      </c>
    </row>
    <row r="48" spans="1:19" s="65" customFormat="1" ht="10.5" customHeight="1">
      <c r="A48" s="110">
        <v>13501</v>
      </c>
      <c r="B48" s="195" t="s">
        <v>722</v>
      </c>
      <c r="C48" s="82">
        <v>77</v>
      </c>
      <c r="D48" s="100">
        <v>72</v>
      </c>
      <c r="E48" s="100">
        <v>0</v>
      </c>
      <c r="F48" s="100">
        <v>0</v>
      </c>
      <c r="G48" s="100">
        <v>7</v>
      </c>
      <c r="H48" s="100">
        <v>7</v>
      </c>
      <c r="I48" s="100">
        <v>28</v>
      </c>
      <c r="J48" s="100">
        <v>28</v>
      </c>
      <c r="K48" s="100">
        <v>21</v>
      </c>
      <c r="L48" s="100">
        <v>0</v>
      </c>
      <c r="M48" s="100">
        <v>0</v>
      </c>
      <c r="N48" s="100">
        <v>77</v>
      </c>
      <c r="O48" s="100">
        <v>0</v>
      </c>
      <c r="P48" s="100">
        <v>0</v>
      </c>
      <c r="Q48" s="100">
        <v>0</v>
      </c>
      <c r="R48" s="100">
        <v>0</v>
      </c>
      <c r="S48" s="100">
        <v>0</v>
      </c>
    </row>
    <row r="49" spans="1:19" s="65" customFormat="1" ht="10.5" customHeight="1">
      <c r="A49" s="110">
        <v>13502</v>
      </c>
      <c r="B49" s="195" t="s">
        <v>725</v>
      </c>
      <c r="C49" s="82">
        <v>7</v>
      </c>
      <c r="D49" s="100">
        <v>5</v>
      </c>
      <c r="E49" s="100">
        <v>0</v>
      </c>
      <c r="F49" s="100">
        <v>0</v>
      </c>
      <c r="G49" s="100">
        <v>0</v>
      </c>
      <c r="H49" s="100">
        <v>0</v>
      </c>
      <c r="I49" s="100">
        <v>2</v>
      </c>
      <c r="J49" s="100">
        <v>3</v>
      </c>
      <c r="K49" s="100">
        <v>2</v>
      </c>
      <c r="L49" s="100">
        <v>0</v>
      </c>
      <c r="M49" s="100">
        <v>0</v>
      </c>
      <c r="N49" s="100">
        <v>7</v>
      </c>
      <c r="O49" s="100">
        <v>0</v>
      </c>
      <c r="P49" s="100">
        <v>0</v>
      </c>
      <c r="Q49" s="100">
        <v>0</v>
      </c>
      <c r="R49" s="100">
        <v>0</v>
      </c>
      <c r="S49" s="100">
        <v>0</v>
      </c>
    </row>
    <row r="50" spans="1:19" s="65" customFormat="1" ht="10.5" customHeight="1">
      <c r="A50" s="110">
        <v>13561</v>
      </c>
      <c r="B50" s="195" t="s">
        <v>723</v>
      </c>
      <c r="C50" s="82">
        <v>84</v>
      </c>
      <c r="D50" s="100">
        <v>42</v>
      </c>
      <c r="E50" s="100">
        <v>0</v>
      </c>
      <c r="F50" s="100">
        <v>0</v>
      </c>
      <c r="G50" s="100">
        <v>15</v>
      </c>
      <c r="H50" s="100">
        <v>11</v>
      </c>
      <c r="I50" s="100">
        <v>27</v>
      </c>
      <c r="J50" s="100">
        <v>22</v>
      </c>
      <c r="K50" s="100">
        <v>21</v>
      </c>
      <c r="L50" s="100">
        <v>14</v>
      </c>
      <c r="M50" s="100">
        <v>0</v>
      </c>
      <c r="N50" s="100">
        <v>84</v>
      </c>
      <c r="O50" s="100">
        <v>0</v>
      </c>
      <c r="P50" s="100">
        <v>0</v>
      </c>
      <c r="Q50" s="100">
        <v>0</v>
      </c>
      <c r="R50" s="100">
        <v>0</v>
      </c>
      <c r="S50" s="100">
        <v>0</v>
      </c>
    </row>
    <row r="51" spans="1:19" s="65" customFormat="1" ht="10.5" customHeight="1">
      <c r="A51" s="110">
        <v>13571</v>
      </c>
      <c r="B51" s="195" t="s">
        <v>724</v>
      </c>
      <c r="C51" s="82">
        <v>27</v>
      </c>
      <c r="D51" s="100">
        <v>17</v>
      </c>
      <c r="E51" s="100">
        <v>0</v>
      </c>
      <c r="F51" s="100">
        <v>0</v>
      </c>
      <c r="G51" s="100">
        <v>2</v>
      </c>
      <c r="H51" s="100">
        <v>1</v>
      </c>
      <c r="I51" s="100">
        <v>11</v>
      </c>
      <c r="J51" s="100">
        <v>7</v>
      </c>
      <c r="K51" s="100">
        <v>9</v>
      </c>
      <c r="L51" s="100">
        <v>0</v>
      </c>
      <c r="M51" s="100">
        <v>0</v>
      </c>
      <c r="N51" s="100">
        <v>27</v>
      </c>
      <c r="O51" s="100">
        <v>0</v>
      </c>
      <c r="P51" s="100">
        <v>0</v>
      </c>
      <c r="Q51" s="100">
        <v>0</v>
      </c>
      <c r="R51" s="100">
        <v>0</v>
      </c>
      <c r="S51" s="100">
        <v>0</v>
      </c>
    </row>
    <row r="52" spans="1:19" s="65" customFormat="1" ht="6.75" customHeight="1">
      <c r="A52" s="110"/>
      <c r="B52" s="64"/>
      <c r="C52" s="82"/>
      <c r="D52" s="100"/>
      <c r="E52" s="100"/>
      <c r="F52" s="100"/>
      <c r="G52" s="100"/>
      <c r="H52" s="100"/>
      <c r="I52" s="100"/>
      <c r="J52" s="100"/>
      <c r="K52" s="100"/>
      <c r="L52" s="100"/>
      <c r="M52" s="100"/>
      <c r="N52" s="100"/>
      <c r="O52" s="100"/>
      <c r="P52" s="100"/>
      <c r="Q52" s="100"/>
      <c r="R52" s="100"/>
      <c r="S52" s="100"/>
    </row>
    <row r="53" spans="1:19" s="65" customFormat="1" ht="10.5" customHeight="1">
      <c r="A53" s="110">
        <v>14102</v>
      </c>
      <c r="B53" s="195" t="s">
        <v>726</v>
      </c>
      <c r="C53" s="82">
        <v>659</v>
      </c>
      <c r="D53" s="100">
        <v>537</v>
      </c>
      <c r="E53" s="100">
        <v>26</v>
      </c>
      <c r="F53" s="100">
        <v>22</v>
      </c>
      <c r="G53" s="100">
        <v>32</v>
      </c>
      <c r="H53" s="100">
        <v>29</v>
      </c>
      <c r="I53" s="100">
        <v>198</v>
      </c>
      <c r="J53" s="100">
        <v>198</v>
      </c>
      <c r="K53" s="100">
        <v>178</v>
      </c>
      <c r="L53" s="100">
        <v>85</v>
      </c>
      <c r="M53" s="100">
        <v>486</v>
      </c>
      <c r="N53" s="100">
        <v>0</v>
      </c>
      <c r="O53" s="100">
        <v>74</v>
      </c>
      <c r="P53" s="100">
        <v>0</v>
      </c>
      <c r="Q53" s="100">
        <v>0</v>
      </c>
      <c r="R53" s="100">
        <v>0</v>
      </c>
      <c r="S53" s="100">
        <v>99</v>
      </c>
    </row>
    <row r="54" spans="1:19" s="65" customFormat="1" ht="10.5" customHeight="1">
      <c r="A54" s="110">
        <v>14103</v>
      </c>
      <c r="B54" s="195" t="s">
        <v>727</v>
      </c>
      <c r="C54" s="82">
        <v>62</v>
      </c>
      <c r="D54" s="100">
        <v>56</v>
      </c>
      <c r="E54" s="100">
        <v>1</v>
      </c>
      <c r="F54" s="100">
        <v>1</v>
      </c>
      <c r="G54" s="100">
        <v>5</v>
      </c>
      <c r="H54" s="100">
        <v>5</v>
      </c>
      <c r="I54" s="100">
        <v>29</v>
      </c>
      <c r="J54" s="100">
        <v>33</v>
      </c>
      <c r="K54" s="100">
        <v>0</v>
      </c>
      <c r="L54" s="100">
        <v>0</v>
      </c>
      <c r="M54" s="100">
        <v>4</v>
      </c>
      <c r="N54" s="100">
        <v>0</v>
      </c>
      <c r="O54" s="100">
        <v>1</v>
      </c>
      <c r="P54" s="100">
        <v>0</v>
      </c>
      <c r="Q54" s="100">
        <v>57</v>
      </c>
      <c r="R54" s="100">
        <v>0</v>
      </c>
      <c r="S54" s="100">
        <v>0</v>
      </c>
    </row>
    <row r="55" spans="1:19" s="65" customFormat="1" ht="10.5" customHeight="1">
      <c r="A55" s="110">
        <v>14111</v>
      </c>
      <c r="B55" s="195" t="s">
        <v>728</v>
      </c>
      <c r="C55" s="82">
        <v>57</v>
      </c>
      <c r="D55" s="100">
        <v>29</v>
      </c>
      <c r="E55" s="100">
        <v>12</v>
      </c>
      <c r="F55" s="100">
        <v>6</v>
      </c>
      <c r="G55" s="100">
        <v>0</v>
      </c>
      <c r="H55" s="100">
        <v>0</v>
      </c>
      <c r="I55" s="100">
        <v>21</v>
      </c>
      <c r="J55" s="100">
        <v>19</v>
      </c>
      <c r="K55" s="100">
        <v>17</v>
      </c>
      <c r="L55" s="100">
        <v>0</v>
      </c>
      <c r="M55" s="100">
        <v>25</v>
      </c>
      <c r="N55" s="100">
        <v>0</v>
      </c>
      <c r="O55" s="100">
        <v>32</v>
      </c>
      <c r="P55" s="100">
        <v>0</v>
      </c>
      <c r="Q55" s="100">
        <v>0</v>
      </c>
      <c r="R55" s="100">
        <v>0</v>
      </c>
      <c r="S55" s="100">
        <v>0</v>
      </c>
    </row>
    <row r="56" spans="1:19" s="65" customFormat="1" ht="10.5" customHeight="1">
      <c r="A56" s="110">
        <v>14181</v>
      </c>
      <c r="B56" s="195" t="s">
        <v>729</v>
      </c>
      <c r="C56" s="82">
        <v>10</v>
      </c>
      <c r="D56" s="100">
        <v>5</v>
      </c>
      <c r="E56" s="100">
        <v>0</v>
      </c>
      <c r="F56" s="100">
        <v>0</v>
      </c>
      <c r="G56" s="100">
        <v>1</v>
      </c>
      <c r="H56" s="100">
        <v>0</v>
      </c>
      <c r="I56" s="100">
        <v>4</v>
      </c>
      <c r="J56" s="100">
        <v>3</v>
      </c>
      <c r="K56" s="100">
        <v>3</v>
      </c>
      <c r="L56" s="100">
        <v>0</v>
      </c>
      <c r="M56" s="100">
        <v>10</v>
      </c>
      <c r="N56" s="100">
        <v>0</v>
      </c>
      <c r="O56" s="100">
        <v>0</v>
      </c>
      <c r="P56" s="100">
        <v>0</v>
      </c>
      <c r="Q56" s="100">
        <v>0</v>
      </c>
      <c r="R56" s="100">
        <v>0</v>
      </c>
      <c r="S56" s="100">
        <v>0</v>
      </c>
    </row>
    <row r="57" spans="1:19" s="65" customFormat="1" ht="10.5" customHeight="1">
      <c r="A57" s="110">
        <v>14211</v>
      </c>
      <c r="B57" s="195" t="s">
        <v>730</v>
      </c>
      <c r="C57" s="82">
        <v>2</v>
      </c>
      <c r="D57" s="100">
        <v>0</v>
      </c>
      <c r="E57" s="100">
        <v>0</v>
      </c>
      <c r="F57" s="100">
        <v>0</v>
      </c>
      <c r="G57" s="100">
        <v>0</v>
      </c>
      <c r="H57" s="100">
        <v>0</v>
      </c>
      <c r="I57" s="100">
        <v>2</v>
      </c>
      <c r="J57" s="100">
        <v>0</v>
      </c>
      <c r="K57" s="100">
        <v>0</v>
      </c>
      <c r="L57" s="100">
        <v>0</v>
      </c>
      <c r="M57" s="100">
        <v>0</v>
      </c>
      <c r="N57" s="100">
        <v>0</v>
      </c>
      <c r="O57" s="100">
        <v>0</v>
      </c>
      <c r="P57" s="100">
        <v>1</v>
      </c>
      <c r="Q57" s="100">
        <v>1</v>
      </c>
      <c r="R57" s="100">
        <v>0</v>
      </c>
      <c r="S57" s="100">
        <v>0</v>
      </c>
    </row>
    <row r="58" spans="1:19" s="65" customFormat="1" ht="10.5" customHeight="1">
      <c r="A58" s="110">
        <v>14581</v>
      </c>
      <c r="B58" s="195" t="s">
        <v>976</v>
      </c>
      <c r="C58" s="82">
        <v>81</v>
      </c>
      <c r="D58" s="100">
        <v>80</v>
      </c>
      <c r="E58" s="100">
        <v>17</v>
      </c>
      <c r="F58" s="100">
        <v>17</v>
      </c>
      <c r="G58" s="100">
        <v>18</v>
      </c>
      <c r="H58" s="100">
        <v>18</v>
      </c>
      <c r="I58" s="100">
        <v>20</v>
      </c>
      <c r="J58" s="100">
        <v>33</v>
      </c>
      <c r="K58" s="100">
        <v>28</v>
      </c>
      <c r="L58" s="100">
        <v>0</v>
      </c>
      <c r="M58" s="100">
        <v>76</v>
      </c>
      <c r="N58" s="100">
        <v>0</v>
      </c>
      <c r="O58" s="100">
        <v>1</v>
      </c>
      <c r="P58" s="100">
        <v>1</v>
      </c>
      <c r="Q58" s="100">
        <v>2</v>
      </c>
      <c r="R58" s="100">
        <v>1</v>
      </c>
      <c r="S58" s="100">
        <v>0</v>
      </c>
    </row>
    <row r="59" spans="1:19" s="65" customFormat="1" ht="10.5" customHeight="1">
      <c r="A59" s="110">
        <v>14582</v>
      </c>
      <c r="B59" s="195" t="s">
        <v>731</v>
      </c>
      <c r="C59" s="82">
        <v>17</v>
      </c>
      <c r="D59" s="100">
        <v>17</v>
      </c>
      <c r="E59" s="100">
        <v>8</v>
      </c>
      <c r="F59" s="100">
        <v>8</v>
      </c>
      <c r="G59" s="100">
        <v>0</v>
      </c>
      <c r="H59" s="100">
        <v>0</v>
      </c>
      <c r="I59" s="100">
        <v>8</v>
      </c>
      <c r="J59" s="100">
        <v>2</v>
      </c>
      <c r="K59" s="100">
        <v>7</v>
      </c>
      <c r="L59" s="100">
        <v>0</v>
      </c>
      <c r="M59" s="100">
        <v>9</v>
      </c>
      <c r="N59" s="100">
        <v>1</v>
      </c>
      <c r="O59" s="100">
        <v>0</v>
      </c>
      <c r="P59" s="100">
        <v>1</v>
      </c>
      <c r="Q59" s="100">
        <v>0</v>
      </c>
      <c r="R59" s="100">
        <v>3</v>
      </c>
      <c r="S59" s="100">
        <v>3</v>
      </c>
    </row>
    <row r="60" spans="1:19" s="65" customFormat="1" ht="6" customHeight="1">
      <c r="A60" s="110"/>
      <c r="B60" s="64"/>
      <c r="C60" s="82"/>
      <c r="D60" s="100"/>
      <c r="E60" s="100"/>
      <c r="F60" s="100"/>
      <c r="G60" s="100"/>
      <c r="H60" s="100"/>
      <c r="I60" s="100"/>
      <c r="J60" s="100"/>
      <c r="K60" s="100"/>
      <c r="L60" s="100"/>
      <c r="M60" s="100"/>
      <c r="N60" s="100"/>
      <c r="O60" s="100"/>
      <c r="P60" s="100"/>
      <c r="Q60" s="100"/>
      <c r="R60" s="100"/>
      <c r="S60" s="100"/>
    </row>
    <row r="61" spans="1:19" s="65" customFormat="1" ht="10.5" customHeight="1">
      <c r="A61" s="110">
        <v>15301</v>
      </c>
      <c r="B61" s="195" t="s">
        <v>738</v>
      </c>
      <c r="C61" s="82">
        <v>78</v>
      </c>
      <c r="D61" s="100">
        <v>74</v>
      </c>
      <c r="E61" s="100">
        <v>0</v>
      </c>
      <c r="F61" s="100">
        <v>0</v>
      </c>
      <c r="G61" s="100">
        <v>13</v>
      </c>
      <c r="H61" s="100">
        <v>13</v>
      </c>
      <c r="I61" s="100">
        <v>43</v>
      </c>
      <c r="J61" s="100">
        <v>35</v>
      </c>
      <c r="K61" s="100">
        <v>0</v>
      </c>
      <c r="L61" s="100">
        <v>0</v>
      </c>
      <c r="M61" s="100">
        <v>22</v>
      </c>
      <c r="N61" s="100">
        <v>0</v>
      </c>
      <c r="O61" s="100">
        <v>0</v>
      </c>
      <c r="P61" s="100">
        <v>20</v>
      </c>
      <c r="Q61" s="100">
        <v>33</v>
      </c>
      <c r="R61" s="100">
        <v>3</v>
      </c>
      <c r="S61" s="100">
        <v>0</v>
      </c>
    </row>
    <row r="62" spans="1:19" s="65" customFormat="1" ht="10.5" customHeight="1">
      <c r="A62" s="110">
        <v>15302</v>
      </c>
      <c r="B62" s="195" t="s">
        <v>732</v>
      </c>
      <c r="C62" s="82">
        <v>1087</v>
      </c>
      <c r="D62" s="100">
        <v>989</v>
      </c>
      <c r="E62" s="100">
        <v>0</v>
      </c>
      <c r="F62" s="100">
        <v>0</v>
      </c>
      <c r="G62" s="100">
        <v>64</v>
      </c>
      <c r="H62" s="100">
        <v>62</v>
      </c>
      <c r="I62" s="100">
        <v>347</v>
      </c>
      <c r="J62" s="100">
        <v>347</v>
      </c>
      <c r="K62" s="100">
        <v>393</v>
      </c>
      <c r="L62" s="100">
        <v>0</v>
      </c>
      <c r="M62" s="100">
        <v>252</v>
      </c>
      <c r="N62" s="100">
        <v>0</v>
      </c>
      <c r="O62" s="100">
        <v>0</v>
      </c>
      <c r="P62" s="100">
        <v>373</v>
      </c>
      <c r="Q62" s="100">
        <v>426</v>
      </c>
      <c r="R62" s="100">
        <v>36</v>
      </c>
      <c r="S62" s="100">
        <v>0</v>
      </c>
    </row>
    <row r="63" spans="1:19" s="65" customFormat="1" ht="10.5" customHeight="1">
      <c r="A63" s="110">
        <v>15303</v>
      </c>
      <c r="B63" s="195" t="s">
        <v>733</v>
      </c>
      <c r="C63" s="82">
        <v>366</v>
      </c>
      <c r="D63" s="100">
        <v>336</v>
      </c>
      <c r="E63" s="100">
        <v>0</v>
      </c>
      <c r="F63" s="100">
        <v>0</v>
      </c>
      <c r="G63" s="100">
        <v>20</v>
      </c>
      <c r="H63" s="100">
        <v>19</v>
      </c>
      <c r="I63" s="100">
        <v>118</v>
      </c>
      <c r="J63" s="100">
        <v>121</v>
      </c>
      <c r="K63" s="100">
        <v>127</v>
      </c>
      <c r="L63" s="100">
        <v>0</v>
      </c>
      <c r="M63" s="100">
        <v>151</v>
      </c>
      <c r="N63" s="100">
        <v>0</v>
      </c>
      <c r="O63" s="100">
        <v>0</v>
      </c>
      <c r="P63" s="100">
        <v>129</v>
      </c>
      <c r="Q63" s="100">
        <v>85</v>
      </c>
      <c r="R63" s="100">
        <v>1</v>
      </c>
      <c r="S63" s="100">
        <v>0</v>
      </c>
    </row>
    <row r="64" spans="1:19" s="65" customFormat="1" ht="10.5" customHeight="1">
      <c r="A64" s="110">
        <v>15304</v>
      </c>
      <c r="B64" s="197" t="s">
        <v>961</v>
      </c>
      <c r="C64" s="82">
        <v>24</v>
      </c>
      <c r="D64" s="100">
        <v>22</v>
      </c>
      <c r="E64" s="100">
        <v>0</v>
      </c>
      <c r="F64" s="100">
        <v>0</v>
      </c>
      <c r="G64" s="100">
        <v>1</v>
      </c>
      <c r="H64" s="100">
        <v>1</v>
      </c>
      <c r="I64" s="100">
        <v>17</v>
      </c>
      <c r="J64" s="100">
        <v>7</v>
      </c>
      <c r="K64" s="100">
        <v>0</v>
      </c>
      <c r="L64" s="100">
        <v>0</v>
      </c>
      <c r="M64" s="100">
        <v>0</v>
      </c>
      <c r="N64" s="100">
        <v>0</v>
      </c>
      <c r="O64" s="100">
        <v>0</v>
      </c>
      <c r="P64" s="100">
        <v>0</v>
      </c>
      <c r="Q64" s="100">
        <v>13</v>
      </c>
      <c r="R64" s="100">
        <v>11</v>
      </c>
      <c r="S64" s="100">
        <v>0</v>
      </c>
    </row>
    <row r="65" spans="1:19" s="65" customFormat="1" ht="10.5" customHeight="1">
      <c r="A65" s="110">
        <v>15305</v>
      </c>
      <c r="B65" s="195" t="s">
        <v>734</v>
      </c>
      <c r="C65" s="82">
        <v>28</v>
      </c>
      <c r="D65" s="100">
        <v>26</v>
      </c>
      <c r="E65" s="100">
        <v>0</v>
      </c>
      <c r="F65" s="100">
        <v>0</v>
      </c>
      <c r="G65" s="100">
        <v>0</v>
      </c>
      <c r="H65" s="100">
        <v>0</v>
      </c>
      <c r="I65" s="100">
        <v>8</v>
      </c>
      <c r="J65" s="100">
        <v>7</v>
      </c>
      <c r="K65" s="100">
        <v>13</v>
      </c>
      <c r="L65" s="100">
        <v>0</v>
      </c>
      <c r="M65" s="100">
        <v>21</v>
      </c>
      <c r="N65" s="100">
        <v>0</v>
      </c>
      <c r="O65" s="100">
        <v>0</v>
      </c>
      <c r="P65" s="100">
        <v>4</v>
      </c>
      <c r="Q65" s="100">
        <v>3</v>
      </c>
      <c r="R65" s="100">
        <v>0</v>
      </c>
      <c r="S65" s="100">
        <v>0</v>
      </c>
    </row>
    <row r="66" spans="1:19" s="65" customFormat="1" ht="10.5" customHeight="1">
      <c r="A66" s="110">
        <v>15306</v>
      </c>
      <c r="B66" s="195" t="s">
        <v>735</v>
      </c>
      <c r="C66" s="82">
        <v>45</v>
      </c>
      <c r="D66" s="100">
        <v>40</v>
      </c>
      <c r="E66" s="100">
        <v>0</v>
      </c>
      <c r="F66" s="100">
        <v>0</v>
      </c>
      <c r="G66" s="100">
        <v>2</v>
      </c>
      <c r="H66" s="100">
        <v>2</v>
      </c>
      <c r="I66" s="100">
        <v>0</v>
      </c>
      <c r="J66" s="100">
        <v>0</v>
      </c>
      <c r="K66" s="100">
        <v>45</v>
      </c>
      <c r="L66" s="100">
        <v>0</v>
      </c>
      <c r="M66" s="100">
        <v>42</v>
      </c>
      <c r="N66" s="100">
        <v>0</v>
      </c>
      <c r="O66" s="100">
        <v>0</v>
      </c>
      <c r="P66" s="100">
        <v>0</v>
      </c>
      <c r="Q66" s="100">
        <v>3</v>
      </c>
      <c r="R66" s="100">
        <v>0</v>
      </c>
      <c r="S66" s="100">
        <v>0</v>
      </c>
    </row>
    <row r="67" spans="1:19" s="65" customFormat="1" ht="10.5" customHeight="1">
      <c r="A67" s="110">
        <v>15307</v>
      </c>
      <c r="B67" s="195" t="s">
        <v>736</v>
      </c>
      <c r="C67" s="82">
        <v>7</v>
      </c>
      <c r="D67" s="100">
        <v>6</v>
      </c>
      <c r="E67" s="100">
        <v>0</v>
      </c>
      <c r="F67" s="100">
        <v>0</v>
      </c>
      <c r="G67" s="100">
        <v>0</v>
      </c>
      <c r="H67" s="100">
        <v>0</v>
      </c>
      <c r="I67" s="100">
        <v>2</v>
      </c>
      <c r="J67" s="100">
        <v>5</v>
      </c>
      <c r="K67" s="100">
        <v>0</v>
      </c>
      <c r="L67" s="100">
        <v>0</v>
      </c>
      <c r="M67" s="100">
        <v>7</v>
      </c>
      <c r="N67" s="100">
        <v>0</v>
      </c>
      <c r="O67" s="100">
        <v>0</v>
      </c>
      <c r="P67" s="100">
        <v>0</v>
      </c>
      <c r="Q67" s="100">
        <v>0</v>
      </c>
      <c r="R67" s="100">
        <v>0</v>
      </c>
      <c r="S67" s="100">
        <v>0</v>
      </c>
    </row>
    <row r="68" spans="1:19" s="65" customFormat="1" ht="10.5" customHeight="1">
      <c r="A68" s="110">
        <v>15308</v>
      </c>
      <c r="B68" s="195" t="s">
        <v>737</v>
      </c>
      <c r="C68" s="82">
        <v>90</v>
      </c>
      <c r="D68" s="100">
        <v>71</v>
      </c>
      <c r="E68" s="100">
        <v>0</v>
      </c>
      <c r="F68" s="100">
        <v>0</v>
      </c>
      <c r="G68" s="100">
        <v>2</v>
      </c>
      <c r="H68" s="100">
        <v>2</v>
      </c>
      <c r="I68" s="100">
        <v>38</v>
      </c>
      <c r="J68" s="100">
        <v>52</v>
      </c>
      <c r="K68" s="100">
        <v>0</v>
      </c>
      <c r="L68" s="100">
        <v>0</v>
      </c>
      <c r="M68" s="100">
        <v>82</v>
      </c>
      <c r="N68" s="100">
        <v>0</v>
      </c>
      <c r="O68" s="100">
        <v>0</v>
      </c>
      <c r="P68" s="100">
        <v>0</v>
      </c>
      <c r="Q68" s="100">
        <v>8</v>
      </c>
      <c r="R68" s="100">
        <v>0</v>
      </c>
      <c r="S68" s="100">
        <v>0</v>
      </c>
    </row>
    <row r="69" spans="1:19" s="65" customFormat="1" ht="6" customHeight="1">
      <c r="A69" s="110"/>
      <c r="B69" s="64"/>
      <c r="C69" s="82"/>
      <c r="D69" s="100"/>
      <c r="E69" s="100"/>
      <c r="F69" s="100"/>
      <c r="G69" s="100"/>
      <c r="H69" s="100"/>
      <c r="I69" s="100"/>
      <c r="J69" s="100"/>
      <c r="K69" s="100"/>
      <c r="L69" s="100"/>
      <c r="M69" s="100"/>
      <c r="N69" s="100"/>
      <c r="O69" s="100"/>
      <c r="P69" s="100"/>
      <c r="Q69" s="100"/>
      <c r="R69" s="100"/>
      <c r="S69" s="100"/>
    </row>
    <row r="70" spans="1:19" s="65" customFormat="1" ht="10.5" customHeight="1">
      <c r="A70" s="110">
        <v>16202</v>
      </c>
      <c r="B70" s="195" t="s">
        <v>739</v>
      </c>
      <c r="C70" s="82">
        <v>246</v>
      </c>
      <c r="D70" s="100">
        <v>218</v>
      </c>
      <c r="E70" s="100">
        <v>0</v>
      </c>
      <c r="F70" s="100">
        <v>0</v>
      </c>
      <c r="G70" s="100">
        <v>9</v>
      </c>
      <c r="H70" s="100">
        <v>7</v>
      </c>
      <c r="I70" s="100">
        <v>94</v>
      </c>
      <c r="J70" s="100">
        <v>69</v>
      </c>
      <c r="K70" s="100">
        <v>83</v>
      </c>
      <c r="L70" s="100">
        <v>0</v>
      </c>
      <c r="M70" s="100">
        <v>0</v>
      </c>
      <c r="N70" s="100">
        <v>0</v>
      </c>
      <c r="O70" s="100">
        <v>0</v>
      </c>
      <c r="P70" s="100">
        <v>0</v>
      </c>
      <c r="Q70" s="100">
        <v>0</v>
      </c>
      <c r="R70" s="100">
        <v>0</v>
      </c>
      <c r="S70" s="100">
        <v>246</v>
      </c>
    </row>
    <row r="71" spans="1:19" s="65" customFormat="1" ht="10.5" customHeight="1">
      <c r="A71" s="110">
        <v>16211</v>
      </c>
      <c r="B71" s="196" t="s">
        <v>965</v>
      </c>
      <c r="C71" s="82">
        <v>60</v>
      </c>
      <c r="D71" s="100">
        <v>59</v>
      </c>
      <c r="E71" s="100">
        <v>0</v>
      </c>
      <c r="F71" s="100">
        <v>0</v>
      </c>
      <c r="G71" s="100">
        <v>15</v>
      </c>
      <c r="H71" s="100">
        <v>15</v>
      </c>
      <c r="I71" s="100">
        <v>34</v>
      </c>
      <c r="J71" s="100">
        <v>26</v>
      </c>
      <c r="K71" s="100">
        <v>0</v>
      </c>
      <c r="L71" s="100">
        <v>0</v>
      </c>
      <c r="M71" s="100">
        <v>0</v>
      </c>
      <c r="N71" s="100">
        <v>0</v>
      </c>
      <c r="O71" s="100">
        <v>0</v>
      </c>
      <c r="P71" s="100">
        <v>0</v>
      </c>
      <c r="Q71" s="100">
        <v>0</v>
      </c>
      <c r="R71" s="100">
        <v>0</v>
      </c>
      <c r="S71" s="100">
        <v>60</v>
      </c>
    </row>
    <row r="72" spans="1:19" s="65" customFormat="1" ht="6" customHeight="1">
      <c r="A72" s="103"/>
      <c r="B72" s="64"/>
      <c r="C72" s="82"/>
      <c r="D72" s="100"/>
      <c r="E72" s="100"/>
      <c r="F72" s="100"/>
      <c r="G72" s="100"/>
      <c r="H72" s="100"/>
      <c r="I72" s="100"/>
      <c r="J72" s="100"/>
      <c r="K72" s="100"/>
      <c r="L72" s="100"/>
      <c r="M72" s="100"/>
      <c r="N72" s="100"/>
      <c r="O72" s="100"/>
      <c r="P72" s="100"/>
      <c r="Q72" s="100"/>
      <c r="R72" s="100"/>
      <c r="S72" s="100"/>
    </row>
    <row r="73" spans="1:19" s="65" customFormat="1" ht="10.5" customHeight="1">
      <c r="A73" s="110">
        <v>17201</v>
      </c>
      <c r="B73" s="195" t="s">
        <v>740</v>
      </c>
      <c r="C73" s="82">
        <v>26</v>
      </c>
      <c r="D73" s="100">
        <v>8</v>
      </c>
      <c r="E73" s="100">
        <v>0</v>
      </c>
      <c r="F73" s="100">
        <v>0</v>
      </c>
      <c r="G73" s="100">
        <v>1</v>
      </c>
      <c r="H73" s="100">
        <v>0</v>
      </c>
      <c r="I73" s="100">
        <v>8</v>
      </c>
      <c r="J73" s="100">
        <v>10</v>
      </c>
      <c r="K73" s="100">
        <v>8</v>
      </c>
      <c r="L73" s="100">
        <v>0</v>
      </c>
      <c r="M73" s="100">
        <v>0</v>
      </c>
      <c r="N73" s="100">
        <v>0</v>
      </c>
      <c r="O73" s="100">
        <v>1</v>
      </c>
      <c r="P73" s="100">
        <v>0</v>
      </c>
      <c r="Q73" s="100">
        <v>21</v>
      </c>
      <c r="R73" s="100">
        <v>1</v>
      </c>
      <c r="S73" s="100">
        <v>3</v>
      </c>
    </row>
    <row r="74" spans="1:19" s="65" customFormat="1" ht="10.5" customHeight="1">
      <c r="A74" s="110">
        <v>17202</v>
      </c>
      <c r="B74" s="195" t="s">
        <v>741</v>
      </c>
      <c r="C74" s="82">
        <v>153</v>
      </c>
      <c r="D74" s="100">
        <v>53</v>
      </c>
      <c r="E74" s="100">
        <v>10</v>
      </c>
      <c r="F74" s="100">
        <v>4</v>
      </c>
      <c r="G74" s="100">
        <v>5</v>
      </c>
      <c r="H74" s="100">
        <v>1</v>
      </c>
      <c r="I74" s="100">
        <v>48</v>
      </c>
      <c r="J74" s="100">
        <v>48</v>
      </c>
      <c r="K74" s="100">
        <v>57</v>
      </c>
      <c r="L74" s="100">
        <v>0</v>
      </c>
      <c r="M74" s="100">
        <v>64</v>
      </c>
      <c r="N74" s="100">
        <v>0</v>
      </c>
      <c r="O74" s="100">
        <v>32</v>
      </c>
      <c r="P74" s="100">
        <v>21</v>
      </c>
      <c r="Q74" s="100">
        <v>13</v>
      </c>
      <c r="R74" s="100">
        <v>21</v>
      </c>
      <c r="S74" s="100">
        <v>2</v>
      </c>
    </row>
    <row r="75" spans="1:19" s="65" customFormat="1" ht="10.5" customHeight="1">
      <c r="A75" s="110">
        <v>17203</v>
      </c>
      <c r="B75" s="195" t="s">
        <v>742</v>
      </c>
      <c r="C75" s="82">
        <v>1306</v>
      </c>
      <c r="D75" s="100">
        <v>540</v>
      </c>
      <c r="E75" s="100">
        <v>31</v>
      </c>
      <c r="F75" s="100">
        <v>16</v>
      </c>
      <c r="G75" s="100">
        <v>47</v>
      </c>
      <c r="H75" s="100">
        <v>26</v>
      </c>
      <c r="I75" s="100">
        <v>411</v>
      </c>
      <c r="J75" s="100">
        <v>428</v>
      </c>
      <c r="K75" s="100">
        <v>467</v>
      </c>
      <c r="L75" s="100">
        <v>0</v>
      </c>
      <c r="M75" s="100">
        <v>368</v>
      </c>
      <c r="N75" s="100">
        <v>0</v>
      </c>
      <c r="O75" s="100">
        <v>228</v>
      </c>
      <c r="P75" s="100">
        <v>112</v>
      </c>
      <c r="Q75" s="100">
        <v>215</v>
      </c>
      <c r="R75" s="100">
        <v>125</v>
      </c>
      <c r="S75" s="100">
        <v>258</v>
      </c>
    </row>
    <row r="76" spans="1:19" s="65" customFormat="1" ht="10.5" customHeight="1">
      <c r="A76" s="110">
        <v>17204</v>
      </c>
      <c r="B76" s="195" t="s">
        <v>743</v>
      </c>
      <c r="C76" s="82">
        <v>1</v>
      </c>
      <c r="D76" s="100">
        <v>0</v>
      </c>
      <c r="E76" s="100">
        <v>0</v>
      </c>
      <c r="F76" s="100">
        <v>0</v>
      </c>
      <c r="G76" s="100">
        <v>0</v>
      </c>
      <c r="H76" s="100">
        <v>0</v>
      </c>
      <c r="I76" s="100">
        <v>0</v>
      </c>
      <c r="J76" s="100">
        <v>1</v>
      </c>
      <c r="K76" s="100">
        <v>0</v>
      </c>
      <c r="L76" s="100">
        <v>0</v>
      </c>
      <c r="M76" s="100">
        <v>0</v>
      </c>
      <c r="N76" s="100">
        <v>0</v>
      </c>
      <c r="O76" s="100">
        <v>0</v>
      </c>
      <c r="P76" s="100">
        <v>1</v>
      </c>
      <c r="Q76" s="100">
        <v>0</v>
      </c>
      <c r="R76" s="100">
        <v>0</v>
      </c>
      <c r="S76" s="100">
        <v>0</v>
      </c>
    </row>
    <row r="77" spans="1:19" s="65" customFormat="1" ht="6" customHeight="1">
      <c r="A77" s="110"/>
      <c r="B77" s="195"/>
      <c r="C77" s="82"/>
      <c r="D77" s="100"/>
      <c r="E77" s="100"/>
      <c r="F77" s="100"/>
      <c r="G77" s="100"/>
      <c r="H77" s="100"/>
      <c r="I77" s="100"/>
      <c r="J77" s="100"/>
      <c r="K77" s="100"/>
      <c r="L77" s="100"/>
      <c r="M77" s="100"/>
      <c r="N77" s="100"/>
      <c r="O77" s="100"/>
      <c r="P77" s="100"/>
      <c r="Q77" s="100"/>
      <c r="R77" s="100"/>
      <c r="S77" s="100"/>
    </row>
    <row r="78" spans="1:19" s="65" customFormat="1" ht="10.5" customHeight="1">
      <c r="A78" s="110">
        <v>17500</v>
      </c>
      <c r="B78" s="195" t="s">
        <v>434</v>
      </c>
      <c r="C78" s="82">
        <v>524</v>
      </c>
      <c r="D78" s="100">
        <v>476</v>
      </c>
      <c r="E78" s="100">
        <v>18</v>
      </c>
      <c r="F78" s="100">
        <v>16</v>
      </c>
      <c r="G78" s="100">
        <v>36</v>
      </c>
      <c r="H78" s="100">
        <v>35</v>
      </c>
      <c r="I78" s="100">
        <v>154</v>
      </c>
      <c r="J78" s="100">
        <v>176</v>
      </c>
      <c r="K78" s="100">
        <v>194</v>
      </c>
      <c r="L78" s="100">
        <v>0</v>
      </c>
      <c r="M78" s="100">
        <v>110</v>
      </c>
      <c r="N78" s="100">
        <v>0</v>
      </c>
      <c r="O78" s="100">
        <v>80</v>
      </c>
      <c r="P78" s="100">
        <v>46</v>
      </c>
      <c r="Q78" s="100">
        <v>90</v>
      </c>
      <c r="R78" s="100">
        <v>64</v>
      </c>
      <c r="S78" s="100">
        <v>134</v>
      </c>
    </row>
    <row r="79" spans="1:19" s="65" customFormat="1" ht="10.5" customHeight="1">
      <c r="A79" s="110">
        <v>17502</v>
      </c>
      <c r="B79" s="195" t="s">
        <v>435</v>
      </c>
      <c r="C79" s="82">
        <v>79</v>
      </c>
      <c r="D79" s="100">
        <v>54</v>
      </c>
      <c r="E79" s="100">
        <v>3</v>
      </c>
      <c r="F79" s="100">
        <v>3</v>
      </c>
      <c r="G79" s="100">
        <v>4</v>
      </c>
      <c r="H79" s="100">
        <v>4</v>
      </c>
      <c r="I79" s="100">
        <v>24</v>
      </c>
      <c r="J79" s="100">
        <v>23</v>
      </c>
      <c r="K79" s="100">
        <v>32</v>
      </c>
      <c r="L79" s="100">
        <v>0</v>
      </c>
      <c r="M79" s="100">
        <v>64</v>
      </c>
      <c r="N79" s="100">
        <v>0</v>
      </c>
      <c r="O79" s="100">
        <v>8</v>
      </c>
      <c r="P79" s="100">
        <v>2</v>
      </c>
      <c r="Q79" s="100">
        <v>1</v>
      </c>
      <c r="R79" s="100">
        <v>1</v>
      </c>
      <c r="S79" s="100">
        <v>3</v>
      </c>
    </row>
    <row r="80" spans="1:19" s="65" customFormat="1" ht="6" customHeight="1">
      <c r="A80" s="110"/>
      <c r="B80" s="195"/>
      <c r="C80" s="82"/>
      <c r="D80" s="100"/>
      <c r="E80" s="100"/>
      <c r="F80" s="100"/>
      <c r="G80" s="100"/>
      <c r="H80" s="100"/>
      <c r="I80" s="100"/>
      <c r="J80" s="100"/>
      <c r="K80" s="100"/>
      <c r="L80" s="100"/>
      <c r="M80" s="100"/>
      <c r="N80" s="100"/>
      <c r="O80" s="100"/>
      <c r="P80" s="100"/>
      <c r="Q80" s="100"/>
      <c r="R80" s="100"/>
      <c r="S80" s="100"/>
    </row>
    <row r="81" spans="1:19" s="65" customFormat="1" ht="10.5" customHeight="1">
      <c r="A81" s="110">
        <v>17801</v>
      </c>
      <c r="B81" s="195" t="s">
        <v>436</v>
      </c>
      <c r="C81" s="82">
        <v>10</v>
      </c>
      <c r="D81" s="100">
        <v>9</v>
      </c>
      <c r="E81" s="100">
        <v>0</v>
      </c>
      <c r="F81" s="100">
        <v>0</v>
      </c>
      <c r="G81" s="100">
        <v>0</v>
      </c>
      <c r="H81" s="100">
        <v>0</v>
      </c>
      <c r="I81" s="100">
        <v>6</v>
      </c>
      <c r="J81" s="100">
        <v>4</v>
      </c>
      <c r="K81" s="100">
        <v>0</v>
      </c>
      <c r="L81" s="100">
        <v>0</v>
      </c>
      <c r="M81" s="100">
        <v>9</v>
      </c>
      <c r="N81" s="100">
        <v>0</v>
      </c>
      <c r="O81" s="100">
        <v>0</v>
      </c>
      <c r="P81" s="100">
        <v>0</v>
      </c>
      <c r="Q81" s="100">
        <v>1</v>
      </c>
      <c r="R81" s="100">
        <v>0</v>
      </c>
      <c r="S81" s="100">
        <v>0</v>
      </c>
    </row>
    <row r="82" spans="1:19" s="65" customFormat="1" ht="10.5" customHeight="1">
      <c r="A82" s="110">
        <v>17802</v>
      </c>
      <c r="B82" s="195" t="s">
        <v>437</v>
      </c>
      <c r="C82" s="82">
        <v>178</v>
      </c>
      <c r="D82" s="100">
        <v>150</v>
      </c>
      <c r="E82" s="100">
        <v>0</v>
      </c>
      <c r="F82" s="100">
        <v>0</v>
      </c>
      <c r="G82" s="100">
        <v>16</v>
      </c>
      <c r="H82" s="100">
        <v>13</v>
      </c>
      <c r="I82" s="100">
        <v>49</v>
      </c>
      <c r="J82" s="100">
        <v>74</v>
      </c>
      <c r="K82" s="100">
        <v>55</v>
      </c>
      <c r="L82" s="100">
        <v>0</v>
      </c>
      <c r="M82" s="100">
        <v>160</v>
      </c>
      <c r="N82" s="100">
        <v>0</v>
      </c>
      <c r="O82" s="100">
        <v>0</v>
      </c>
      <c r="P82" s="100">
        <v>0</v>
      </c>
      <c r="Q82" s="100">
        <v>18</v>
      </c>
      <c r="R82" s="100">
        <v>0</v>
      </c>
      <c r="S82" s="100">
        <v>0</v>
      </c>
    </row>
    <row r="83" spans="1:19" s="65" customFormat="1" ht="10.5" customHeight="1">
      <c r="A83" s="110">
        <v>17811</v>
      </c>
      <c r="B83" s="197" t="s">
        <v>962</v>
      </c>
      <c r="C83" s="82">
        <v>5</v>
      </c>
      <c r="D83" s="100">
        <v>4</v>
      </c>
      <c r="E83" s="100">
        <v>0</v>
      </c>
      <c r="F83" s="100">
        <v>0</v>
      </c>
      <c r="G83" s="100">
        <v>0</v>
      </c>
      <c r="H83" s="100">
        <v>0</v>
      </c>
      <c r="I83" s="100">
        <v>5</v>
      </c>
      <c r="J83" s="100">
        <v>0</v>
      </c>
      <c r="K83" s="100">
        <v>0</v>
      </c>
      <c r="L83" s="100">
        <v>0</v>
      </c>
      <c r="M83" s="100">
        <v>0</v>
      </c>
      <c r="N83" s="100">
        <v>0</v>
      </c>
      <c r="O83" s="100">
        <v>0</v>
      </c>
      <c r="P83" s="100">
        <v>0</v>
      </c>
      <c r="Q83" s="100">
        <v>5</v>
      </c>
      <c r="R83" s="100">
        <v>0</v>
      </c>
      <c r="S83" s="100">
        <v>0</v>
      </c>
    </row>
    <row r="84" spans="1:19" s="65" customFormat="1" ht="6" customHeight="1">
      <c r="A84" s="103"/>
      <c r="C84" s="82"/>
      <c r="D84" s="100"/>
      <c r="E84" s="100"/>
      <c r="F84" s="100"/>
      <c r="G84" s="100"/>
      <c r="H84" s="100"/>
      <c r="I84" s="100"/>
      <c r="J84" s="100"/>
      <c r="K84" s="100"/>
      <c r="L84" s="100"/>
      <c r="M84" s="100"/>
      <c r="N84" s="100"/>
      <c r="O84" s="100"/>
      <c r="P84" s="100"/>
      <c r="Q84" s="100"/>
      <c r="R84" s="100"/>
      <c r="S84" s="100"/>
    </row>
    <row r="85" spans="1:19" s="65" customFormat="1" ht="10.5" customHeight="1">
      <c r="A85" s="110">
        <v>18101</v>
      </c>
      <c r="B85" s="195" t="s">
        <v>744</v>
      </c>
      <c r="C85" s="82">
        <v>104</v>
      </c>
      <c r="D85" s="100">
        <v>100</v>
      </c>
      <c r="E85" s="100">
        <v>0</v>
      </c>
      <c r="F85" s="100">
        <v>0</v>
      </c>
      <c r="G85" s="100">
        <v>6</v>
      </c>
      <c r="H85" s="100">
        <v>6</v>
      </c>
      <c r="I85" s="100">
        <v>33</v>
      </c>
      <c r="J85" s="100">
        <v>35</v>
      </c>
      <c r="K85" s="100">
        <v>36</v>
      </c>
      <c r="L85" s="100">
        <v>0</v>
      </c>
      <c r="M85" s="100">
        <v>104</v>
      </c>
      <c r="N85" s="100">
        <v>0</v>
      </c>
      <c r="O85" s="100">
        <v>0</v>
      </c>
      <c r="P85" s="100">
        <v>0</v>
      </c>
      <c r="Q85" s="100">
        <v>0</v>
      </c>
      <c r="R85" s="100">
        <v>0</v>
      </c>
      <c r="S85" s="100">
        <v>0</v>
      </c>
    </row>
    <row r="86" spans="1:19" s="65" customFormat="1" ht="10.5" customHeight="1">
      <c r="A86" s="110">
        <v>18511</v>
      </c>
      <c r="B86" s="195" t="s">
        <v>745</v>
      </c>
      <c r="C86" s="82">
        <v>6</v>
      </c>
      <c r="D86" s="100">
        <v>2</v>
      </c>
      <c r="E86" s="100">
        <v>0</v>
      </c>
      <c r="F86" s="100">
        <v>0</v>
      </c>
      <c r="G86" s="100">
        <v>0</v>
      </c>
      <c r="H86" s="100">
        <v>0</v>
      </c>
      <c r="I86" s="100">
        <v>2</v>
      </c>
      <c r="J86" s="100">
        <v>3</v>
      </c>
      <c r="K86" s="100">
        <v>1</v>
      </c>
      <c r="L86" s="100">
        <v>0</v>
      </c>
      <c r="M86" s="100">
        <v>0</v>
      </c>
      <c r="N86" s="100">
        <v>0</v>
      </c>
      <c r="O86" s="100">
        <v>0</v>
      </c>
      <c r="P86" s="100">
        <v>0</v>
      </c>
      <c r="Q86" s="100">
        <v>0</v>
      </c>
      <c r="R86" s="100">
        <v>6</v>
      </c>
      <c r="S86" s="100">
        <v>0</v>
      </c>
    </row>
    <row r="87" spans="1:19" s="65" customFormat="1" ht="10.5" customHeight="1">
      <c r="A87" s="110">
        <v>18521</v>
      </c>
      <c r="B87" s="195" t="s">
        <v>746</v>
      </c>
      <c r="C87" s="82">
        <v>3</v>
      </c>
      <c r="D87" s="100">
        <v>1</v>
      </c>
      <c r="E87" s="100">
        <v>0</v>
      </c>
      <c r="F87" s="100">
        <v>0</v>
      </c>
      <c r="G87" s="100">
        <v>0</v>
      </c>
      <c r="H87" s="100">
        <v>0</v>
      </c>
      <c r="I87" s="100">
        <v>1</v>
      </c>
      <c r="J87" s="100">
        <v>1</v>
      </c>
      <c r="K87" s="100">
        <v>1</v>
      </c>
      <c r="L87" s="100">
        <v>0</v>
      </c>
      <c r="M87" s="100">
        <v>0</v>
      </c>
      <c r="N87" s="100">
        <v>0</v>
      </c>
      <c r="O87" s="100">
        <v>0</v>
      </c>
      <c r="P87" s="100">
        <v>0</v>
      </c>
      <c r="Q87" s="100">
        <v>0</v>
      </c>
      <c r="R87" s="100">
        <v>3</v>
      </c>
      <c r="S87" s="100">
        <v>0</v>
      </c>
    </row>
    <row r="88" spans="1:19" s="65" customFormat="1" ht="10.5" customHeight="1">
      <c r="A88" s="110">
        <v>18531</v>
      </c>
      <c r="B88" s="195" t="s">
        <v>747</v>
      </c>
      <c r="C88" s="82">
        <v>19</v>
      </c>
      <c r="D88" s="100">
        <v>9</v>
      </c>
      <c r="E88" s="100">
        <v>0</v>
      </c>
      <c r="F88" s="100">
        <v>0</v>
      </c>
      <c r="G88" s="100">
        <v>1</v>
      </c>
      <c r="H88" s="100">
        <v>0</v>
      </c>
      <c r="I88" s="100">
        <v>8</v>
      </c>
      <c r="J88" s="100">
        <v>0</v>
      </c>
      <c r="K88" s="100">
        <v>11</v>
      </c>
      <c r="L88" s="100">
        <v>0</v>
      </c>
      <c r="M88" s="100">
        <v>0</v>
      </c>
      <c r="N88" s="100">
        <v>0</v>
      </c>
      <c r="O88" s="100">
        <v>0</v>
      </c>
      <c r="P88" s="100">
        <v>0</v>
      </c>
      <c r="Q88" s="100">
        <v>19</v>
      </c>
      <c r="R88" s="100">
        <v>0</v>
      </c>
      <c r="S88" s="100">
        <v>0</v>
      </c>
    </row>
    <row r="89" spans="1:19" s="65" customFormat="1" ht="6" customHeight="1">
      <c r="A89" s="110"/>
      <c r="B89" s="239"/>
      <c r="C89" s="100"/>
      <c r="D89" s="62"/>
      <c r="E89" s="62"/>
      <c r="F89" s="62"/>
      <c r="G89" s="62"/>
      <c r="H89" s="62"/>
      <c r="I89" s="62"/>
      <c r="J89" s="62"/>
      <c r="K89" s="62"/>
      <c r="L89" s="62"/>
      <c r="M89" s="62"/>
      <c r="N89" s="62"/>
      <c r="O89" s="62"/>
      <c r="P89" s="62"/>
      <c r="Q89" s="62"/>
      <c r="R89" s="62"/>
      <c r="S89" s="62"/>
    </row>
    <row r="90" spans="1:19" s="65" customFormat="1" ht="10.5" customHeight="1">
      <c r="A90" s="110">
        <v>20101</v>
      </c>
      <c r="B90" s="195" t="s">
        <v>748</v>
      </c>
      <c r="C90" s="82">
        <v>92</v>
      </c>
      <c r="D90" s="100">
        <v>91</v>
      </c>
      <c r="E90" s="100">
        <v>20</v>
      </c>
      <c r="F90" s="100">
        <v>19</v>
      </c>
      <c r="G90" s="100">
        <v>13</v>
      </c>
      <c r="H90" s="100">
        <v>13</v>
      </c>
      <c r="I90" s="100">
        <v>22</v>
      </c>
      <c r="J90" s="100">
        <v>22</v>
      </c>
      <c r="K90" s="100">
        <v>30</v>
      </c>
      <c r="L90" s="100">
        <v>18</v>
      </c>
      <c r="M90" s="100">
        <v>2</v>
      </c>
      <c r="N90" s="100">
        <v>3</v>
      </c>
      <c r="O90" s="100">
        <v>0</v>
      </c>
      <c r="P90" s="100">
        <v>74</v>
      </c>
      <c r="Q90" s="100">
        <v>1</v>
      </c>
      <c r="R90" s="100">
        <v>9</v>
      </c>
      <c r="S90" s="100">
        <v>3</v>
      </c>
    </row>
    <row r="91" spans="1:19" s="65" customFormat="1" ht="9.75" customHeight="1">
      <c r="A91" s="110">
        <v>20105</v>
      </c>
      <c r="B91" s="195" t="s">
        <v>749</v>
      </c>
      <c r="C91" s="82">
        <v>116</v>
      </c>
      <c r="D91" s="100">
        <v>113</v>
      </c>
      <c r="E91" s="100">
        <v>36</v>
      </c>
      <c r="F91" s="100">
        <v>35</v>
      </c>
      <c r="G91" s="100">
        <v>20</v>
      </c>
      <c r="H91" s="100">
        <v>19</v>
      </c>
      <c r="I91" s="100">
        <v>36</v>
      </c>
      <c r="J91" s="100">
        <v>33</v>
      </c>
      <c r="K91" s="100">
        <v>33</v>
      </c>
      <c r="L91" s="100">
        <v>14</v>
      </c>
      <c r="M91" s="100">
        <v>0</v>
      </c>
      <c r="N91" s="100">
        <v>1</v>
      </c>
      <c r="O91" s="100">
        <v>0</v>
      </c>
      <c r="P91" s="100">
        <v>106</v>
      </c>
      <c r="Q91" s="100">
        <v>9</v>
      </c>
      <c r="R91" s="100">
        <v>0</v>
      </c>
      <c r="S91" s="100">
        <v>0</v>
      </c>
    </row>
    <row r="92" spans="1:19" s="65" customFormat="1" ht="9.75" customHeight="1">
      <c r="A92" s="110">
        <v>20161</v>
      </c>
      <c r="B92" s="195" t="s">
        <v>750</v>
      </c>
      <c r="C92" s="82">
        <v>4</v>
      </c>
      <c r="D92" s="100">
        <v>3</v>
      </c>
      <c r="E92" s="100">
        <v>0</v>
      </c>
      <c r="F92" s="100">
        <v>0</v>
      </c>
      <c r="G92" s="100">
        <v>0</v>
      </c>
      <c r="H92" s="100">
        <v>0</v>
      </c>
      <c r="I92" s="100">
        <v>0</v>
      </c>
      <c r="J92" s="100">
        <v>4</v>
      </c>
      <c r="K92" s="100">
        <v>0</v>
      </c>
      <c r="L92" s="100">
        <v>0</v>
      </c>
      <c r="M92" s="100">
        <v>0</v>
      </c>
      <c r="N92" s="100">
        <v>0</v>
      </c>
      <c r="O92" s="100">
        <v>0</v>
      </c>
      <c r="P92" s="100">
        <v>4</v>
      </c>
      <c r="Q92" s="100">
        <v>0</v>
      </c>
      <c r="R92" s="100">
        <v>0</v>
      </c>
      <c r="S92" s="100">
        <v>0</v>
      </c>
    </row>
    <row r="93" spans="1:3" s="65" customFormat="1" ht="6" customHeight="1">
      <c r="A93" s="110"/>
      <c r="B93" s="64"/>
      <c r="C93" s="190"/>
    </row>
    <row r="94" spans="1:19" s="65" customFormat="1" ht="9.75" customHeight="1">
      <c r="A94" s="110">
        <v>21251</v>
      </c>
      <c r="B94" s="195" t="s">
        <v>751</v>
      </c>
      <c r="C94" s="82">
        <v>10</v>
      </c>
      <c r="D94" s="100">
        <v>9</v>
      </c>
      <c r="E94" s="100">
        <v>0</v>
      </c>
      <c r="F94" s="100">
        <v>0</v>
      </c>
      <c r="G94" s="100">
        <v>6</v>
      </c>
      <c r="H94" s="100">
        <v>5</v>
      </c>
      <c r="I94" s="100">
        <v>0</v>
      </c>
      <c r="J94" s="100">
        <v>10</v>
      </c>
      <c r="K94" s="100">
        <v>0</v>
      </c>
      <c r="L94" s="100">
        <v>0</v>
      </c>
      <c r="M94" s="100">
        <v>0</v>
      </c>
      <c r="N94" s="100">
        <v>0</v>
      </c>
      <c r="O94" s="100">
        <v>0</v>
      </c>
      <c r="P94" s="100">
        <v>0</v>
      </c>
      <c r="Q94" s="100">
        <v>10</v>
      </c>
      <c r="R94" s="100">
        <v>0</v>
      </c>
      <c r="S94" s="100">
        <v>0</v>
      </c>
    </row>
    <row r="95" spans="1:3" s="65" customFormat="1" ht="6" customHeight="1">
      <c r="A95" s="103"/>
      <c r="C95" s="190"/>
    </row>
    <row r="96" spans="1:19" s="65" customFormat="1" ht="9.75" customHeight="1">
      <c r="A96" s="110">
        <v>22501</v>
      </c>
      <c r="B96" s="195" t="s">
        <v>752</v>
      </c>
      <c r="C96" s="82">
        <v>1</v>
      </c>
      <c r="D96" s="100">
        <v>1</v>
      </c>
      <c r="E96" s="100">
        <v>0</v>
      </c>
      <c r="F96" s="100">
        <v>0</v>
      </c>
      <c r="G96" s="100">
        <v>0</v>
      </c>
      <c r="H96" s="100">
        <v>0</v>
      </c>
      <c r="I96" s="100">
        <v>0</v>
      </c>
      <c r="J96" s="100">
        <v>1</v>
      </c>
      <c r="K96" s="100">
        <v>0</v>
      </c>
      <c r="L96" s="100">
        <v>0</v>
      </c>
      <c r="M96" s="100">
        <v>0</v>
      </c>
      <c r="N96" s="100">
        <v>0</v>
      </c>
      <c r="O96" s="100">
        <v>0</v>
      </c>
      <c r="P96" s="100">
        <v>0</v>
      </c>
      <c r="Q96" s="100">
        <v>0</v>
      </c>
      <c r="R96" s="100">
        <v>1</v>
      </c>
      <c r="S96" s="100">
        <v>0</v>
      </c>
    </row>
    <row r="97" spans="1:3" s="65" customFormat="1" ht="6" customHeight="1">
      <c r="A97" s="103"/>
      <c r="C97" s="190"/>
    </row>
    <row r="98" spans="1:19" s="65" customFormat="1" ht="9.75" customHeight="1">
      <c r="A98" s="110">
        <v>23402</v>
      </c>
      <c r="B98" s="195" t="s">
        <v>753</v>
      </c>
      <c r="C98" s="82">
        <v>135</v>
      </c>
      <c r="D98" s="100">
        <v>118</v>
      </c>
      <c r="E98" s="100">
        <v>0</v>
      </c>
      <c r="F98" s="100">
        <v>0</v>
      </c>
      <c r="G98" s="100">
        <v>23</v>
      </c>
      <c r="H98" s="100">
        <v>22</v>
      </c>
      <c r="I98" s="100">
        <v>47</v>
      </c>
      <c r="J98" s="100">
        <v>43</v>
      </c>
      <c r="K98" s="100">
        <v>45</v>
      </c>
      <c r="L98" s="100">
        <v>0</v>
      </c>
      <c r="M98" s="100">
        <v>0</v>
      </c>
      <c r="N98" s="100">
        <v>0</v>
      </c>
      <c r="O98" s="100">
        <v>0</v>
      </c>
      <c r="P98" s="100">
        <v>0</v>
      </c>
      <c r="Q98" s="100">
        <v>135</v>
      </c>
      <c r="R98" s="100">
        <v>0</v>
      </c>
      <c r="S98" s="100">
        <v>0</v>
      </c>
    </row>
    <row r="99" spans="1:3" s="65" customFormat="1" ht="6" customHeight="1">
      <c r="A99" s="110"/>
      <c r="B99" s="64"/>
      <c r="C99" s="190"/>
    </row>
    <row r="100" spans="1:19" s="65" customFormat="1" ht="9.75" customHeight="1">
      <c r="A100" s="110">
        <v>25221</v>
      </c>
      <c r="B100" s="195" t="s">
        <v>754</v>
      </c>
      <c r="C100" s="82">
        <v>42</v>
      </c>
      <c r="D100" s="100">
        <v>42</v>
      </c>
      <c r="E100" s="100">
        <v>8</v>
      </c>
      <c r="F100" s="100">
        <v>8</v>
      </c>
      <c r="G100" s="100">
        <v>5</v>
      </c>
      <c r="H100" s="100">
        <v>5</v>
      </c>
      <c r="I100" s="100">
        <v>9</v>
      </c>
      <c r="J100" s="100">
        <v>11</v>
      </c>
      <c r="K100" s="100">
        <v>14</v>
      </c>
      <c r="L100" s="100">
        <v>8</v>
      </c>
      <c r="M100" s="100">
        <v>4</v>
      </c>
      <c r="N100" s="100">
        <v>0</v>
      </c>
      <c r="O100" s="100">
        <v>0</v>
      </c>
      <c r="P100" s="100">
        <v>0</v>
      </c>
      <c r="Q100" s="100">
        <v>33</v>
      </c>
      <c r="R100" s="100">
        <v>2</v>
      </c>
      <c r="S100" s="100">
        <v>3</v>
      </c>
    </row>
    <row r="101" spans="1:19" s="65" customFormat="1" ht="9.75" customHeight="1">
      <c r="A101" s="110">
        <v>25401</v>
      </c>
      <c r="B101" s="195" t="s">
        <v>438</v>
      </c>
      <c r="C101" s="82">
        <v>3296</v>
      </c>
      <c r="D101" s="100">
        <v>3252</v>
      </c>
      <c r="E101" s="100">
        <v>609</v>
      </c>
      <c r="F101" s="100">
        <v>597</v>
      </c>
      <c r="G101" s="100">
        <v>182</v>
      </c>
      <c r="H101" s="100">
        <v>182</v>
      </c>
      <c r="I101" s="100">
        <v>867</v>
      </c>
      <c r="J101" s="100">
        <v>871</v>
      </c>
      <c r="K101" s="100">
        <v>853</v>
      </c>
      <c r="L101" s="100">
        <v>705</v>
      </c>
      <c r="M101" s="100">
        <v>871</v>
      </c>
      <c r="N101" s="100">
        <v>415</v>
      </c>
      <c r="O101" s="100">
        <v>462</v>
      </c>
      <c r="P101" s="100">
        <v>242</v>
      </c>
      <c r="Q101" s="100">
        <v>334</v>
      </c>
      <c r="R101" s="100">
        <v>483</v>
      </c>
      <c r="S101" s="100">
        <v>489</v>
      </c>
    </row>
    <row r="102" spans="1:19" s="65" customFormat="1" ht="9.75" customHeight="1">
      <c r="A102" s="110">
        <v>25402</v>
      </c>
      <c r="B102" s="195" t="s">
        <v>755</v>
      </c>
      <c r="C102" s="82">
        <v>123</v>
      </c>
      <c r="D102" s="100">
        <v>121</v>
      </c>
      <c r="E102" s="100">
        <v>23</v>
      </c>
      <c r="F102" s="100">
        <v>23</v>
      </c>
      <c r="G102" s="100">
        <v>6</v>
      </c>
      <c r="H102" s="100">
        <v>6</v>
      </c>
      <c r="I102" s="100">
        <v>35</v>
      </c>
      <c r="J102" s="100">
        <v>35</v>
      </c>
      <c r="K102" s="100">
        <v>23</v>
      </c>
      <c r="L102" s="100">
        <v>30</v>
      </c>
      <c r="M102" s="100">
        <v>88</v>
      </c>
      <c r="N102" s="100">
        <v>29</v>
      </c>
      <c r="O102" s="100">
        <v>2</v>
      </c>
      <c r="P102" s="100">
        <v>2</v>
      </c>
      <c r="Q102" s="100">
        <v>1</v>
      </c>
      <c r="R102" s="100">
        <v>0</v>
      </c>
      <c r="S102" s="100">
        <v>1</v>
      </c>
    </row>
    <row r="103" spans="1:19" s="65" customFormat="1" ht="9.75" customHeight="1">
      <c r="A103" s="110">
        <v>25406</v>
      </c>
      <c r="B103" s="195" t="s">
        <v>439</v>
      </c>
      <c r="C103" s="82">
        <v>67</v>
      </c>
      <c r="D103" s="100">
        <v>67</v>
      </c>
      <c r="E103" s="100">
        <v>9</v>
      </c>
      <c r="F103" s="100">
        <v>9</v>
      </c>
      <c r="G103" s="100">
        <v>5</v>
      </c>
      <c r="H103" s="100">
        <v>5</v>
      </c>
      <c r="I103" s="100">
        <v>17</v>
      </c>
      <c r="J103" s="100">
        <v>22</v>
      </c>
      <c r="K103" s="100">
        <v>14</v>
      </c>
      <c r="L103" s="100">
        <v>14</v>
      </c>
      <c r="M103" s="100">
        <v>14</v>
      </c>
      <c r="N103" s="100">
        <v>1</v>
      </c>
      <c r="O103" s="100">
        <v>1</v>
      </c>
      <c r="P103" s="100">
        <v>0</v>
      </c>
      <c r="Q103" s="100">
        <v>0</v>
      </c>
      <c r="R103" s="100">
        <v>2</v>
      </c>
      <c r="S103" s="100">
        <v>49</v>
      </c>
    </row>
    <row r="104" spans="1:19" s="65" customFormat="1" ht="9.75" customHeight="1">
      <c r="A104" s="110">
        <v>25911</v>
      </c>
      <c r="B104" s="195" t="s">
        <v>756</v>
      </c>
      <c r="C104" s="82">
        <v>106</v>
      </c>
      <c r="D104" s="100">
        <v>101</v>
      </c>
      <c r="E104" s="100">
        <v>0</v>
      </c>
      <c r="F104" s="100">
        <v>0</v>
      </c>
      <c r="G104" s="100">
        <v>10</v>
      </c>
      <c r="H104" s="100">
        <v>9</v>
      </c>
      <c r="I104" s="100">
        <v>39</v>
      </c>
      <c r="J104" s="100">
        <v>32</v>
      </c>
      <c r="K104" s="100">
        <v>35</v>
      </c>
      <c r="L104" s="100">
        <v>0</v>
      </c>
      <c r="M104" s="100">
        <v>0</v>
      </c>
      <c r="N104" s="100">
        <v>0</v>
      </c>
      <c r="O104" s="100">
        <v>106</v>
      </c>
      <c r="P104" s="100">
        <v>0</v>
      </c>
      <c r="Q104" s="100">
        <v>0</v>
      </c>
      <c r="R104" s="100">
        <v>0</v>
      </c>
      <c r="S104" s="100">
        <v>0</v>
      </c>
    </row>
    <row r="105" spans="1:3" s="65" customFormat="1" ht="6" customHeight="1">
      <c r="A105" s="110"/>
      <c r="B105" s="195"/>
      <c r="C105" s="190"/>
    </row>
    <row r="106" spans="1:19" s="65" customFormat="1" ht="9.75" customHeight="1">
      <c r="A106" s="110">
        <v>26101</v>
      </c>
      <c r="B106" s="195" t="s">
        <v>440</v>
      </c>
      <c r="C106" s="82">
        <v>650</v>
      </c>
      <c r="D106" s="100">
        <v>638</v>
      </c>
      <c r="E106" s="100">
        <v>119</v>
      </c>
      <c r="F106" s="100">
        <v>118</v>
      </c>
      <c r="G106" s="100">
        <v>28</v>
      </c>
      <c r="H106" s="100">
        <v>28</v>
      </c>
      <c r="I106" s="100">
        <v>167</v>
      </c>
      <c r="J106" s="100">
        <v>180</v>
      </c>
      <c r="K106" s="100">
        <v>166</v>
      </c>
      <c r="L106" s="100">
        <v>137</v>
      </c>
      <c r="M106" s="100">
        <v>271</v>
      </c>
      <c r="N106" s="100">
        <v>81</v>
      </c>
      <c r="O106" s="100">
        <v>8</v>
      </c>
      <c r="P106" s="100">
        <v>66</v>
      </c>
      <c r="Q106" s="100">
        <v>68</v>
      </c>
      <c r="R106" s="100">
        <v>46</v>
      </c>
      <c r="S106" s="100">
        <v>110</v>
      </c>
    </row>
    <row r="107" spans="1:19" s="65" customFormat="1" ht="9.75" customHeight="1">
      <c r="A107" s="110">
        <v>26201</v>
      </c>
      <c r="B107" s="197" t="s">
        <v>964</v>
      </c>
      <c r="C107" s="82">
        <v>694</v>
      </c>
      <c r="D107" s="100">
        <v>661</v>
      </c>
      <c r="E107" s="100">
        <v>193</v>
      </c>
      <c r="F107" s="100">
        <v>183</v>
      </c>
      <c r="G107" s="100">
        <v>127</v>
      </c>
      <c r="H107" s="100">
        <v>126</v>
      </c>
      <c r="I107" s="100">
        <v>325</v>
      </c>
      <c r="J107" s="100">
        <v>369</v>
      </c>
      <c r="K107" s="100">
        <v>0</v>
      </c>
      <c r="L107" s="100">
        <v>0</v>
      </c>
      <c r="M107" s="100">
        <v>75</v>
      </c>
      <c r="N107" s="100">
        <v>67</v>
      </c>
      <c r="O107" s="100">
        <v>42</v>
      </c>
      <c r="P107" s="100">
        <v>121</v>
      </c>
      <c r="Q107" s="100">
        <v>170</v>
      </c>
      <c r="R107" s="100">
        <v>57</v>
      </c>
      <c r="S107" s="100">
        <v>162</v>
      </c>
    </row>
    <row r="108" spans="1:19" s="65" customFormat="1" ht="9.75" customHeight="1">
      <c r="A108" s="110">
        <v>26612</v>
      </c>
      <c r="B108" s="195" t="s">
        <v>757</v>
      </c>
      <c r="C108" s="82">
        <v>626</v>
      </c>
      <c r="D108" s="100">
        <v>609</v>
      </c>
      <c r="E108" s="100">
        <v>0</v>
      </c>
      <c r="F108" s="100">
        <v>0</v>
      </c>
      <c r="G108" s="100">
        <v>52</v>
      </c>
      <c r="H108" s="100">
        <v>51</v>
      </c>
      <c r="I108" s="100">
        <v>171</v>
      </c>
      <c r="J108" s="100">
        <v>198</v>
      </c>
      <c r="K108" s="100">
        <v>157</v>
      </c>
      <c r="L108" s="100">
        <v>100</v>
      </c>
      <c r="M108" s="100">
        <v>0</v>
      </c>
      <c r="N108" s="100">
        <v>0</v>
      </c>
      <c r="O108" s="100">
        <v>0</v>
      </c>
      <c r="P108" s="100">
        <v>97</v>
      </c>
      <c r="Q108" s="100">
        <v>0</v>
      </c>
      <c r="R108" s="100">
        <v>0</v>
      </c>
      <c r="S108" s="100">
        <v>529</v>
      </c>
    </row>
    <row r="109" spans="1:19" s="65" customFormat="1" ht="9.75" customHeight="1">
      <c r="A109" s="110">
        <v>26701</v>
      </c>
      <c r="B109" s="195" t="s">
        <v>441</v>
      </c>
      <c r="C109" s="82">
        <v>5455</v>
      </c>
      <c r="D109" s="100">
        <v>5401</v>
      </c>
      <c r="E109" s="100">
        <v>603</v>
      </c>
      <c r="F109" s="100">
        <v>601</v>
      </c>
      <c r="G109" s="100">
        <v>487</v>
      </c>
      <c r="H109" s="100">
        <v>487</v>
      </c>
      <c r="I109" s="100">
        <v>1569</v>
      </c>
      <c r="J109" s="100">
        <v>1430</v>
      </c>
      <c r="K109" s="100">
        <v>1318</v>
      </c>
      <c r="L109" s="100">
        <v>1138</v>
      </c>
      <c r="M109" s="100">
        <v>1524</v>
      </c>
      <c r="N109" s="100">
        <v>741</v>
      </c>
      <c r="O109" s="100">
        <v>538</v>
      </c>
      <c r="P109" s="100">
        <v>465</v>
      </c>
      <c r="Q109" s="100">
        <v>825</v>
      </c>
      <c r="R109" s="100">
        <v>580</v>
      </c>
      <c r="S109" s="100">
        <v>782</v>
      </c>
    </row>
    <row r="110" spans="1:19" s="65" customFormat="1" ht="9.75" customHeight="1">
      <c r="A110" s="110">
        <v>26702</v>
      </c>
      <c r="B110" s="195" t="s">
        <v>442</v>
      </c>
      <c r="C110" s="82">
        <v>491</v>
      </c>
      <c r="D110" s="100">
        <v>478</v>
      </c>
      <c r="E110" s="100">
        <v>112</v>
      </c>
      <c r="F110" s="100">
        <v>111</v>
      </c>
      <c r="G110" s="100">
        <v>23</v>
      </c>
      <c r="H110" s="100">
        <v>23</v>
      </c>
      <c r="I110" s="100">
        <v>128</v>
      </c>
      <c r="J110" s="100">
        <v>130</v>
      </c>
      <c r="K110" s="100">
        <v>147</v>
      </c>
      <c r="L110" s="100">
        <v>86</v>
      </c>
      <c r="M110" s="100">
        <v>180</v>
      </c>
      <c r="N110" s="100">
        <v>112</v>
      </c>
      <c r="O110" s="100">
        <v>7</v>
      </c>
      <c r="P110" s="100">
        <v>4</v>
      </c>
      <c r="Q110" s="100">
        <v>169</v>
      </c>
      <c r="R110" s="100">
        <v>8</v>
      </c>
      <c r="S110" s="100">
        <v>11</v>
      </c>
    </row>
    <row r="111" spans="1:19" s="65" customFormat="1" ht="9.75" customHeight="1">
      <c r="A111" s="110">
        <v>26704</v>
      </c>
      <c r="B111" s="195" t="s">
        <v>443</v>
      </c>
      <c r="C111" s="82">
        <v>9824</v>
      </c>
      <c r="D111" s="100">
        <v>9143</v>
      </c>
      <c r="E111" s="100">
        <v>2020</v>
      </c>
      <c r="F111" s="100">
        <v>1844</v>
      </c>
      <c r="G111" s="100">
        <v>293</v>
      </c>
      <c r="H111" s="100">
        <v>285</v>
      </c>
      <c r="I111" s="100">
        <v>2718</v>
      </c>
      <c r="J111" s="100">
        <v>2774</v>
      </c>
      <c r="K111" s="100">
        <v>2632</v>
      </c>
      <c r="L111" s="100">
        <v>1700</v>
      </c>
      <c r="M111" s="100">
        <v>2291</v>
      </c>
      <c r="N111" s="100">
        <v>983</v>
      </c>
      <c r="O111" s="100">
        <v>858</v>
      </c>
      <c r="P111" s="100">
        <v>1025</v>
      </c>
      <c r="Q111" s="100">
        <v>1113</v>
      </c>
      <c r="R111" s="100">
        <v>1351</v>
      </c>
      <c r="S111" s="100">
        <v>2203</v>
      </c>
    </row>
    <row r="112" spans="1:19" s="65" customFormat="1" ht="9.75" customHeight="1">
      <c r="A112" s="110">
        <v>26706</v>
      </c>
      <c r="B112" s="195" t="s">
        <v>444</v>
      </c>
      <c r="C112" s="82">
        <v>1439</v>
      </c>
      <c r="D112" s="100">
        <v>1409</v>
      </c>
      <c r="E112" s="100">
        <v>249</v>
      </c>
      <c r="F112" s="100">
        <v>241</v>
      </c>
      <c r="G112" s="100">
        <v>62</v>
      </c>
      <c r="H112" s="100">
        <v>62</v>
      </c>
      <c r="I112" s="100">
        <v>372</v>
      </c>
      <c r="J112" s="100">
        <v>419</v>
      </c>
      <c r="K112" s="100">
        <v>402</v>
      </c>
      <c r="L112" s="100">
        <v>246</v>
      </c>
      <c r="M112" s="100">
        <v>203</v>
      </c>
      <c r="N112" s="100">
        <v>314</v>
      </c>
      <c r="O112" s="100">
        <v>265</v>
      </c>
      <c r="P112" s="100">
        <v>67</v>
      </c>
      <c r="Q112" s="100">
        <v>111</v>
      </c>
      <c r="R112" s="100">
        <v>169</v>
      </c>
      <c r="S112" s="100">
        <v>310</v>
      </c>
    </row>
    <row r="113" spans="1:19" s="65" customFormat="1" ht="9.75" customHeight="1">
      <c r="A113" s="110">
        <v>26708</v>
      </c>
      <c r="B113" s="195" t="s">
        <v>445</v>
      </c>
      <c r="C113" s="82">
        <v>2535</v>
      </c>
      <c r="D113" s="100">
        <v>2334</v>
      </c>
      <c r="E113" s="100">
        <v>565</v>
      </c>
      <c r="F113" s="100">
        <v>513</v>
      </c>
      <c r="G113" s="100">
        <v>64</v>
      </c>
      <c r="H113" s="100">
        <v>60</v>
      </c>
      <c r="I113" s="100">
        <v>674</v>
      </c>
      <c r="J113" s="100">
        <v>714</v>
      </c>
      <c r="K113" s="100">
        <v>668</v>
      </c>
      <c r="L113" s="100">
        <v>479</v>
      </c>
      <c r="M113" s="100">
        <v>400</v>
      </c>
      <c r="N113" s="100">
        <v>307</v>
      </c>
      <c r="O113" s="100">
        <v>410</v>
      </c>
      <c r="P113" s="100">
        <v>471</v>
      </c>
      <c r="Q113" s="100">
        <v>457</v>
      </c>
      <c r="R113" s="100">
        <v>220</v>
      </c>
      <c r="S113" s="100">
        <v>270</v>
      </c>
    </row>
    <row r="114" spans="1:19" s="65" customFormat="1" ht="9.75" customHeight="1">
      <c r="A114" s="110">
        <v>26709</v>
      </c>
      <c r="B114" s="197" t="s">
        <v>758</v>
      </c>
      <c r="C114" s="82">
        <v>3</v>
      </c>
      <c r="D114" s="100">
        <v>3</v>
      </c>
      <c r="E114" s="100">
        <v>2</v>
      </c>
      <c r="F114" s="100">
        <v>2</v>
      </c>
      <c r="G114" s="100">
        <v>0</v>
      </c>
      <c r="H114" s="100">
        <v>0</v>
      </c>
      <c r="I114" s="100">
        <v>3</v>
      </c>
      <c r="J114" s="100">
        <v>0</v>
      </c>
      <c r="K114" s="100">
        <v>0</v>
      </c>
      <c r="L114" s="100">
        <v>0</v>
      </c>
      <c r="M114" s="100">
        <v>0</v>
      </c>
      <c r="N114" s="100">
        <v>0</v>
      </c>
      <c r="O114" s="100">
        <v>0</v>
      </c>
      <c r="P114" s="100">
        <v>2</v>
      </c>
      <c r="Q114" s="100">
        <v>0</v>
      </c>
      <c r="R114" s="100">
        <v>0</v>
      </c>
      <c r="S114" s="100">
        <v>1</v>
      </c>
    </row>
    <row r="115" spans="1:19" s="65" customFormat="1" ht="9.75" customHeight="1">
      <c r="A115" s="110">
        <v>26710</v>
      </c>
      <c r="B115" s="197" t="s">
        <v>446</v>
      </c>
      <c r="C115" s="82">
        <v>3566</v>
      </c>
      <c r="D115" s="100">
        <v>3337</v>
      </c>
      <c r="E115" s="100">
        <v>851</v>
      </c>
      <c r="F115" s="100">
        <v>793</v>
      </c>
      <c r="G115" s="100">
        <v>174</v>
      </c>
      <c r="H115" s="100">
        <v>174</v>
      </c>
      <c r="I115" s="100">
        <v>977</v>
      </c>
      <c r="J115" s="100">
        <v>1133</v>
      </c>
      <c r="K115" s="100">
        <v>948</v>
      </c>
      <c r="L115" s="100">
        <v>508</v>
      </c>
      <c r="M115" s="100">
        <v>609</v>
      </c>
      <c r="N115" s="100">
        <v>493</v>
      </c>
      <c r="O115" s="100">
        <v>635</v>
      </c>
      <c r="P115" s="100">
        <v>165</v>
      </c>
      <c r="Q115" s="100">
        <v>483</v>
      </c>
      <c r="R115" s="100">
        <v>482</v>
      </c>
      <c r="S115" s="100">
        <v>699</v>
      </c>
    </row>
    <row r="116" spans="1:19" s="65" customFormat="1" ht="9.75" customHeight="1">
      <c r="A116" s="110">
        <v>26712</v>
      </c>
      <c r="B116" s="195" t="s">
        <v>759</v>
      </c>
      <c r="C116" s="82">
        <v>18</v>
      </c>
      <c r="D116" s="100">
        <v>18</v>
      </c>
      <c r="E116" s="100">
        <v>10</v>
      </c>
      <c r="F116" s="100">
        <v>10</v>
      </c>
      <c r="G116" s="100">
        <v>4</v>
      </c>
      <c r="H116" s="100">
        <v>4</v>
      </c>
      <c r="I116" s="100">
        <v>18</v>
      </c>
      <c r="J116" s="100">
        <v>0</v>
      </c>
      <c r="K116" s="100">
        <v>0</v>
      </c>
      <c r="L116" s="100">
        <v>0</v>
      </c>
      <c r="M116" s="100">
        <v>0</v>
      </c>
      <c r="N116" s="100">
        <v>1</v>
      </c>
      <c r="O116" s="100">
        <v>0</v>
      </c>
      <c r="P116" s="100">
        <v>0</v>
      </c>
      <c r="Q116" s="100">
        <v>11</v>
      </c>
      <c r="R116" s="100">
        <v>0</v>
      </c>
      <c r="S116" s="100">
        <v>6</v>
      </c>
    </row>
    <row r="117" spans="1:19" s="65" customFormat="1" ht="9.75" customHeight="1">
      <c r="A117" s="110">
        <v>26713</v>
      </c>
      <c r="B117" s="195" t="s">
        <v>760</v>
      </c>
      <c r="C117" s="82">
        <v>15</v>
      </c>
      <c r="D117" s="100">
        <v>13</v>
      </c>
      <c r="E117" s="100">
        <v>10</v>
      </c>
      <c r="F117" s="100">
        <v>8</v>
      </c>
      <c r="G117" s="100">
        <v>2</v>
      </c>
      <c r="H117" s="100">
        <v>2</v>
      </c>
      <c r="I117" s="100">
        <v>15</v>
      </c>
      <c r="J117" s="100">
        <v>0</v>
      </c>
      <c r="K117" s="100">
        <v>0</v>
      </c>
      <c r="L117" s="100">
        <v>0</v>
      </c>
      <c r="M117" s="100">
        <v>0</v>
      </c>
      <c r="N117" s="100">
        <v>0</v>
      </c>
      <c r="O117" s="100">
        <v>1</v>
      </c>
      <c r="P117" s="100">
        <v>0</v>
      </c>
      <c r="Q117" s="100">
        <v>11</v>
      </c>
      <c r="R117" s="100">
        <v>2</v>
      </c>
      <c r="S117" s="100">
        <v>1</v>
      </c>
    </row>
    <row r="118" spans="1:19" s="65" customFormat="1" ht="9.75" customHeight="1">
      <c r="A118" s="110">
        <v>26714</v>
      </c>
      <c r="B118" s="195" t="s">
        <v>761</v>
      </c>
      <c r="C118" s="82">
        <v>1</v>
      </c>
      <c r="D118" s="100">
        <v>1</v>
      </c>
      <c r="E118" s="100">
        <v>1</v>
      </c>
      <c r="F118" s="100">
        <v>1</v>
      </c>
      <c r="G118" s="100">
        <v>0</v>
      </c>
      <c r="H118" s="100">
        <v>0</v>
      </c>
      <c r="I118" s="100">
        <v>1</v>
      </c>
      <c r="J118" s="100">
        <v>0</v>
      </c>
      <c r="K118" s="100">
        <v>0</v>
      </c>
      <c r="L118" s="100">
        <v>0</v>
      </c>
      <c r="M118" s="100">
        <v>0</v>
      </c>
      <c r="N118" s="100">
        <v>0</v>
      </c>
      <c r="O118" s="100">
        <v>1</v>
      </c>
      <c r="P118" s="100">
        <v>0</v>
      </c>
      <c r="Q118" s="100">
        <v>0</v>
      </c>
      <c r="R118" s="100">
        <v>0</v>
      </c>
      <c r="S118" s="100">
        <v>0</v>
      </c>
    </row>
    <row r="119" spans="1:19" s="65" customFormat="1" ht="9.75" customHeight="1">
      <c r="A119" s="110">
        <v>26715</v>
      </c>
      <c r="B119" s="195" t="s">
        <v>762</v>
      </c>
      <c r="C119" s="82">
        <v>11</v>
      </c>
      <c r="D119" s="100">
        <v>11</v>
      </c>
      <c r="E119" s="100">
        <v>6</v>
      </c>
      <c r="F119" s="100">
        <v>6</v>
      </c>
      <c r="G119" s="100">
        <v>1</v>
      </c>
      <c r="H119" s="100">
        <v>1</v>
      </c>
      <c r="I119" s="100">
        <v>11</v>
      </c>
      <c r="J119" s="100">
        <v>0</v>
      </c>
      <c r="K119" s="100">
        <v>0</v>
      </c>
      <c r="L119" s="100">
        <v>0</v>
      </c>
      <c r="M119" s="100">
        <v>3</v>
      </c>
      <c r="N119" s="100">
        <v>3</v>
      </c>
      <c r="O119" s="100">
        <v>0</v>
      </c>
      <c r="P119" s="100">
        <v>0</v>
      </c>
      <c r="Q119" s="100">
        <v>2</v>
      </c>
      <c r="R119" s="100">
        <v>3</v>
      </c>
      <c r="S119" s="100">
        <v>0</v>
      </c>
    </row>
    <row r="120" spans="1:3" s="65" customFormat="1" ht="6" customHeight="1">
      <c r="A120" s="110"/>
      <c r="B120" s="195"/>
      <c r="C120" s="190"/>
    </row>
    <row r="121" spans="1:19" s="65" customFormat="1" ht="9.75" customHeight="1">
      <c r="A121" s="110">
        <v>27811</v>
      </c>
      <c r="B121" s="195" t="s">
        <v>447</v>
      </c>
      <c r="C121" s="82">
        <v>45</v>
      </c>
      <c r="D121" s="100">
        <v>45</v>
      </c>
      <c r="E121" s="100">
        <v>3</v>
      </c>
      <c r="F121" s="100">
        <v>3</v>
      </c>
      <c r="G121" s="100">
        <v>10</v>
      </c>
      <c r="H121" s="100">
        <v>10</v>
      </c>
      <c r="I121" s="100">
        <v>3</v>
      </c>
      <c r="J121" s="100">
        <v>42</v>
      </c>
      <c r="K121" s="100">
        <v>0</v>
      </c>
      <c r="L121" s="100">
        <v>0</v>
      </c>
      <c r="M121" s="100">
        <v>2</v>
      </c>
      <c r="N121" s="100">
        <v>7</v>
      </c>
      <c r="O121" s="100">
        <v>1</v>
      </c>
      <c r="P121" s="100">
        <v>0</v>
      </c>
      <c r="Q121" s="100">
        <v>17</v>
      </c>
      <c r="R121" s="100">
        <v>5</v>
      </c>
      <c r="S121" s="100">
        <v>13</v>
      </c>
    </row>
    <row r="122" spans="1:19" s="65" customFormat="1" ht="9.75" customHeight="1">
      <c r="A122" s="110">
        <v>27821</v>
      </c>
      <c r="B122" s="195" t="s">
        <v>763</v>
      </c>
      <c r="C122" s="82">
        <v>1</v>
      </c>
      <c r="D122" s="100">
        <v>1</v>
      </c>
      <c r="E122" s="100">
        <v>0</v>
      </c>
      <c r="F122" s="100">
        <v>0</v>
      </c>
      <c r="G122" s="100">
        <v>0</v>
      </c>
      <c r="H122" s="100">
        <v>0</v>
      </c>
      <c r="I122" s="100">
        <v>0</v>
      </c>
      <c r="J122" s="100">
        <v>1</v>
      </c>
      <c r="K122" s="100">
        <v>0</v>
      </c>
      <c r="L122" s="100">
        <v>0</v>
      </c>
      <c r="M122" s="100">
        <v>0</v>
      </c>
      <c r="N122" s="100">
        <v>0</v>
      </c>
      <c r="O122" s="100">
        <v>0</v>
      </c>
      <c r="P122" s="100">
        <v>0</v>
      </c>
      <c r="Q122" s="100">
        <v>1</v>
      </c>
      <c r="R122" s="100">
        <v>0</v>
      </c>
      <c r="S122" s="100">
        <v>0</v>
      </c>
    </row>
    <row r="123" spans="1:19" s="65" customFormat="1" ht="9.75" customHeight="1">
      <c r="A123" s="110">
        <v>27823</v>
      </c>
      <c r="B123" s="195" t="s">
        <v>764</v>
      </c>
      <c r="C123" s="82">
        <v>905</v>
      </c>
      <c r="D123" s="100">
        <v>719</v>
      </c>
      <c r="E123" s="100">
        <v>281</v>
      </c>
      <c r="F123" s="100">
        <v>231</v>
      </c>
      <c r="G123" s="100">
        <v>133</v>
      </c>
      <c r="H123" s="100">
        <v>118</v>
      </c>
      <c r="I123" s="100">
        <v>314</v>
      </c>
      <c r="J123" s="100">
        <v>299</v>
      </c>
      <c r="K123" s="100">
        <v>292</v>
      </c>
      <c r="L123" s="100">
        <v>0</v>
      </c>
      <c r="M123" s="100">
        <v>597</v>
      </c>
      <c r="N123" s="100">
        <v>10</v>
      </c>
      <c r="O123" s="100">
        <v>136</v>
      </c>
      <c r="P123" s="100">
        <v>6</v>
      </c>
      <c r="Q123" s="100">
        <v>75</v>
      </c>
      <c r="R123" s="100">
        <v>77</v>
      </c>
      <c r="S123" s="100">
        <v>4</v>
      </c>
    </row>
    <row r="124" spans="1:19" s="65" customFormat="1" ht="9.75" customHeight="1">
      <c r="A124" s="110">
        <v>27825</v>
      </c>
      <c r="B124" s="197" t="s">
        <v>979</v>
      </c>
      <c r="C124" s="82">
        <v>11</v>
      </c>
      <c r="D124" s="100">
        <v>11</v>
      </c>
      <c r="E124" s="100">
        <v>8</v>
      </c>
      <c r="F124" s="100">
        <v>8</v>
      </c>
      <c r="G124" s="100">
        <v>1</v>
      </c>
      <c r="H124" s="100">
        <v>1</v>
      </c>
      <c r="I124" s="100">
        <v>11</v>
      </c>
      <c r="J124" s="100">
        <v>0</v>
      </c>
      <c r="K124" s="100">
        <v>0</v>
      </c>
      <c r="L124" s="100">
        <v>0</v>
      </c>
      <c r="M124" s="100">
        <v>0</v>
      </c>
      <c r="N124" s="100">
        <v>1</v>
      </c>
      <c r="O124" s="100">
        <v>0</v>
      </c>
      <c r="P124" s="100">
        <v>7</v>
      </c>
      <c r="Q124" s="100">
        <v>0</v>
      </c>
      <c r="R124" s="100">
        <v>3</v>
      </c>
      <c r="S124" s="100">
        <v>0</v>
      </c>
    </row>
    <row r="125" spans="1:3" s="65" customFormat="1" ht="6" customHeight="1">
      <c r="A125" s="110"/>
      <c r="B125" s="195"/>
      <c r="C125" s="190"/>
    </row>
    <row r="126" spans="1:19" s="65" customFormat="1" ht="9.75" customHeight="1">
      <c r="A126" s="110">
        <v>28148</v>
      </c>
      <c r="B126" s="195" t="s">
        <v>765</v>
      </c>
      <c r="C126" s="82">
        <v>12</v>
      </c>
      <c r="D126" s="100">
        <v>12</v>
      </c>
      <c r="E126" s="100">
        <v>12</v>
      </c>
      <c r="F126" s="100">
        <v>12</v>
      </c>
      <c r="G126" s="100">
        <v>0</v>
      </c>
      <c r="H126" s="100">
        <v>0</v>
      </c>
      <c r="I126" s="100">
        <v>12</v>
      </c>
      <c r="J126" s="100">
        <v>0</v>
      </c>
      <c r="K126" s="100">
        <v>0</v>
      </c>
      <c r="L126" s="100">
        <v>0</v>
      </c>
      <c r="M126" s="100">
        <v>0</v>
      </c>
      <c r="N126" s="100">
        <v>0</v>
      </c>
      <c r="O126" s="100">
        <v>2</v>
      </c>
      <c r="P126" s="100">
        <v>0</v>
      </c>
      <c r="Q126" s="100">
        <v>3</v>
      </c>
      <c r="R126" s="100">
        <v>2</v>
      </c>
      <c r="S126" s="100">
        <v>5</v>
      </c>
    </row>
    <row r="127" spans="1:19" s="65" customFormat="1" ht="9.75" customHeight="1">
      <c r="A127" s="110">
        <v>28149</v>
      </c>
      <c r="B127" s="195" t="s">
        <v>766</v>
      </c>
      <c r="C127" s="82">
        <v>114</v>
      </c>
      <c r="D127" s="100">
        <v>101</v>
      </c>
      <c r="E127" s="100">
        <v>58</v>
      </c>
      <c r="F127" s="100">
        <v>53</v>
      </c>
      <c r="G127" s="100">
        <v>8</v>
      </c>
      <c r="H127" s="100">
        <v>8</v>
      </c>
      <c r="I127" s="100">
        <v>114</v>
      </c>
      <c r="J127" s="100">
        <v>0</v>
      </c>
      <c r="K127" s="100">
        <v>0</v>
      </c>
      <c r="L127" s="100">
        <v>0</v>
      </c>
      <c r="M127" s="100">
        <v>46</v>
      </c>
      <c r="N127" s="100">
        <v>56</v>
      </c>
      <c r="O127" s="100">
        <v>10</v>
      </c>
      <c r="P127" s="100">
        <v>0</v>
      </c>
      <c r="Q127" s="100">
        <v>0</v>
      </c>
      <c r="R127" s="100">
        <v>1</v>
      </c>
      <c r="S127" s="100">
        <v>1</v>
      </c>
    </row>
    <row r="128" spans="1:19" s="65" customFormat="1" ht="9.75" customHeight="1">
      <c r="A128" s="110">
        <v>28150</v>
      </c>
      <c r="B128" s="195" t="s">
        <v>448</v>
      </c>
      <c r="C128" s="82">
        <v>10606</v>
      </c>
      <c r="D128" s="100">
        <v>10235</v>
      </c>
      <c r="E128" s="100">
        <v>2389</v>
      </c>
      <c r="F128" s="100">
        <v>2286</v>
      </c>
      <c r="G128" s="100">
        <v>820</v>
      </c>
      <c r="H128" s="100">
        <v>818</v>
      </c>
      <c r="I128" s="100">
        <v>2916</v>
      </c>
      <c r="J128" s="100">
        <v>2804</v>
      </c>
      <c r="K128" s="100">
        <v>2728</v>
      </c>
      <c r="L128" s="100">
        <v>2158</v>
      </c>
      <c r="M128" s="100">
        <v>3689</v>
      </c>
      <c r="N128" s="100">
        <v>1182</v>
      </c>
      <c r="O128" s="100">
        <v>1040</v>
      </c>
      <c r="P128" s="100">
        <v>768</v>
      </c>
      <c r="Q128" s="100">
        <v>1298</v>
      </c>
      <c r="R128" s="100">
        <v>1107</v>
      </c>
      <c r="S128" s="100">
        <v>1522</v>
      </c>
    </row>
    <row r="129" spans="1:19" s="65" customFormat="1" ht="9.75" customHeight="1">
      <c r="A129" s="110">
        <v>28152</v>
      </c>
      <c r="B129" s="195" t="s">
        <v>449</v>
      </c>
      <c r="C129" s="82">
        <v>1677</v>
      </c>
      <c r="D129" s="100">
        <v>1661</v>
      </c>
      <c r="E129" s="100">
        <v>375</v>
      </c>
      <c r="F129" s="100">
        <v>369</v>
      </c>
      <c r="G129" s="100">
        <v>92</v>
      </c>
      <c r="H129" s="100">
        <v>92</v>
      </c>
      <c r="I129" s="100">
        <v>456</v>
      </c>
      <c r="J129" s="100">
        <v>453</v>
      </c>
      <c r="K129" s="100">
        <v>408</v>
      </c>
      <c r="L129" s="100">
        <v>360</v>
      </c>
      <c r="M129" s="100">
        <v>393</v>
      </c>
      <c r="N129" s="100">
        <v>221</v>
      </c>
      <c r="O129" s="100">
        <v>206</v>
      </c>
      <c r="P129" s="100">
        <v>202</v>
      </c>
      <c r="Q129" s="100">
        <v>161</v>
      </c>
      <c r="R129" s="100">
        <v>210</v>
      </c>
      <c r="S129" s="100">
        <v>284</v>
      </c>
    </row>
    <row r="130" spans="1:19" s="65" customFormat="1" ht="9.75" customHeight="1">
      <c r="A130" s="110">
        <v>28153</v>
      </c>
      <c r="B130" s="195" t="s">
        <v>767</v>
      </c>
      <c r="C130" s="82">
        <v>55</v>
      </c>
      <c r="D130" s="100">
        <v>49</v>
      </c>
      <c r="E130" s="100">
        <v>13</v>
      </c>
      <c r="F130" s="100">
        <v>11</v>
      </c>
      <c r="G130" s="100">
        <v>5</v>
      </c>
      <c r="H130" s="100">
        <v>5</v>
      </c>
      <c r="I130" s="100">
        <v>17</v>
      </c>
      <c r="J130" s="100">
        <v>13</v>
      </c>
      <c r="K130" s="100">
        <v>15</v>
      </c>
      <c r="L130" s="100">
        <v>10</v>
      </c>
      <c r="M130" s="100">
        <v>12</v>
      </c>
      <c r="N130" s="100">
        <v>28</v>
      </c>
      <c r="O130" s="100">
        <v>0</v>
      </c>
      <c r="P130" s="100">
        <v>6</v>
      </c>
      <c r="Q130" s="100">
        <v>2</v>
      </c>
      <c r="R130" s="100">
        <v>0</v>
      </c>
      <c r="S130" s="100">
        <v>7</v>
      </c>
    </row>
    <row r="131" spans="1:19" s="65" customFormat="1" ht="9.75" customHeight="1">
      <c r="A131" s="110">
        <v>28154</v>
      </c>
      <c r="B131" s="195" t="s">
        <v>768</v>
      </c>
      <c r="C131" s="82">
        <v>612</v>
      </c>
      <c r="D131" s="100">
        <v>558</v>
      </c>
      <c r="E131" s="100">
        <v>5</v>
      </c>
      <c r="F131" s="100">
        <v>5</v>
      </c>
      <c r="G131" s="100">
        <v>31</v>
      </c>
      <c r="H131" s="100">
        <v>28</v>
      </c>
      <c r="I131" s="100">
        <v>7</v>
      </c>
      <c r="J131" s="100">
        <v>249</v>
      </c>
      <c r="K131" s="100">
        <v>280</v>
      </c>
      <c r="L131" s="100">
        <v>76</v>
      </c>
      <c r="M131" s="100">
        <v>273</v>
      </c>
      <c r="N131" s="100">
        <v>117</v>
      </c>
      <c r="O131" s="100">
        <v>54</v>
      </c>
      <c r="P131" s="100">
        <v>3</v>
      </c>
      <c r="Q131" s="100">
        <v>44</v>
      </c>
      <c r="R131" s="100">
        <v>57</v>
      </c>
      <c r="S131" s="100">
        <v>64</v>
      </c>
    </row>
    <row r="132" spans="1:19" s="65" customFormat="1" ht="9.75" customHeight="1">
      <c r="A132" s="110">
        <v>28155</v>
      </c>
      <c r="B132" s="195" t="s">
        <v>450</v>
      </c>
      <c r="C132" s="82">
        <v>1800</v>
      </c>
      <c r="D132" s="100">
        <v>1788</v>
      </c>
      <c r="E132" s="100">
        <v>385</v>
      </c>
      <c r="F132" s="100">
        <v>383</v>
      </c>
      <c r="G132" s="100">
        <v>22</v>
      </c>
      <c r="H132" s="100">
        <v>22</v>
      </c>
      <c r="I132" s="100">
        <v>505</v>
      </c>
      <c r="J132" s="100">
        <v>485</v>
      </c>
      <c r="K132" s="100">
        <v>450</v>
      </c>
      <c r="L132" s="100">
        <v>360</v>
      </c>
      <c r="M132" s="100">
        <v>496</v>
      </c>
      <c r="N132" s="100">
        <v>326</v>
      </c>
      <c r="O132" s="100">
        <v>214</v>
      </c>
      <c r="P132" s="100">
        <v>121</v>
      </c>
      <c r="Q132" s="100">
        <v>199</v>
      </c>
      <c r="R132" s="100">
        <v>148</v>
      </c>
      <c r="S132" s="100">
        <v>296</v>
      </c>
    </row>
    <row r="133" spans="1:19" s="65" customFormat="1" ht="9.75" customHeight="1">
      <c r="A133" s="110">
        <v>28156</v>
      </c>
      <c r="B133" s="195" t="s">
        <v>451</v>
      </c>
      <c r="C133" s="82">
        <v>170</v>
      </c>
      <c r="D133" s="100">
        <v>156</v>
      </c>
      <c r="E133" s="100">
        <v>43</v>
      </c>
      <c r="F133" s="100">
        <v>37</v>
      </c>
      <c r="G133" s="100">
        <v>2</v>
      </c>
      <c r="H133" s="100">
        <v>2</v>
      </c>
      <c r="I133" s="100">
        <v>54</v>
      </c>
      <c r="J133" s="100">
        <v>36</v>
      </c>
      <c r="K133" s="100">
        <v>44</v>
      </c>
      <c r="L133" s="100">
        <v>36</v>
      </c>
      <c r="M133" s="100">
        <v>22</v>
      </c>
      <c r="N133" s="100">
        <v>121</v>
      </c>
      <c r="O133" s="100">
        <v>3</v>
      </c>
      <c r="P133" s="100">
        <v>7</v>
      </c>
      <c r="Q133" s="100">
        <v>3</v>
      </c>
      <c r="R133" s="100">
        <v>6</v>
      </c>
      <c r="S133" s="100">
        <v>8</v>
      </c>
    </row>
    <row r="134" spans="1:19" s="65" customFormat="1" ht="9.75" customHeight="1">
      <c r="A134" s="110">
        <v>28157</v>
      </c>
      <c r="B134" s="195" t="s">
        <v>452</v>
      </c>
      <c r="C134" s="82">
        <v>189</v>
      </c>
      <c r="D134" s="100">
        <v>180</v>
      </c>
      <c r="E134" s="100">
        <v>42</v>
      </c>
      <c r="F134" s="100">
        <v>41</v>
      </c>
      <c r="G134" s="100">
        <v>7</v>
      </c>
      <c r="H134" s="100">
        <v>6</v>
      </c>
      <c r="I134" s="100">
        <v>47</v>
      </c>
      <c r="J134" s="100">
        <v>52</v>
      </c>
      <c r="K134" s="100">
        <v>57</v>
      </c>
      <c r="L134" s="100">
        <v>33</v>
      </c>
      <c r="M134" s="100">
        <v>13</v>
      </c>
      <c r="N134" s="100">
        <v>151</v>
      </c>
      <c r="O134" s="100">
        <v>7</v>
      </c>
      <c r="P134" s="100">
        <v>1</v>
      </c>
      <c r="Q134" s="100">
        <v>6</v>
      </c>
      <c r="R134" s="100">
        <v>5</v>
      </c>
      <c r="S134" s="100">
        <v>6</v>
      </c>
    </row>
    <row r="135" spans="1:19" s="65" customFormat="1" ht="9.75" customHeight="1">
      <c r="A135" s="110">
        <v>28158</v>
      </c>
      <c r="B135" s="195" t="s">
        <v>769</v>
      </c>
      <c r="C135" s="82">
        <v>319</v>
      </c>
      <c r="D135" s="100">
        <v>272</v>
      </c>
      <c r="E135" s="100">
        <v>61</v>
      </c>
      <c r="F135" s="100">
        <v>50</v>
      </c>
      <c r="G135" s="100">
        <v>9</v>
      </c>
      <c r="H135" s="100">
        <v>7</v>
      </c>
      <c r="I135" s="100">
        <v>107</v>
      </c>
      <c r="J135" s="100">
        <v>93</v>
      </c>
      <c r="K135" s="100">
        <v>85</v>
      </c>
      <c r="L135" s="100">
        <v>34</v>
      </c>
      <c r="M135" s="100">
        <v>223</v>
      </c>
      <c r="N135" s="100">
        <v>78</v>
      </c>
      <c r="O135" s="100">
        <v>5</v>
      </c>
      <c r="P135" s="100">
        <v>2</v>
      </c>
      <c r="Q135" s="100">
        <v>5</v>
      </c>
      <c r="R135" s="100">
        <v>3</v>
      </c>
      <c r="S135" s="100">
        <v>3</v>
      </c>
    </row>
    <row r="136" spans="1:19" s="65" customFormat="1" ht="9.75" customHeight="1">
      <c r="A136" s="110">
        <v>28159</v>
      </c>
      <c r="B136" s="195" t="s">
        <v>770</v>
      </c>
      <c r="C136" s="82">
        <v>135</v>
      </c>
      <c r="D136" s="100">
        <v>135</v>
      </c>
      <c r="E136" s="100">
        <v>28</v>
      </c>
      <c r="F136" s="100">
        <v>28</v>
      </c>
      <c r="G136" s="100">
        <v>10</v>
      </c>
      <c r="H136" s="100">
        <v>10</v>
      </c>
      <c r="I136" s="100">
        <v>36</v>
      </c>
      <c r="J136" s="100">
        <v>32</v>
      </c>
      <c r="K136" s="100">
        <v>41</v>
      </c>
      <c r="L136" s="100">
        <v>26</v>
      </c>
      <c r="M136" s="100">
        <v>4</v>
      </c>
      <c r="N136" s="100">
        <v>63</v>
      </c>
      <c r="O136" s="100">
        <v>0</v>
      </c>
      <c r="P136" s="100">
        <v>40</v>
      </c>
      <c r="Q136" s="100">
        <v>9</v>
      </c>
      <c r="R136" s="100">
        <v>2</v>
      </c>
      <c r="S136" s="100">
        <v>17</v>
      </c>
    </row>
    <row r="137" spans="1:19" s="65" customFormat="1" ht="9.75" customHeight="1">
      <c r="A137" s="110">
        <v>28160</v>
      </c>
      <c r="B137" s="197" t="s">
        <v>963</v>
      </c>
      <c r="C137" s="82">
        <v>371</v>
      </c>
      <c r="D137" s="100">
        <v>368</v>
      </c>
      <c r="E137" s="100">
        <v>88</v>
      </c>
      <c r="F137" s="100">
        <v>86</v>
      </c>
      <c r="G137" s="100">
        <v>37</v>
      </c>
      <c r="H137" s="100">
        <v>37</v>
      </c>
      <c r="I137" s="100">
        <v>102</v>
      </c>
      <c r="J137" s="100">
        <v>93</v>
      </c>
      <c r="K137" s="100">
        <v>102</v>
      </c>
      <c r="L137" s="100">
        <v>74</v>
      </c>
      <c r="M137" s="100">
        <v>115</v>
      </c>
      <c r="N137" s="100">
        <v>60</v>
      </c>
      <c r="O137" s="100">
        <v>8</v>
      </c>
      <c r="P137" s="100">
        <v>8</v>
      </c>
      <c r="Q137" s="100">
        <v>78</v>
      </c>
      <c r="R137" s="100">
        <v>67</v>
      </c>
      <c r="S137" s="100">
        <v>35</v>
      </c>
    </row>
    <row r="138" spans="1:19" s="65" customFormat="1" ht="9.75" customHeight="1">
      <c r="A138" s="110">
        <v>28161</v>
      </c>
      <c r="B138" s="195" t="s">
        <v>978</v>
      </c>
      <c r="C138" s="82">
        <v>150</v>
      </c>
      <c r="D138" s="100">
        <v>147</v>
      </c>
      <c r="E138" s="100">
        <v>2</v>
      </c>
      <c r="F138" s="100">
        <v>2</v>
      </c>
      <c r="G138" s="100">
        <v>21</v>
      </c>
      <c r="H138" s="100">
        <v>21</v>
      </c>
      <c r="I138" s="100">
        <v>2</v>
      </c>
      <c r="J138" s="100">
        <v>48</v>
      </c>
      <c r="K138" s="100">
        <v>59</v>
      </c>
      <c r="L138" s="100">
        <v>41</v>
      </c>
      <c r="M138" s="100">
        <v>59</v>
      </c>
      <c r="N138" s="100">
        <v>14</v>
      </c>
      <c r="O138" s="100">
        <v>0</v>
      </c>
      <c r="P138" s="100">
        <v>0</v>
      </c>
      <c r="Q138" s="100">
        <v>35</v>
      </c>
      <c r="R138" s="100">
        <v>14</v>
      </c>
      <c r="S138" s="100">
        <v>28</v>
      </c>
    </row>
    <row r="139" spans="1:19" s="65" customFormat="1" ht="9.75" customHeight="1">
      <c r="A139" s="110">
        <v>28162</v>
      </c>
      <c r="B139" s="195" t="s">
        <v>453</v>
      </c>
      <c r="C139" s="82">
        <v>42</v>
      </c>
      <c r="D139" s="100">
        <v>35</v>
      </c>
      <c r="E139" s="100">
        <v>16</v>
      </c>
      <c r="F139" s="100">
        <v>13</v>
      </c>
      <c r="G139" s="100">
        <v>2</v>
      </c>
      <c r="H139" s="100">
        <v>1</v>
      </c>
      <c r="I139" s="100">
        <v>19</v>
      </c>
      <c r="J139" s="100">
        <v>23</v>
      </c>
      <c r="K139" s="100">
        <v>0</v>
      </c>
      <c r="L139" s="100">
        <v>0</v>
      </c>
      <c r="M139" s="100">
        <v>1</v>
      </c>
      <c r="N139" s="100">
        <v>23</v>
      </c>
      <c r="O139" s="100">
        <v>8</v>
      </c>
      <c r="P139" s="100">
        <v>0</v>
      </c>
      <c r="Q139" s="100">
        <v>3</v>
      </c>
      <c r="R139" s="100">
        <v>0</v>
      </c>
      <c r="S139" s="100">
        <v>7</v>
      </c>
    </row>
    <row r="140" spans="1:19" s="65" customFormat="1" ht="9.75" customHeight="1">
      <c r="A140" s="110">
        <v>28170</v>
      </c>
      <c r="B140" s="195" t="s">
        <v>454</v>
      </c>
      <c r="C140" s="82">
        <v>41</v>
      </c>
      <c r="D140" s="100">
        <v>38</v>
      </c>
      <c r="E140" s="100">
        <v>0</v>
      </c>
      <c r="F140" s="100">
        <v>0</v>
      </c>
      <c r="G140" s="100">
        <v>7</v>
      </c>
      <c r="H140" s="100">
        <v>6</v>
      </c>
      <c r="I140" s="100">
        <v>0</v>
      </c>
      <c r="J140" s="100">
        <v>41</v>
      </c>
      <c r="K140" s="100">
        <v>0</v>
      </c>
      <c r="L140" s="100">
        <v>0</v>
      </c>
      <c r="M140" s="100">
        <v>3</v>
      </c>
      <c r="N140" s="100">
        <v>3</v>
      </c>
      <c r="O140" s="100">
        <v>5</v>
      </c>
      <c r="P140" s="100">
        <v>9</v>
      </c>
      <c r="Q140" s="100">
        <v>18</v>
      </c>
      <c r="R140" s="100">
        <v>3</v>
      </c>
      <c r="S140" s="100">
        <v>0</v>
      </c>
    </row>
    <row r="141" spans="1:19" s="65" customFormat="1" ht="9.75" customHeight="1">
      <c r="A141" s="110">
        <v>28302</v>
      </c>
      <c r="B141" s="195" t="s">
        <v>771</v>
      </c>
      <c r="C141" s="82">
        <v>60</v>
      </c>
      <c r="D141" s="100">
        <v>58</v>
      </c>
      <c r="E141" s="100">
        <v>11</v>
      </c>
      <c r="F141" s="100">
        <v>11</v>
      </c>
      <c r="G141" s="100">
        <v>0</v>
      </c>
      <c r="H141" s="100">
        <v>0</v>
      </c>
      <c r="I141" s="100">
        <v>22</v>
      </c>
      <c r="J141" s="100">
        <v>17</v>
      </c>
      <c r="K141" s="100">
        <v>16</v>
      </c>
      <c r="L141" s="100">
        <v>5</v>
      </c>
      <c r="M141" s="100">
        <v>60</v>
      </c>
      <c r="N141" s="100">
        <v>0</v>
      </c>
      <c r="O141" s="100">
        <v>0</v>
      </c>
      <c r="P141" s="100">
        <v>0</v>
      </c>
      <c r="Q141" s="100">
        <v>0</v>
      </c>
      <c r="R141" s="100">
        <v>0</v>
      </c>
      <c r="S141" s="100">
        <v>0</v>
      </c>
    </row>
    <row r="142" spans="1:19" s="65" customFormat="1" ht="9.75" customHeight="1">
      <c r="A142" s="110">
        <v>28304</v>
      </c>
      <c r="B142" s="195" t="s">
        <v>772</v>
      </c>
      <c r="C142" s="82">
        <v>166</v>
      </c>
      <c r="D142" s="100">
        <v>137</v>
      </c>
      <c r="E142" s="100">
        <v>27</v>
      </c>
      <c r="F142" s="100">
        <v>25</v>
      </c>
      <c r="G142" s="100">
        <v>3</v>
      </c>
      <c r="H142" s="100">
        <v>3</v>
      </c>
      <c r="I142" s="100">
        <v>47</v>
      </c>
      <c r="J142" s="100">
        <v>46</v>
      </c>
      <c r="K142" s="100">
        <v>45</v>
      </c>
      <c r="L142" s="100">
        <v>28</v>
      </c>
      <c r="M142" s="100">
        <v>22</v>
      </c>
      <c r="N142" s="100">
        <v>0</v>
      </c>
      <c r="O142" s="100">
        <v>0</v>
      </c>
      <c r="P142" s="100">
        <v>0</v>
      </c>
      <c r="Q142" s="100">
        <v>0</v>
      </c>
      <c r="R142" s="100">
        <v>0</v>
      </c>
      <c r="S142" s="100">
        <v>144</v>
      </c>
    </row>
    <row r="143" spans="1:19" s="65" customFormat="1" ht="9.75" customHeight="1">
      <c r="A143" s="110">
        <v>28306</v>
      </c>
      <c r="B143" s="195" t="s">
        <v>773</v>
      </c>
      <c r="C143" s="82">
        <v>383</v>
      </c>
      <c r="D143" s="100">
        <v>348</v>
      </c>
      <c r="E143" s="100">
        <v>56</v>
      </c>
      <c r="F143" s="100">
        <v>51</v>
      </c>
      <c r="G143" s="100">
        <v>7</v>
      </c>
      <c r="H143" s="100">
        <v>7</v>
      </c>
      <c r="I143" s="100">
        <v>90</v>
      </c>
      <c r="J143" s="100">
        <v>116</v>
      </c>
      <c r="K143" s="100">
        <v>106</v>
      </c>
      <c r="L143" s="100">
        <v>71</v>
      </c>
      <c r="M143" s="100">
        <v>239</v>
      </c>
      <c r="N143" s="100">
        <v>0</v>
      </c>
      <c r="O143" s="100">
        <v>0</v>
      </c>
      <c r="P143" s="100">
        <v>0</v>
      </c>
      <c r="Q143" s="100">
        <v>0</v>
      </c>
      <c r="R143" s="100">
        <v>0</v>
      </c>
      <c r="S143" s="100">
        <v>144</v>
      </c>
    </row>
    <row r="144" spans="1:3" s="65" customFormat="1" ht="6" customHeight="1">
      <c r="A144" s="110"/>
      <c r="B144" s="64"/>
      <c r="C144" s="190"/>
    </row>
    <row r="145" spans="1:19" s="65" customFormat="1" ht="9.75" customHeight="1">
      <c r="A145" s="110">
        <v>29401</v>
      </c>
      <c r="B145" s="195" t="s">
        <v>774</v>
      </c>
      <c r="C145" s="82">
        <v>3</v>
      </c>
      <c r="D145" s="100">
        <v>2</v>
      </c>
      <c r="E145" s="100">
        <v>0</v>
      </c>
      <c r="F145" s="100">
        <v>0</v>
      </c>
      <c r="G145" s="100">
        <v>0</v>
      </c>
      <c r="H145" s="100">
        <v>0</v>
      </c>
      <c r="I145" s="100">
        <v>0</v>
      </c>
      <c r="J145" s="100">
        <v>0</v>
      </c>
      <c r="K145" s="100">
        <v>3</v>
      </c>
      <c r="L145" s="100">
        <v>0</v>
      </c>
      <c r="M145" s="100">
        <v>0</v>
      </c>
      <c r="N145" s="100">
        <v>0</v>
      </c>
      <c r="O145" s="100">
        <v>0</v>
      </c>
      <c r="P145" s="100">
        <v>0</v>
      </c>
      <c r="Q145" s="100">
        <v>3</v>
      </c>
      <c r="R145" s="100">
        <v>0</v>
      </c>
      <c r="S145" s="100">
        <v>0</v>
      </c>
    </row>
    <row r="146" spans="1:19" s="65" customFormat="1" ht="9.75" customHeight="1">
      <c r="A146" s="110">
        <v>29511</v>
      </c>
      <c r="B146" s="195" t="s">
        <v>775</v>
      </c>
      <c r="C146" s="82">
        <v>1</v>
      </c>
      <c r="D146" s="100">
        <v>1</v>
      </c>
      <c r="E146" s="100">
        <v>1</v>
      </c>
      <c r="F146" s="100">
        <v>1</v>
      </c>
      <c r="G146" s="100">
        <v>0</v>
      </c>
      <c r="H146" s="100">
        <v>0</v>
      </c>
      <c r="I146" s="100">
        <v>1</v>
      </c>
      <c r="J146" s="100">
        <v>0</v>
      </c>
      <c r="K146" s="100">
        <v>0</v>
      </c>
      <c r="L146" s="100">
        <v>0</v>
      </c>
      <c r="M146" s="100">
        <v>1</v>
      </c>
      <c r="N146" s="100">
        <v>0</v>
      </c>
      <c r="O146" s="100">
        <v>0</v>
      </c>
      <c r="P146" s="100">
        <v>0</v>
      </c>
      <c r="Q146" s="100">
        <v>0</v>
      </c>
      <c r="R146" s="100">
        <v>0</v>
      </c>
      <c r="S146" s="100">
        <v>0</v>
      </c>
    </row>
    <row r="147" spans="1:19" s="65" customFormat="1" ht="9.75" customHeight="1">
      <c r="A147" s="110">
        <v>29521</v>
      </c>
      <c r="B147" s="195" t="s">
        <v>776</v>
      </c>
      <c r="C147" s="82">
        <v>135</v>
      </c>
      <c r="D147" s="100">
        <v>130</v>
      </c>
      <c r="E147" s="100">
        <v>12</v>
      </c>
      <c r="F147" s="100">
        <v>10</v>
      </c>
      <c r="G147" s="100">
        <v>14</v>
      </c>
      <c r="H147" s="100">
        <v>13</v>
      </c>
      <c r="I147" s="100">
        <v>13</v>
      </c>
      <c r="J147" s="100">
        <v>59</v>
      </c>
      <c r="K147" s="100">
        <v>39</v>
      </c>
      <c r="L147" s="100">
        <v>24</v>
      </c>
      <c r="M147" s="100">
        <v>3</v>
      </c>
      <c r="N147" s="100">
        <v>0</v>
      </c>
      <c r="O147" s="100">
        <v>0</v>
      </c>
      <c r="P147" s="100">
        <v>0</v>
      </c>
      <c r="Q147" s="100">
        <v>0</v>
      </c>
      <c r="R147" s="100">
        <v>130</v>
      </c>
      <c r="S147" s="100">
        <v>2</v>
      </c>
    </row>
    <row r="148" spans="1:19" s="65" customFormat="1" ht="9.75" customHeight="1">
      <c r="A148" s="110">
        <v>29522</v>
      </c>
      <c r="B148" s="195" t="s">
        <v>777</v>
      </c>
      <c r="C148" s="82">
        <v>12</v>
      </c>
      <c r="D148" s="100">
        <v>12</v>
      </c>
      <c r="E148" s="100">
        <v>3</v>
      </c>
      <c r="F148" s="100">
        <v>3</v>
      </c>
      <c r="G148" s="100">
        <v>0</v>
      </c>
      <c r="H148" s="100">
        <v>0</v>
      </c>
      <c r="I148" s="100">
        <v>3</v>
      </c>
      <c r="J148" s="100">
        <v>2</v>
      </c>
      <c r="K148" s="100">
        <v>3</v>
      </c>
      <c r="L148" s="100">
        <v>4</v>
      </c>
      <c r="M148" s="100">
        <v>1</v>
      </c>
      <c r="N148" s="100">
        <v>0</v>
      </c>
      <c r="O148" s="100">
        <v>1</v>
      </c>
      <c r="P148" s="100">
        <v>0</v>
      </c>
      <c r="Q148" s="100">
        <v>0</v>
      </c>
      <c r="R148" s="100">
        <v>10</v>
      </c>
      <c r="S148" s="100">
        <v>0</v>
      </c>
    </row>
    <row r="149" spans="1:3" s="65" customFormat="1" ht="6" customHeight="1">
      <c r="A149" s="110"/>
      <c r="B149" s="64"/>
      <c r="C149" s="190"/>
    </row>
    <row r="150" spans="1:19" s="65" customFormat="1" ht="9.75" customHeight="1">
      <c r="A150" s="110">
        <v>30010</v>
      </c>
      <c r="B150" s="195" t="s">
        <v>455</v>
      </c>
      <c r="C150" s="82">
        <v>1728</v>
      </c>
      <c r="D150" s="100">
        <v>1652</v>
      </c>
      <c r="E150" s="100">
        <v>341</v>
      </c>
      <c r="F150" s="100">
        <v>322</v>
      </c>
      <c r="G150" s="100">
        <v>85</v>
      </c>
      <c r="H150" s="100">
        <v>80</v>
      </c>
      <c r="I150" s="100">
        <v>419</v>
      </c>
      <c r="J150" s="100">
        <v>470</v>
      </c>
      <c r="K150" s="100">
        <v>480</v>
      </c>
      <c r="L150" s="100">
        <v>359</v>
      </c>
      <c r="M150" s="100">
        <v>519</v>
      </c>
      <c r="N150" s="100">
        <v>328</v>
      </c>
      <c r="O150" s="100">
        <v>220</v>
      </c>
      <c r="P150" s="100">
        <v>155</v>
      </c>
      <c r="Q150" s="100">
        <v>85</v>
      </c>
      <c r="R150" s="100">
        <v>175</v>
      </c>
      <c r="S150" s="100">
        <v>246</v>
      </c>
    </row>
    <row r="151" spans="1:19" s="65" customFormat="1" ht="9.75" customHeight="1">
      <c r="A151" s="110">
        <v>30012</v>
      </c>
      <c r="B151" s="195" t="s">
        <v>778</v>
      </c>
      <c r="C151" s="82">
        <v>257</v>
      </c>
      <c r="D151" s="100">
        <v>242</v>
      </c>
      <c r="E151" s="100">
        <v>42</v>
      </c>
      <c r="F151" s="100">
        <v>39</v>
      </c>
      <c r="G151" s="100">
        <v>6</v>
      </c>
      <c r="H151" s="100">
        <v>6</v>
      </c>
      <c r="I151" s="100">
        <v>79</v>
      </c>
      <c r="J151" s="100">
        <v>70</v>
      </c>
      <c r="K151" s="100">
        <v>59</v>
      </c>
      <c r="L151" s="100">
        <v>49</v>
      </c>
      <c r="M151" s="100">
        <v>227</v>
      </c>
      <c r="N151" s="100">
        <v>2</v>
      </c>
      <c r="O151" s="100">
        <v>0</v>
      </c>
      <c r="P151" s="100">
        <v>11</v>
      </c>
      <c r="Q151" s="100">
        <v>3</v>
      </c>
      <c r="R151" s="100">
        <v>8</v>
      </c>
      <c r="S151" s="100">
        <v>6</v>
      </c>
    </row>
    <row r="152" spans="1:19" s="65" customFormat="1" ht="9.75" customHeight="1">
      <c r="A152" s="110">
        <v>30014</v>
      </c>
      <c r="B152" s="195" t="s">
        <v>779</v>
      </c>
      <c r="C152" s="82">
        <v>679</v>
      </c>
      <c r="D152" s="100">
        <v>664</v>
      </c>
      <c r="E152" s="100">
        <v>161</v>
      </c>
      <c r="F152" s="100">
        <v>158</v>
      </c>
      <c r="G152" s="100">
        <v>43</v>
      </c>
      <c r="H152" s="100">
        <v>43</v>
      </c>
      <c r="I152" s="100">
        <v>177</v>
      </c>
      <c r="J152" s="100">
        <v>183</v>
      </c>
      <c r="K152" s="100">
        <v>186</v>
      </c>
      <c r="L152" s="100">
        <v>133</v>
      </c>
      <c r="M152" s="100">
        <v>155</v>
      </c>
      <c r="N152" s="100">
        <v>36</v>
      </c>
      <c r="O152" s="100">
        <v>40</v>
      </c>
      <c r="P152" s="100">
        <v>135</v>
      </c>
      <c r="Q152" s="100">
        <v>179</v>
      </c>
      <c r="R152" s="100">
        <v>68</v>
      </c>
      <c r="S152" s="100">
        <v>66</v>
      </c>
    </row>
    <row r="153" spans="1:19" s="65" customFormat="1" ht="9.75" customHeight="1">
      <c r="A153" s="110">
        <v>30016</v>
      </c>
      <c r="B153" s="195" t="s">
        <v>780</v>
      </c>
      <c r="C153" s="82">
        <v>95</v>
      </c>
      <c r="D153" s="100">
        <v>93</v>
      </c>
      <c r="E153" s="100">
        <v>18</v>
      </c>
      <c r="F153" s="100">
        <v>18</v>
      </c>
      <c r="G153" s="100">
        <v>10</v>
      </c>
      <c r="H153" s="100">
        <v>10</v>
      </c>
      <c r="I153" s="100">
        <v>33</v>
      </c>
      <c r="J153" s="100">
        <v>33</v>
      </c>
      <c r="K153" s="100">
        <v>20</v>
      </c>
      <c r="L153" s="100">
        <v>9</v>
      </c>
      <c r="M153" s="100">
        <v>31</v>
      </c>
      <c r="N153" s="100">
        <v>29</v>
      </c>
      <c r="O153" s="100">
        <v>1</v>
      </c>
      <c r="P153" s="100">
        <v>3</v>
      </c>
      <c r="Q153" s="100">
        <v>1</v>
      </c>
      <c r="R153" s="100">
        <v>25</v>
      </c>
      <c r="S153" s="100">
        <v>5</v>
      </c>
    </row>
    <row r="154" spans="1:19" s="65" customFormat="1" ht="9.75" customHeight="1">
      <c r="A154" s="110">
        <v>30081</v>
      </c>
      <c r="B154" s="195" t="s">
        <v>781</v>
      </c>
      <c r="C154" s="82">
        <v>5</v>
      </c>
      <c r="D154" s="100">
        <v>5</v>
      </c>
      <c r="E154" s="100">
        <v>0</v>
      </c>
      <c r="F154" s="100">
        <v>0</v>
      </c>
      <c r="G154" s="100">
        <v>0</v>
      </c>
      <c r="H154" s="100">
        <v>0</v>
      </c>
      <c r="I154" s="100">
        <v>0</v>
      </c>
      <c r="J154" s="100">
        <v>0</v>
      </c>
      <c r="K154" s="100">
        <v>5</v>
      </c>
      <c r="L154" s="100">
        <v>0</v>
      </c>
      <c r="M154" s="100">
        <v>0</v>
      </c>
      <c r="N154" s="100">
        <v>0</v>
      </c>
      <c r="O154" s="100">
        <v>0</v>
      </c>
      <c r="P154" s="100">
        <v>0</v>
      </c>
      <c r="Q154" s="100">
        <v>5</v>
      </c>
      <c r="R154" s="100">
        <v>0</v>
      </c>
      <c r="S154" s="100">
        <v>0</v>
      </c>
    </row>
    <row r="155" spans="1:19" s="65" customFormat="1" ht="9.75" customHeight="1">
      <c r="A155" s="110">
        <v>30211</v>
      </c>
      <c r="B155" s="195" t="s">
        <v>782</v>
      </c>
      <c r="C155" s="82">
        <v>109</v>
      </c>
      <c r="D155" s="100">
        <v>27</v>
      </c>
      <c r="E155" s="100">
        <v>0</v>
      </c>
      <c r="F155" s="100">
        <v>0</v>
      </c>
      <c r="G155" s="100">
        <v>13</v>
      </c>
      <c r="H155" s="100">
        <v>5</v>
      </c>
      <c r="I155" s="100">
        <v>38</v>
      </c>
      <c r="J155" s="100">
        <v>29</v>
      </c>
      <c r="K155" s="100">
        <v>20</v>
      </c>
      <c r="L155" s="100">
        <v>22</v>
      </c>
      <c r="M155" s="100">
        <v>69</v>
      </c>
      <c r="N155" s="100">
        <v>0</v>
      </c>
      <c r="O155" s="100">
        <v>0</v>
      </c>
      <c r="P155" s="100">
        <v>0</v>
      </c>
      <c r="Q155" s="100">
        <v>0</v>
      </c>
      <c r="R155" s="100">
        <v>40</v>
      </c>
      <c r="S155" s="100">
        <v>0</v>
      </c>
    </row>
    <row r="156" spans="1:19" s="65" customFormat="1" ht="9.75" customHeight="1">
      <c r="A156" s="110">
        <v>30221</v>
      </c>
      <c r="B156" s="195" t="s">
        <v>783</v>
      </c>
      <c r="C156" s="82">
        <v>2</v>
      </c>
      <c r="D156" s="100">
        <v>1</v>
      </c>
      <c r="E156" s="100">
        <v>0</v>
      </c>
      <c r="F156" s="100">
        <v>0</v>
      </c>
      <c r="G156" s="100">
        <v>0</v>
      </c>
      <c r="H156" s="100">
        <v>0</v>
      </c>
      <c r="I156" s="100">
        <v>2</v>
      </c>
      <c r="J156" s="100">
        <v>0</v>
      </c>
      <c r="K156" s="100">
        <v>0</v>
      </c>
      <c r="L156" s="100">
        <v>0</v>
      </c>
      <c r="M156" s="100">
        <v>0</v>
      </c>
      <c r="N156" s="100">
        <v>0</v>
      </c>
      <c r="O156" s="100">
        <v>0</v>
      </c>
      <c r="P156" s="100">
        <v>0</v>
      </c>
      <c r="Q156" s="100">
        <v>0</v>
      </c>
      <c r="R156" s="100">
        <v>2</v>
      </c>
      <c r="S156" s="100">
        <v>0</v>
      </c>
    </row>
    <row r="157" spans="1:19" s="65" customFormat="1" ht="9.75" customHeight="1">
      <c r="A157" s="110">
        <v>30311</v>
      </c>
      <c r="B157" s="195" t="s">
        <v>456</v>
      </c>
      <c r="C157" s="82">
        <v>871</v>
      </c>
      <c r="D157" s="100">
        <v>367</v>
      </c>
      <c r="E157" s="100">
        <v>0</v>
      </c>
      <c r="F157" s="100">
        <v>0</v>
      </c>
      <c r="G157" s="100">
        <v>69</v>
      </c>
      <c r="H157" s="100">
        <v>37</v>
      </c>
      <c r="I157" s="100">
        <v>243</v>
      </c>
      <c r="J157" s="100">
        <v>211</v>
      </c>
      <c r="K157" s="100">
        <v>210</v>
      </c>
      <c r="L157" s="100">
        <v>207</v>
      </c>
      <c r="M157" s="100">
        <v>293</v>
      </c>
      <c r="N157" s="100">
        <v>0</v>
      </c>
      <c r="O157" s="100">
        <v>147</v>
      </c>
      <c r="P157" s="100">
        <v>0</v>
      </c>
      <c r="Q157" s="100">
        <v>288</v>
      </c>
      <c r="R157" s="100">
        <v>0</v>
      </c>
      <c r="S157" s="100">
        <v>143</v>
      </c>
    </row>
    <row r="158" spans="1:19" s="65" customFormat="1" ht="9.75" customHeight="1">
      <c r="A158" s="110">
        <v>30411</v>
      </c>
      <c r="B158" s="195" t="s">
        <v>784</v>
      </c>
      <c r="C158" s="82">
        <v>1060</v>
      </c>
      <c r="D158" s="100">
        <v>210</v>
      </c>
      <c r="E158" s="100">
        <v>0</v>
      </c>
      <c r="F158" s="100">
        <v>0</v>
      </c>
      <c r="G158" s="100">
        <v>55</v>
      </c>
      <c r="H158" s="100">
        <v>18</v>
      </c>
      <c r="I158" s="100">
        <v>363</v>
      </c>
      <c r="J158" s="100">
        <v>330</v>
      </c>
      <c r="K158" s="100">
        <v>367</v>
      </c>
      <c r="L158" s="100">
        <v>0</v>
      </c>
      <c r="M158" s="100">
        <v>688</v>
      </c>
      <c r="N158" s="100">
        <v>0</v>
      </c>
      <c r="O158" s="100">
        <v>0</v>
      </c>
      <c r="P158" s="100">
        <v>0</v>
      </c>
      <c r="Q158" s="100">
        <v>372</v>
      </c>
      <c r="R158" s="100">
        <v>0</v>
      </c>
      <c r="S158" s="100">
        <v>0</v>
      </c>
    </row>
    <row r="159" spans="1:19" s="65" customFormat="1" ht="9.75" customHeight="1">
      <c r="A159" s="110">
        <v>30531</v>
      </c>
      <c r="B159" s="195" t="s">
        <v>785</v>
      </c>
      <c r="C159" s="82">
        <v>14</v>
      </c>
      <c r="D159" s="100">
        <v>9</v>
      </c>
      <c r="E159" s="100">
        <v>0</v>
      </c>
      <c r="F159" s="100">
        <v>0</v>
      </c>
      <c r="G159" s="100">
        <v>2</v>
      </c>
      <c r="H159" s="100">
        <v>2</v>
      </c>
      <c r="I159" s="100">
        <v>5</v>
      </c>
      <c r="J159" s="100">
        <v>5</v>
      </c>
      <c r="K159" s="100">
        <v>4</v>
      </c>
      <c r="L159" s="100">
        <v>0</v>
      </c>
      <c r="M159" s="100">
        <v>14</v>
      </c>
      <c r="N159" s="100">
        <v>0</v>
      </c>
      <c r="O159" s="100">
        <v>0</v>
      </c>
      <c r="P159" s="100">
        <v>0</v>
      </c>
      <c r="Q159" s="100">
        <v>0</v>
      </c>
      <c r="R159" s="100">
        <v>0</v>
      </c>
      <c r="S159" s="100">
        <v>0</v>
      </c>
    </row>
    <row r="160" spans="1:19" s="65" customFormat="1" ht="9.75" customHeight="1">
      <c r="A160" s="110">
        <v>30541</v>
      </c>
      <c r="B160" s="195" t="s">
        <v>786</v>
      </c>
      <c r="C160" s="82">
        <v>11</v>
      </c>
      <c r="D160" s="100">
        <v>5</v>
      </c>
      <c r="E160" s="100">
        <v>0</v>
      </c>
      <c r="F160" s="100">
        <v>0</v>
      </c>
      <c r="G160" s="100">
        <v>2</v>
      </c>
      <c r="H160" s="100">
        <v>1</v>
      </c>
      <c r="I160" s="100">
        <v>5</v>
      </c>
      <c r="J160" s="100">
        <v>2</v>
      </c>
      <c r="K160" s="100">
        <v>4</v>
      </c>
      <c r="L160" s="100">
        <v>0</v>
      </c>
      <c r="M160" s="100">
        <v>11</v>
      </c>
      <c r="N160" s="100">
        <v>0</v>
      </c>
      <c r="O160" s="100">
        <v>0</v>
      </c>
      <c r="P160" s="100">
        <v>0</v>
      </c>
      <c r="Q160" s="100">
        <v>0</v>
      </c>
      <c r="R160" s="100">
        <v>0</v>
      </c>
      <c r="S160" s="100">
        <v>0</v>
      </c>
    </row>
    <row r="161" spans="1:19" s="65" customFormat="1" ht="9.75" customHeight="1">
      <c r="A161" s="110">
        <v>30542</v>
      </c>
      <c r="B161" s="195" t="s">
        <v>787</v>
      </c>
      <c r="C161" s="82">
        <v>2</v>
      </c>
      <c r="D161" s="100">
        <v>2</v>
      </c>
      <c r="E161" s="100">
        <v>0</v>
      </c>
      <c r="F161" s="100">
        <v>0</v>
      </c>
      <c r="G161" s="100">
        <v>0</v>
      </c>
      <c r="H161" s="100">
        <v>0</v>
      </c>
      <c r="I161" s="100">
        <v>0</v>
      </c>
      <c r="J161" s="100">
        <v>1</v>
      </c>
      <c r="K161" s="100">
        <v>1</v>
      </c>
      <c r="L161" s="100">
        <v>0</v>
      </c>
      <c r="M161" s="100">
        <v>2</v>
      </c>
      <c r="N161" s="100">
        <v>0</v>
      </c>
      <c r="O161" s="100">
        <v>0</v>
      </c>
      <c r="P161" s="100">
        <v>0</v>
      </c>
      <c r="Q161" s="100">
        <v>0</v>
      </c>
      <c r="R161" s="100">
        <v>0</v>
      </c>
      <c r="S161" s="100">
        <v>0</v>
      </c>
    </row>
    <row r="162" spans="1:19" s="65" customFormat="1" ht="9.75" customHeight="1">
      <c r="A162" s="110">
        <v>30551</v>
      </c>
      <c r="B162" s="195" t="s">
        <v>788</v>
      </c>
      <c r="C162" s="82">
        <v>11</v>
      </c>
      <c r="D162" s="100">
        <v>9</v>
      </c>
      <c r="E162" s="100">
        <v>0</v>
      </c>
      <c r="F162" s="100">
        <v>0</v>
      </c>
      <c r="G162" s="100">
        <v>0</v>
      </c>
      <c r="H162" s="100">
        <v>0</v>
      </c>
      <c r="I162" s="100">
        <v>2</v>
      </c>
      <c r="J162" s="100">
        <v>3</v>
      </c>
      <c r="K162" s="100">
        <v>6</v>
      </c>
      <c r="L162" s="100">
        <v>0</v>
      </c>
      <c r="M162" s="100">
        <v>11</v>
      </c>
      <c r="N162" s="100">
        <v>0</v>
      </c>
      <c r="O162" s="100">
        <v>0</v>
      </c>
      <c r="P162" s="100">
        <v>0</v>
      </c>
      <c r="Q162" s="100">
        <v>0</v>
      </c>
      <c r="R162" s="100">
        <v>0</v>
      </c>
      <c r="S162" s="100">
        <v>0</v>
      </c>
    </row>
    <row r="163" spans="1:19" s="65" customFormat="1" ht="9.75" customHeight="1">
      <c r="A163" s="110">
        <v>30561</v>
      </c>
      <c r="B163" s="195" t="s">
        <v>789</v>
      </c>
      <c r="C163" s="82">
        <v>2</v>
      </c>
      <c r="D163" s="100">
        <v>1</v>
      </c>
      <c r="E163" s="100">
        <v>0</v>
      </c>
      <c r="F163" s="100">
        <v>0</v>
      </c>
      <c r="G163" s="100">
        <v>0</v>
      </c>
      <c r="H163" s="100">
        <v>0</v>
      </c>
      <c r="I163" s="100">
        <v>0</v>
      </c>
      <c r="J163" s="100">
        <v>1</v>
      </c>
      <c r="K163" s="100">
        <v>1</v>
      </c>
      <c r="L163" s="100">
        <v>0</v>
      </c>
      <c r="M163" s="100">
        <v>2</v>
      </c>
      <c r="N163" s="100">
        <v>0</v>
      </c>
      <c r="O163" s="100">
        <v>0</v>
      </c>
      <c r="P163" s="100">
        <v>0</v>
      </c>
      <c r="Q163" s="100">
        <v>0</v>
      </c>
      <c r="R163" s="100">
        <v>0</v>
      </c>
      <c r="S163" s="100">
        <v>0</v>
      </c>
    </row>
    <row r="164" spans="1:19" s="65" customFormat="1" ht="9.75" customHeight="1">
      <c r="A164" s="110">
        <v>30713</v>
      </c>
      <c r="B164" s="195" t="s">
        <v>790</v>
      </c>
      <c r="C164" s="82">
        <v>184</v>
      </c>
      <c r="D164" s="100">
        <v>114</v>
      </c>
      <c r="E164" s="100">
        <v>0</v>
      </c>
      <c r="F164" s="100">
        <v>0</v>
      </c>
      <c r="G164" s="100">
        <v>5</v>
      </c>
      <c r="H164" s="100">
        <v>3</v>
      </c>
      <c r="I164" s="100">
        <v>0</v>
      </c>
      <c r="J164" s="100">
        <v>74</v>
      </c>
      <c r="K164" s="100">
        <v>64</v>
      </c>
      <c r="L164" s="100">
        <v>46</v>
      </c>
      <c r="M164" s="100">
        <v>184</v>
      </c>
      <c r="N164" s="100">
        <v>0</v>
      </c>
      <c r="O164" s="100">
        <v>0</v>
      </c>
      <c r="P164" s="100">
        <v>0</v>
      </c>
      <c r="Q164" s="100">
        <v>0</v>
      </c>
      <c r="R164" s="100">
        <v>0</v>
      </c>
      <c r="S164" s="100">
        <v>0</v>
      </c>
    </row>
    <row r="165" spans="1:19" s="65" customFormat="1" ht="9.75" customHeight="1">
      <c r="A165" s="110">
        <v>30714</v>
      </c>
      <c r="B165" s="195" t="s">
        <v>791</v>
      </c>
      <c r="C165" s="82">
        <v>82</v>
      </c>
      <c r="D165" s="100">
        <v>47</v>
      </c>
      <c r="E165" s="100">
        <v>0</v>
      </c>
      <c r="F165" s="100">
        <v>0</v>
      </c>
      <c r="G165" s="100">
        <v>2</v>
      </c>
      <c r="H165" s="100">
        <v>2</v>
      </c>
      <c r="I165" s="100">
        <v>82</v>
      </c>
      <c r="J165" s="100">
        <v>0</v>
      </c>
      <c r="K165" s="100">
        <v>0</v>
      </c>
      <c r="L165" s="100">
        <v>0</v>
      </c>
      <c r="M165" s="100">
        <v>82</v>
      </c>
      <c r="N165" s="100">
        <v>0</v>
      </c>
      <c r="O165" s="100">
        <v>0</v>
      </c>
      <c r="P165" s="100">
        <v>0</v>
      </c>
      <c r="Q165" s="100">
        <v>0</v>
      </c>
      <c r="R165" s="100">
        <v>0</v>
      </c>
      <c r="S165" s="100">
        <v>0</v>
      </c>
    </row>
    <row r="166" spans="1:19" s="65" customFormat="1" ht="9.75" customHeight="1">
      <c r="A166" s="110">
        <v>30801</v>
      </c>
      <c r="B166" s="195" t="s">
        <v>792</v>
      </c>
      <c r="C166" s="82">
        <v>46</v>
      </c>
      <c r="D166" s="100">
        <v>32</v>
      </c>
      <c r="E166" s="100">
        <v>0</v>
      </c>
      <c r="F166" s="100">
        <v>0</v>
      </c>
      <c r="G166" s="100">
        <v>1</v>
      </c>
      <c r="H166" s="100">
        <v>1</v>
      </c>
      <c r="I166" s="100">
        <v>16</v>
      </c>
      <c r="J166" s="100">
        <v>15</v>
      </c>
      <c r="K166" s="100">
        <v>15</v>
      </c>
      <c r="L166" s="100">
        <v>0</v>
      </c>
      <c r="M166" s="100">
        <v>0</v>
      </c>
      <c r="N166" s="100">
        <v>0</v>
      </c>
      <c r="O166" s="100">
        <v>0</v>
      </c>
      <c r="P166" s="100">
        <v>0</v>
      </c>
      <c r="Q166" s="100">
        <v>0</v>
      </c>
      <c r="R166" s="100">
        <v>46</v>
      </c>
      <c r="S166" s="100">
        <v>0</v>
      </c>
    </row>
    <row r="167" spans="1:19" ht="6" customHeight="1">
      <c r="A167" s="110"/>
      <c r="B167" s="240"/>
      <c r="C167" s="62"/>
      <c r="D167" s="62"/>
      <c r="E167" s="62"/>
      <c r="F167" s="62"/>
      <c r="G167" s="62"/>
      <c r="H167" s="62"/>
      <c r="I167" s="62"/>
      <c r="J167" s="62"/>
      <c r="K167" s="62"/>
      <c r="L167" s="62"/>
      <c r="M167" s="62"/>
      <c r="N167" s="62"/>
      <c r="O167" s="62"/>
      <c r="P167" s="62"/>
      <c r="Q167" s="62"/>
      <c r="R167" s="62"/>
      <c r="S167" s="62"/>
    </row>
    <row r="168" spans="1:19" s="65" customFormat="1" ht="9.75" customHeight="1">
      <c r="A168" s="110">
        <v>31113</v>
      </c>
      <c r="B168" s="195" t="s">
        <v>793</v>
      </c>
      <c r="C168" s="82">
        <v>100</v>
      </c>
      <c r="D168" s="100">
        <v>99</v>
      </c>
      <c r="E168" s="100">
        <v>38</v>
      </c>
      <c r="F168" s="100">
        <v>38</v>
      </c>
      <c r="G168" s="100">
        <v>7</v>
      </c>
      <c r="H168" s="100">
        <v>7</v>
      </c>
      <c r="I168" s="100">
        <v>38</v>
      </c>
      <c r="J168" s="100">
        <v>37</v>
      </c>
      <c r="K168" s="100">
        <v>25</v>
      </c>
      <c r="L168" s="100">
        <v>0</v>
      </c>
      <c r="M168" s="100">
        <v>14</v>
      </c>
      <c r="N168" s="100">
        <v>6</v>
      </c>
      <c r="O168" s="100">
        <v>2</v>
      </c>
      <c r="P168" s="100">
        <v>1</v>
      </c>
      <c r="Q168" s="100">
        <v>73</v>
      </c>
      <c r="R168" s="100">
        <v>2</v>
      </c>
      <c r="S168" s="100">
        <v>2</v>
      </c>
    </row>
    <row r="169" spans="1:19" s="65" customFormat="1" ht="9.75" customHeight="1">
      <c r="A169" s="110">
        <v>31330</v>
      </c>
      <c r="B169" s="195" t="s">
        <v>794</v>
      </c>
      <c r="C169" s="82">
        <v>986</v>
      </c>
      <c r="D169" s="100">
        <v>899</v>
      </c>
      <c r="E169" s="100">
        <v>250</v>
      </c>
      <c r="F169" s="100">
        <v>228</v>
      </c>
      <c r="G169" s="100">
        <v>18</v>
      </c>
      <c r="H169" s="100">
        <v>17</v>
      </c>
      <c r="I169" s="100">
        <v>292</v>
      </c>
      <c r="J169" s="100">
        <v>304</v>
      </c>
      <c r="K169" s="100">
        <v>258</v>
      </c>
      <c r="L169" s="100">
        <v>132</v>
      </c>
      <c r="M169" s="100">
        <v>406</v>
      </c>
      <c r="N169" s="100">
        <v>6</v>
      </c>
      <c r="O169" s="100">
        <v>3</v>
      </c>
      <c r="P169" s="100">
        <v>38</v>
      </c>
      <c r="Q169" s="100">
        <v>228</v>
      </c>
      <c r="R169" s="100">
        <v>154</v>
      </c>
      <c r="S169" s="100">
        <v>151</v>
      </c>
    </row>
    <row r="170" spans="1:19" s="65" customFormat="1" ht="9.75" customHeight="1">
      <c r="A170" s="110">
        <v>31331</v>
      </c>
      <c r="B170" s="196" t="s">
        <v>810</v>
      </c>
      <c r="C170" s="82">
        <v>297</v>
      </c>
      <c r="D170" s="100">
        <v>279</v>
      </c>
      <c r="E170" s="100">
        <v>73</v>
      </c>
      <c r="F170" s="100">
        <v>68</v>
      </c>
      <c r="G170" s="100">
        <v>5</v>
      </c>
      <c r="H170" s="100">
        <v>5</v>
      </c>
      <c r="I170" s="100">
        <v>109</v>
      </c>
      <c r="J170" s="100">
        <v>70</v>
      </c>
      <c r="K170" s="100">
        <v>72</v>
      </c>
      <c r="L170" s="100">
        <v>46</v>
      </c>
      <c r="M170" s="100">
        <v>20</v>
      </c>
      <c r="N170" s="100">
        <v>12</v>
      </c>
      <c r="O170" s="100">
        <v>247</v>
      </c>
      <c r="P170" s="100">
        <v>6</v>
      </c>
      <c r="Q170" s="100">
        <v>1</v>
      </c>
      <c r="R170" s="100">
        <v>2</v>
      </c>
      <c r="S170" s="100">
        <v>9</v>
      </c>
    </row>
    <row r="171" spans="1:19" s="65" customFormat="1" ht="9.75" customHeight="1">
      <c r="A171" s="110">
        <v>31332</v>
      </c>
      <c r="B171" s="196" t="s">
        <v>812</v>
      </c>
      <c r="C171" s="82">
        <v>225</v>
      </c>
      <c r="D171" s="100">
        <v>221</v>
      </c>
      <c r="E171" s="100">
        <v>61</v>
      </c>
      <c r="F171" s="100">
        <v>60</v>
      </c>
      <c r="G171" s="100">
        <v>21</v>
      </c>
      <c r="H171" s="100">
        <v>21</v>
      </c>
      <c r="I171" s="100">
        <v>74</v>
      </c>
      <c r="J171" s="100">
        <v>53</v>
      </c>
      <c r="K171" s="100">
        <v>64</v>
      </c>
      <c r="L171" s="100">
        <v>34</v>
      </c>
      <c r="M171" s="100">
        <v>197</v>
      </c>
      <c r="N171" s="100">
        <v>1</v>
      </c>
      <c r="O171" s="100">
        <v>4</v>
      </c>
      <c r="P171" s="100">
        <v>11</v>
      </c>
      <c r="Q171" s="100">
        <v>5</v>
      </c>
      <c r="R171" s="100">
        <v>1</v>
      </c>
      <c r="S171" s="100">
        <v>6</v>
      </c>
    </row>
    <row r="172" spans="1:19" s="65" customFormat="1" ht="9.75" customHeight="1">
      <c r="A172" s="110">
        <v>31333</v>
      </c>
      <c r="B172" s="196" t="s">
        <v>811</v>
      </c>
      <c r="C172" s="82">
        <v>6565</v>
      </c>
      <c r="D172" s="100">
        <v>6448</v>
      </c>
      <c r="E172" s="100">
        <v>1687</v>
      </c>
      <c r="F172" s="100">
        <v>1651</v>
      </c>
      <c r="G172" s="100">
        <v>578</v>
      </c>
      <c r="H172" s="100">
        <v>574</v>
      </c>
      <c r="I172" s="100">
        <v>1889</v>
      </c>
      <c r="J172" s="100">
        <v>1694</v>
      </c>
      <c r="K172" s="100">
        <v>1605</v>
      </c>
      <c r="L172" s="100">
        <v>1377</v>
      </c>
      <c r="M172" s="100">
        <v>2313</v>
      </c>
      <c r="N172" s="100">
        <v>790</v>
      </c>
      <c r="O172" s="100">
        <v>703</v>
      </c>
      <c r="P172" s="100">
        <v>477</v>
      </c>
      <c r="Q172" s="100">
        <v>739</v>
      </c>
      <c r="R172" s="100">
        <v>660</v>
      </c>
      <c r="S172" s="100">
        <v>883</v>
      </c>
    </row>
    <row r="173" spans="1:19" s="65" customFormat="1" ht="9.75" customHeight="1">
      <c r="A173" s="110">
        <v>31334</v>
      </c>
      <c r="B173" s="195" t="s">
        <v>795</v>
      </c>
      <c r="C173" s="82">
        <v>4018</v>
      </c>
      <c r="D173" s="100">
        <v>3740</v>
      </c>
      <c r="E173" s="100">
        <v>980</v>
      </c>
      <c r="F173" s="100">
        <v>917</v>
      </c>
      <c r="G173" s="100">
        <v>95</v>
      </c>
      <c r="H173" s="100">
        <v>91</v>
      </c>
      <c r="I173" s="100">
        <v>1184</v>
      </c>
      <c r="J173" s="100">
        <v>1155</v>
      </c>
      <c r="K173" s="100">
        <v>1060</v>
      </c>
      <c r="L173" s="100">
        <v>619</v>
      </c>
      <c r="M173" s="100">
        <v>830</v>
      </c>
      <c r="N173" s="100">
        <v>643</v>
      </c>
      <c r="O173" s="100">
        <v>832</v>
      </c>
      <c r="P173" s="100">
        <v>448</v>
      </c>
      <c r="Q173" s="100">
        <v>315</v>
      </c>
      <c r="R173" s="100">
        <v>439</v>
      </c>
      <c r="S173" s="100">
        <v>511</v>
      </c>
    </row>
    <row r="174" spans="1:19" s="65" customFormat="1" ht="9.75" customHeight="1">
      <c r="A174" s="110">
        <v>31335</v>
      </c>
      <c r="B174" s="195" t="s">
        <v>796</v>
      </c>
      <c r="C174" s="82">
        <v>64</v>
      </c>
      <c r="D174" s="100">
        <v>59</v>
      </c>
      <c r="E174" s="100">
        <v>19</v>
      </c>
      <c r="F174" s="100">
        <v>18</v>
      </c>
      <c r="G174" s="100">
        <v>8</v>
      </c>
      <c r="H174" s="100">
        <v>7</v>
      </c>
      <c r="I174" s="100">
        <v>20</v>
      </c>
      <c r="J174" s="100">
        <v>15</v>
      </c>
      <c r="K174" s="100">
        <v>20</v>
      </c>
      <c r="L174" s="100">
        <v>9</v>
      </c>
      <c r="M174" s="100">
        <v>7</v>
      </c>
      <c r="N174" s="100">
        <v>5</v>
      </c>
      <c r="O174" s="100">
        <v>0</v>
      </c>
      <c r="P174" s="100">
        <v>1</v>
      </c>
      <c r="Q174" s="100">
        <v>50</v>
      </c>
      <c r="R174" s="100">
        <v>1</v>
      </c>
      <c r="S174" s="100">
        <v>0</v>
      </c>
    </row>
    <row r="175" spans="1:19" s="65" customFormat="1" ht="9.75" customHeight="1">
      <c r="A175" s="110">
        <v>31336</v>
      </c>
      <c r="B175" s="195" t="s">
        <v>797</v>
      </c>
      <c r="C175" s="82">
        <v>109</v>
      </c>
      <c r="D175" s="100">
        <v>106</v>
      </c>
      <c r="E175" s="100">
        <v>34</v>
      </c>
      <c r="F175" s="100">
        <v>32</v>
      </c>
      <c r="G175" s="100">
        <v>7</v>
      </c>
      <c r="H175" s="100">
        <v>7</v>
      </c>
      <c r="I175" s="100">
        <v>34</v>
      </c>
      <c r="J175" s="100">
        <v>27</v>
      </c>
      <c r="K175" s="100">
        <v>25</v>
      </c>
      <c r="L175" s="100">
        <v>23</v>
      </c>
      <c r="M175" s="100">
        <v>7</v>
      </c>
      <c r="N175" s="100">
        <v>52</v>
      </c>
      <c r="O175" s="100">
        <v>8</v>
      </c>
      <c r="P175" s="100">
        <v>2</v>
      </c>
      <c r="Q175" s="100">
        <v>35</v>
      </c>
      <c r="R175" s="100">
        <v>4</v>
      </c>
      <c r="S175" s="100">
        <v>1</v>
      </c>
    </row>
    <row r="176" spans="1:19" s="65" customFormat="1" ht="9.75" customHeight="1">
      <c r="A176" s="110">
        <v>31337</v>
      </c>
      <c r="B176" s="195" t="s">
        <v>798</v>
      </c>
      <c r="C176" s="82">
        <v>173</v>
      </c>
      <c r="D176" s="100">
        <v>161</v>
      </c>
      <c r="E176" s="100">
        <v>38</v>
      </c>
      <c r="F176" s="100">
        <v>34</v>
      </c>
      <c r="G176" s="100">
        <v>6</v>
      </c>
      <c r="H176" s="100">
        <v>5</v>
      </c>
      <c r="I176" s="100">
        <v>38</v>
      </c>
      <c r="J176" s="100">
        <v>43</v>
      </c>
      <c r="K176" s="100">
        <v>57</v>
      </c>
      <c r="L176" s="100">
        <v>35</v>
      </c>
      <c r="M176" s="100">
        <v>4</v>
      </c>
      <c r="N176" s="100">
        <v>67</v>
      </c>
      <c r="O176" s="100">
        <v>14</v>
      </c>
      <c r="P176" s="100">
        <v>1</v>
      </c>
      <c r="Q176" s="100">
        <v>85</v>
      </c>
      <c r="R176" s="100">
        <v>1</v>
      </c>
      <c r="S176" s="100">
        <v>1</v>
      </c>
    </row>
    <row r="177" spans="1:19" s="65" customFormat="1" ht="9.75" customHeight="1">
      <c r="A177" s="110">
        <v>31338</v>
      </c>
      <c r="B177" s="195" t="s">
        <v>457</v>
      </c>
      <c r="C177" s="82">
        <v>2064</v>
      </c>
      <c r="D177" s="100">
        <v>1771</v>
      </c>
      <c r="E177" s="100">
        <v>471</v>
      </c>
      <c r="F177" s="100">
        <v>392</v>
      </c>
      <c r="G177" s="100">
        <v>34</v>
      </c>
      <c r="H177" s="100">
        <v>33</v>
      </c>
      <c r="I177" s="100">
        <v>572</v>
      </c>
      <c r="J177" s="100">
        <v>610</v>
      </c>
      <c r="K177" s="100">
        <v>569</v>
      </c>
      <c r="L177" s="100">
        <v>313</v>
      </c>
      <c r="M177" s="100">
        <v>592</v>
      </c>
      <c r="N177" s="100">
        <v>166</v>
      </c>
      <c r="O177" s="100">
        <v>348</v>
      </c>
      <c r="P177" s="100">
        <v>54</v>
      </c>
      <c r="Q177" s="100">
        <v>454</v>
      </c>
      <c r="R177" s="100">
        <v>141</v>
      </c>
      <c r="S177" s="100">
        <v>309</v>
      </c>
    </row>
    <row r="178" spans="1:19" s="65" customFormat="1" ht="9.75" customHeight="1">
      <c r="A178" s="110">
        <v>31339</v>
      </c>
      <c r="B178" s="195" t="s">
        <v>799</v>
      </c>
      <c r="C178" s="82">
        <v>127</v>
      </c>
      <c r="D178" s="100">
        <v>116</v>
      </c>
      <c r="E178" s="100">
        <v>38</v>
      </c>
      <c r="F178" s="100">
        <v>36</v>
      </c>
      <c r="G178" s="100">
        <v>11</v>
      </c>
      <c r="H178" s="100">
        <v>10</v>
      </c>
      <c r="I178" s="100">
        <v>40</v>
      </c>
      <c r="J178" s="100">
        <v>29</v>
      </c>
      <c r="K178" s="100">
        <v>31</v>
      </c>
      <c r="L178" s="100">
        <v>27</v>
      </c>
      <c r="M178" s="100">
        <v>32</v>
      </c>
      <c r="N178" s="100">
        <v>13</v>
      </c>
      <c r="O178" s="100">
        <v>0</v>
      </c>
      <c r="P178" s="100">
        <v>6</v>
      </c>
      <c r="Q178" s="100">
        <v>0</v>
      </c>
      <c r="R178" s="100">
        <v>0</v>
      </c>
      <c r="S178" s="100">
        <v>76</v>
      </c>
    </row>
    <row r="179" spans="1:19" s="65" customFormat="1" ht="9.75" customHeight="1">
      <c r="A179" s="110">
        <v>31340</v>
      </c>
      <c r="B179" s="195" t="s">
        <v>800</v>
      </c>
      <c r="C179" s="82">
        <v>101</v>
      </c>
      <c r="D179" s="100">
        <v>94</v>
      </c>
      <c r="E179" s="100">
        <v>9</v>
      </c>
      <c r="F179" s="100">
        <v>8</v>
      </c>
      <c r="G179" s="100">
        <v>1</v>
      </c>
      <c r="H179" s="100">
        <v>1</v>
      </c>
      <c r="I179" s="100">
        <v>9</v>
      </c>
      <c r="J179" s="100">
        <v>40</v>
      </c>
      <c r="K179" s="100">
        <v>32</v>
      </c>
      <c r="L179" s="100">
        <v>20</v>
      </c>
      <c r="M179" s="100">
        <v>9</v>
      </c>
      <c r="N179" s="100">
        <v>0</v>
      </c>
      <c r="O179" s="100">
        <v>0</v>
      </c>
      <c r="P179" s="100">
        <v>0</v>
      </c>
      <c r="Q179" s="100">
        <v>0</v>
      </c>
      <c r="R179" s="100">
        <v>0</v>
      </c>
      <c r="S179" s="100">
        <v>92</v>
      </c>
    </row>
    <row r="180" spans="1:19" s="65" customFormat="1" ht="9.75" customHeight="1">
      <c r="A180" s="110">
        <v>31341</v>
      </c>
      <c r="B180" s="196" t="s">
        <v>813</v>
      </c>
      <c r="C180" s="82">
        <v>50</v>
      </c>
      <c r="D180" s="100">
        <v>44</v>
      </c>
      <c r="E180" s="100">
        <v>0</v>
      </c>
      <c r="F180" s="100">
        <v>0</v>
      </c>
      <c r="G180" s="100">
        <v>3</v>
      </c>
      <c r="H180" s="100">
        <v>2</v>
      </c>
      <c r="I180" s="100">
        <v>0</v>
      </c>
      <c r="J180" s="100">
        <v>21</v>
      </c>
      <c r="K180" s="100">
        <v>23</v>
      </c>
      <c r="L180" s="100">
        <v>6</v>
      </c>
      <c r="M180" s="100">
        <v>50</v>
      </c>
      <c r="N180" s="100">
        <v>0</v>
      </c>
      <c r="O180" s="100">
        <v>0</v>
      </c>
      <c r="P180" s="100">
        <v>0</v>
      </c>
      <c r="Q180" s="100">
        <v>0</v>
      </c>
      <c r="R180" s="100">
        <v>0</v>
      </c>
      <c r="S180" s="100">
        <v>0</v>
      </c>
    </row>
    <row r="181" spans="1:19" s="65" customFormat="1" ht="9.75" customHeight="1">
      <c r="A181" s="110">
        <v>31342</v>
      </c>
      <c r="B181" s="195" t="s">
        <v>801</v>
      </c>
      <c r="C181" s="82">
        <v>14</v>
      </c>
      <c r="D181" s="100">
        <v>12</v>
      </c>
      <c r="E181" s="100">
        <v>0</v>
      </c>
      <c r="F181" s="100">
        <v>0</v>
      </c>
      <c r="G181" s="100">
        <v>0</v>
      </c>
      <c r="H181" s="100">
        <v>0</v>
      </c>
      <c r="I181" s="100">
        <v>14</v>
      </c>
      <c r="J181" s="100">
        <v>0</v>
      </c>
      <c r="K181" s="100">
        <v>0</v>
      </c>
      <c r="L181" s="100">
        <v>0</v>
      </c>
      <c r="M181" s="100">
        <v>0</v>
      </c>
      <c r="N181" s="100">
        <v>0</v>
      </c>
      <c r="O181" s="100">
        <v>0</v>
      </c>
      <c r="P181" s="100">
        <v>0</v>
      </c>
      <c r="Q181" s="100">
        <v>0</v>
      </c>
      <c r="R181" s="100">
        <v>0</v>
      </c>
      <c r="S181" s="100">
        <v>14</v>
      </c>
    </row>
    <row r="182" spans="1:19" s="65" customFormat="1" ht="9.75" customHeight="1">
      <c r="A182" s="110">
        <v>31351</v>
      </c>
      <c r="B182" s="196" t="s">
        <v>814</v>
      </c>
      <c r="C182" s="82">
        <v>93</v>
      </c>
      <c r="D182" s="100">
        <v>80</v>
      </c>
      <c r="E182" s="100">
        <v>26</v>
      </c>
      <c r="F182" s="100">
        <v>25</v>
      </c>
      <c r="G182" s="100">
        <v>24</v>
      </c>
      <c r="H182" s="100">
        <v>24</v>
      </c>
      <c r="I182" s="100">
        <v>34</v>
      </c>
      <c r="J182" s="100">
        <v>58</v>
      </c>
      <c r="K182" s="100">
        <v>0</v>
      </c>
      <c r="L182" s="100">
        <v>1</v>
      </c>
      <c r="M182" s="100">
        <v>11</v>
      </c>
      <c r="N182" s="100">
        <v>1</v>
      </c>
      <c r="O182" s="100">
        <v>37</v>
      </c>
      <c r="P182" s="100">
        <v>5</v>
      </c>
      <c r="Q182" s="100">
        <v>15</v>
      </c>
      <c r="R182" s="100">
        <v>14</v>
      </c>
      <c r="S182" s="100">
        <v>10</v>
      </c>
    </row>
    <row r="183" spans="1:19" s="65" customFormat="1" ht="9.75" customHeight="1">
      <c r="A183" s="110">
        <v>31352</v>
      </c>
      <c r="B183" s="196" t="s">
        <v>815</v>
      </c>
      <c r="C183" s="82">
        <v>61</v>
      </c>
      <c r="D183" s="100">
        <v>53</v>
      </c>
      <c r="E183" s="100">
        <v>28</v>
      </c>
      <c r="F183" s="100">
        <v>23</v>
      </c>
      <c r="G183" s="100">
        <v>7</v>
      </c>
      <c r="H183" s="100">
        <v>5</v>
      </c>
      <c r="I183" s="100">
        <v>30</v>
      </c>
      <c r="J183" s="100">
        <v>31</v>
      </c>
      <c r="K183" s="100">
        <v>0</v>
      </c>
      <c r="L183" s="100">
        <v>0</v>
      </c>
      <c r="M183" s="100">
        <v>31</v>
      </c>
      <c r="N183" s="100">
        <v>6</v>
      </c>
      <c r="O183" s="100">
        <v>1</v>
      </c>
      <c r="P183" s="100">
        <v>0</v>
      </c>
      <c r="Q183" s="100">
        <v>8</v>
      </c>
      <c r="R183" s="100">
        <v>8</v>
      </c>
      <c r="S183" s="100">
        <v>7</v>
      </c>
    </row>
    <row r="184" spans="1:19" s="65" customFormat="1" ht="9.75" customHeight="1">
      <c r="A184" s="110">
        <v>31612</v>
      </c>
      <c r="B184" s="196" t="s">
        <v>802</v>
      </c>
      <c r="C184" s="82">
        <v>5151</v>
      </c>
      <c r="D184" s="100">
        <v>4651</v>
      </c>
      <c r="E184" s="100">
        <v>261</v>
      </c>
      <c r="F184" s="100">
        <v>225</v>
      </c>
      <c r="G184" s="100">
        <v>92</v>
      </c>
      <c r="H184" s="100">
        <v>89</v>
      </c>
      <c r="I184" s="100">
        <v>1508</v>
      </c>
      <c r="J184" s="100">
        <v>1490</v>
      </c>
      <c r="K184" s="100">
        <v>1410</v>
      </c>
      <c r="L184" s="100">
        <v>743</v>
      </c>
      <c r="M184" s="100">
        <v>1266</v>
      </c>
      <c r="N184" s="100">
        <v>242</v>
      </c>
      <c r="O184" s="100">
        <v>799</v>
      </c>
      <c r="P184" s="100">
        <v>621</v>
      </c>
      <c r="Q184" s="100">
        <v>787</v>
      </c>
      <c r="R184" s="100">
        <v>635</v>
      </c>
      <c r="S184" s="100">
        <v>801</v>
      </c>
    </row>
    <row r="185" spans="1:19" s="65" customFormat="1" ht="9.75" customHeight="1">
      <c r="A185" s="110">
        <v>31615</v>
      </c>
      <c r="B185" s="196" t="s">
        <v>803</v>
      </c>
      <c r="C185" s="82">
        <v>6</v>
      </c>
      <c r="D185" s="100">
        <v>6</v>
      </c>
      <c r="E185" s="100">
        <v>0</v>
      </c>
      <c r="F185" s="100">
        <v>0</v>
      </c>
      <c r="G185" s="100">
        <v>0</v>
      </c>
      <c r="H185" s="100">
        <v>0</v>
      </c>
      <c r="I185" s="100">
        <v>6</v>
      </c>
      <c r="J185" s="100">
        <v>0</v>
      </c>
      <c r="K185" s="100">
        <v>0</v>
      </c>
      <c r="L185" s="100">
        <v>0</v>
      </c>
      <c r="M185" s="100">
        <v>0</v>
      </c>
      <c r="N185" s="100">
        <v>0</v>
      </c>
      <c r="O185" s="100">
        <v>4</v>
      </c>
      <c r="P185" s="100">
        <v>1</v>
      </c>
      <c r="Q185" s="100">
        <v>0</v>
      </c>
      <c r="R185" s="100">
        <v>1</v>
      </c>
      <c r="S185" s="100">
        <v>0</v>
      </c>
    </row>
    <row r="186" spans="1:19" s="65" customFormat="1" ht="9.75" customHeight="1">
      <c r="A186" s="110">
        <v>31622</v>
      </c>
      <c r="B186" s="196" t="s">
        <v>804</v>
      </c>
      <c r="C186" s="82">
        <v>43</v>
      </c>
      <c r="D186" s="100">
        <v>23</v>
      </c>
      <c r="E186" s="100">
        <v>0</v>
      </c>
      <c r="F186" s="100">
        <v>0</v>
      </c>
      <c r="G186" s="100">
        <v>0</v>
      </c>
      <c r="H186" s="100">
        <v>0</v>
      </c>
      <c r="I186" s="100">
        <v>12</v>
      </c>
      <c r="J186" s="100">
        <v>15</v>
      </c>
      <c r="K186" s="100">
        <v>16</v>
      </c>
      <c r="L186" s="100">
        <v>0</v>
      </c>
      <c r="M186" s="100">
        <v>0</v>
      </c>
      <c r="N186" s="100">
        <v>0</v>
      </c>
      <c r="O186" s="100">
        <v>43</v>
      </c>
      <c r="P186" s="100">
        <v>0</v>
      </c>
      <c r="Q186" s="100">
        <v>0</v>
      </c>
      <c r="R186" s="100">
        <v>0</v>
      </c>
      <c r="S186" s="100">
        <v>0</v>
      </c>
    </row>
    <row r="187" spans="1:19" s="65" customFormat="1" ht="9.75" customHeight="1">
      <c r="A187" s="110">
        <v>31633</v>
      </c>
      <c r="B187" s="196" t="s">
        <v>805</v>
      </c>
      <c r="C187" s="82">
        <v>21</v>
      </c>
      <c r="D187" s="100">
        <v>17</v>
      </c>
      <c r="E187" s="100">
        <v>0</v>
      </c>
      <c r="F187" s="100">
        <v>0</v>
      </c>
      <c r="G187" s="100">
        <v>0</v>
      </c>
      <c r="H187" s="100">
        <v>0</v>
      </c>
      <c r="I187" s="100">
        <v>21</v>
      </c>
      <c r="J187" s="100">
        <v>0</v>
      </c>
      <c r="K187" s="100">
        <v>0</v>
      </c>
      <c r="L187" s="100">
        <v>0</v>
      </c>
      <c r="M187" s="100">
        <v>21</v>
      </c>
      <c r="N187" s="100">
        <v>0</v>
      </c>
      <c r="O187" s="100">
        <v>0</v>
      </c>
      <c r="P187" s="100">
        <v>0</v>
      </c>
      <c r="Q187" s="100">
        <v>0</v>
      </c>
      <c r="R187" s="100">
        <v>0</v>
      </c>
      <c r="S187" s="100">
        <v>0</v>
      </c>
    </row>
    <row r="188" spans="1:19" s="65" customFormat="1" ht="9.75" customHeight="1">
      <c r="A188" s="110">
        <v>31713</v>
      </c>
      <c r="B188" s="196" t="s">
        <v>458</v>
      </c>
      <c r="C188" s="82">
        <v>704</v>
      </c>
      <c r="D188" s="100">
        <v>665</v>
      </c>
      <c r="E188" s="100">
        <v>25</v>
      </c>
      <c r="F188" s="100">
        <v>22</v>
      </c>
      <c r="G188" s="100">
        <v>40</v>
      </c>
      <c r="H188" s="100">
        <v>38</v>
      </c>
      <c r="I188" s="100">
        <v>219</v>
      </c>
      <c r="J188" s="100">
        <v>221</v>
      </c>
      <c r="K188" s="131">
        <v>264</v>
      </c>
      <c r="L188" s="100">
        <v>0</v>
      </c>
      <c r="M188" s="100">
        <v>314</v>
      </c>
      <c r="N188" s="100">
        <v>37</v>
      </c>
      <c r="O188" s="100">
        <v>88</v>
      </c>
      <c r="P188" s="100">
        <v>45</v>
      </c>
      <c r="Q188" s="100">
        <v>78</v>
      </c>
      <c r="R188" s="100">
        <v>63</v>
      </c>
      <c r="S188" s="100">
        <v>79</v>
      </c>
    </row>
    <row r="189" spans="1:19" s="65" customFormat="1" ht="9.75" customHeight="1">
      <c r="A189" s="110">
        <v>31714</v>
      </c>
      <c r="B189" s="196" t="s">
        <v>806</v>
      </c>
      <c r="C189" s="82">
        <v>111</v>
      </c>
      <c r="D189" s="100">
        <v>108</v>
      </c>
      <c r="E189" s="100">
        <v>0</v>
      </c>
      <c r="F189" s="100">
        <v>0</v>
      </c>
      <c r="G189" s="100">
        <v>4</v>
      </c>
      <c r="H189" s="100">
        <v>4</v>
      </c>
      <c r="I189" s="100">
        <v>30</v>
      </c>
      <c r="J189" s="100">
        <v>28</v>
      </c>
      <c r="K189" s="100">
        <v>28</v>
      </c>
      <c r="L189" s="100">
        <v>25</v>
      </c>
      <c r="M189" s="100">
        <v>28</v>
      </c>
      <c r="N189" s="100">
        <v>65</v>
      </c>
      <c r="O189" s="100">
        <v>0</v>
      </c>
      <c r="P189" s="100">
        <v>18</v>
      </c>
      <c r="Q189" s="100">
        <v>0</v>
      </c>
      <c r="R189" s="100">
        <v>0</v>
      </c>
      <c r="S189" s="100">
        <v>0</v>
      </c>
    </row>
    <row r="190" spans="1:19" s="65" customFormat="1" ht="9.75" customHeight="1">
      <c r="A190" s="110">
        <v>31715</v>
      </c>
      <c r="B190" s="196" t="s">
        <v>807</v>
      </c>
      <c r="C190" s="82">
        <v>264</v>
      </c>
      <c r="D190" s="100">
        <v>255</v>
      </c>
      <c r="E190" s="100">
        <v>0</v>
      </c>
      <c r="F190" s="100">
        <v>0</v>
      </c>
      <c r="G190" s="100">
        <v>12</v>
      </c>
      <c r="H190" s="100">
        <v>11</v>
      </c>
      <c r="I190" s="100">
        <v>59</v>
      </c>
      <c r="J190" s="100">
        <v>80</v>
      </c>
      <c r="K190" s="100">
        <v>74</v>
      </c>
      <c r="L190" s="100">
        <v>51</v>
      </c>
      <c r="M190" s="100">
        <v>122</v>
      </c>
      <c r="N190" s="100">
        <v>65</v>
      </c>
      <c r="O190" s="100">
        <v>0</v>
      </c>
      <c r="P190" s="100">
        <v>77</v>
      </c>
      <c r="Q190" s="100">
        <v>0</v>
      </c>
      <c r="R190" s="100">
        <v>0</v>
      </c>
      <c r="S190" s="100">
        <v>0</v>
      </c>
    </row>
    <row r="191" spans="1:19" s="65" customFormat="1" ht="9.75" customHeight="1">
      <c r="A191" s="110">
        <v>31821</v>
      </c>
      <c r="B191" s="196" t="s">
        <v>808</v>
      </c>
      <c r="C191" s="82">
        <v>23</v>
      </c>
      <c r="D191" s="100">
        <v>20</v>
      </c>
      <c r="E191" s="100">
        <v>0</v>
      </c>
      <c r="F191" s="100">
        <v>0</v>
      </c>
      <c r="G191" s="100">
        <v>4</v>
      </c>
      <c r="H191" s="100">
        <v>4</v>
      </c>
      <c r="I191" s="100">
        <v>5</v>
      </c>
      <c r="J191" s="100">
        <v>7</v>
      </c>
      <c r="K191" s="100">
        <v>11</v>
      </c>
      <c r="L191" s="100">
        <v>0</v>
      </c>
      <c r="M191" s="100">
        <v>23</v>
      </c>
      <c r="N191" s="100">
        <v>0</v>
      </c>
      <c r="O191" s="100">
        <v>0</v>
      </c>
      <c r="P191" s="100">
        <v>0</v>
      </c>
      <c r="Q191" s="100">
        <v>0</v>
      </c>
      <c r="R191" s="100">
        <v>0</v>
      </c>
      <c r="S191" s="100">
        <v>0</v>
      </c>
    </row>
    <row r="192" spans="1:19" s="65" customFormat="1" ht="9.75" customHeight="1">
      <c r="A192" s="110">
        <v>31822</v>
      </c>
      <c r="B192" s="196" t="s">
        <v>809</v>
      </c>
      <c r="C192" s="82">
        <v>39</v>
      </c>
      <c r="D192" s="100">
        <v>16</v>
      </c>
      <c r="E192" s="100">
        <v>0</v>
      </c>
      <c r="F192" s="100">
        <v>0</v>
      </c>
      <c r="G192" s="100">
        <v>8</v>
      </c>
      <c r="H192" s="100">
        <v>4</v>
      </c>
      <c r="I192" s="100">
        <v>34</v>
      </c>
      <c r="J192" s="100">
        <v>5</v>
      </c>
      <c r="K192" s="100">
        <v>0</v>
      </c>
      <c r="L192" s="100">
        <v>0</v>
      </c>
      <c r="M192" s="100">
        <v>39</v>
      </c>
      <c r="N192" s="100">
        <v>0</v>
      </c>
      <c r="O192" s="100">
        <v>0</v>
      </c>
      <c r="P192" s="100">
        <v>0</v>
      </c>
      <c r="Q192" s="100">
        <v>0</v>
      </c>
      <c r="R192" s="100">
        <v>0</v>
      </c>
      <c r="S192" s="100">
        <v>0</v>
      </c>
    </row>
    <row r="193" spans="1:3" s="65" customFormat="1" ht="6" customHeight="1">
      <c r="A193" s="110"/>
      <c r="B193" s="104"/>
      <c r="C193" s="190"/>
    </row>
    <row r="194" spans="1:19" s="65" customFormat="1" ht="9.75" customHeight="1">
      <c r="A194" s="110">
        <v>33231</v>
      </c>
      <c r="B194" s="196" t="s">
        <v>816</v>
      </c>
      <c r="C194" s="82">
        <v>47</v>
      </c>
      <c r="D194" s="100">
        <v>42</v>
      </c>
      <c r="E194" s="100">
        <v>0</v>
      </c>
      <c r="F194" s="100">
        <v>0</v>
      </c>
      <c r="G194" s="100">
        <v>0</v>
      </c>
      <c r="H194" s="100">
        <v>0</v>
      </c>
      <c r="I194" s="100">
        <v>15</v>
      </c>
      <c r="J194" s="100">
        <v>16</v>
      </c>
      <c r="K194" s="100">
        <v>16</v>
      </c>
      <c r="L194" s="100">
        <v>0</v>
      </c>
      <c r="M194" s="100">
        <v>0</v>
      </c>
      <c r="N194" s="100">
        <v>0</v>
      </c>
      <c r="O194" s="100">
        <v>0</v>
      </c>
      <c r="P194" s="100">
        <v>47</v>
      </c>
      <c r="Q194" s="100">
        <v>0</v>
      </c>
      <c r="R194" s="100">
        <v>0</v>
      </c>
      <c r="S194" s="100">
        <v>0</v>
      </c>
    </row>
    <row r="195" spans="1:3" s="65" customFormat="1" ht="6" customHeight="1">
      <c r="A195" s="110"/>
      <c r="B195" s="104"/>
      <c r="C195" s="190"/>
    </row>
    <row r="196" spans="1:19" s="65" customFormat="1" ht="9.75" customHeight="1">
      <c r="A196" s="110">
        <v>34162</v>
      </c>
      <c r="B196" s="196" t="s">
        <v>817</v>
      </c>
      <c r="C196" s="82">
        <v>1</v>
      </c>
      <c r="D196" s="100">
        <v>1</v>
      </c>
      <c r="E196" s="100">
        <v>0</v>
      </c>
      <c r="F196" s="100">
        <v>0</v>
      </c>
      <c r="G196" s="100">
        <v>0</v>
      </c>
      <c r="H196" s="100">
        <v>0</v>
      </c>
      <c r="I196" s="100">
        <v>1</v>
      </c>
      <c r="J196" s="100">
        <v>0</v>
      </c>
      <c r="K196" s="100">
        <v>0</v>
      </c>
      <c r="L196" s="100">
        <v>0</v>
      </c>
      <c r="M196" s="100">
        <v>0</v>
      </c>
      <c r="N196" s="100">
        <v>0</v>
      </c>
      <c r="O196" s="100">
        <v>0</v>
      </c>
      <c r="P196" s="100">
        <v>1</v>
      </c>
      <c r="Q196" s="100">
        <v>0</v>
      </c>
      <c r="R196" s="100">
        <v>0</v>
      </c>
      <c r="S196" s="100">
        <v>0</v>
      </c>
    </row>
    <row r="197" spans="1:19" s="65" customFormat="1" ht="9.75" customHeight="1">
      <c r="A197" s="110">
        <v>34201</v>
      </c>
      <c r="B197" s="196" t="s">
        <v>818</v>
      </c>
      <c r="C197" s="82">
        <v>171</v>
      </c>
      <c r="D197" s="100">
        <v>157</v>
      </c>
      <c r="E197" s="100">
        <v>0</v>
      </c>
      <c r="F197" s="100">
        <v>0</v>
      </c>
      <c r="G197" s="100">
        <v>17</v>
      </c>
      <c r="H197" s="100">
        <v>17</v>
      </c>
      <c r="I197" s="100">
        <v>55</v>
      </c>
      <c r="J197" s="100">
        <v>43</v>
      </c>
      <c r="K197" s="100">
        <v>73</v>
      </c>
      <c r="L197" s="100">
        <v>0</v>
      </c>
      <c r="M197" s="100">
        <v>0</v>
      </c>
      <c r="N197" s="100">
        <v>0</v>
      </c>
      <c r="O197" s="100">
        <v>0</v>
      </c>
      <c r="P197" s="100">
        <v>171</v>
      </c>
      <c r="Q197" s="100">
        <v>0</v>
      </c>
      <c r="R197" s="100">
        <v>0</v>
      </c>
      <c r="S197" s="100">
        <v>0</v>
      </c>
    </row>
    <row r="198" spans="1:19" s="65" customFormat="1" ht="9.75" customHeight="1">
      <c r="A198" s="110">
        <v>34211</v>
      </c>
      <c r="B198" s="195" t="s">
        <v>819</v>
      </c>
      <c r="C198" s="82">
        <v>61</v>
      </c>
      <c r="D198" s="100">
        <v>48</v>
      </c>
      <c r="E198" s="100">
        <v>0</v>
      </c>
      <c r="F198" s="100">
        <v>0</v>
      </c>
      <c r="G198" s="100">
        <v>10</v>
      </c>
      <c r="H198" s="100">
        <v>9</v>
      </c>
      <c r="I198" s="100">
        <v>26</v>
      </c>
      <c r="J198" s="100">
        <v>35</v>
      </c>
      <c r="K198" s="100">
        <v>0</v>
      </c>
      <c r="L198" s="100">
        <v>0</v>
      </c>
      <c r="M198" s="100">
        <v>0</v>
      </c>
      <c r="N198" s="100">
        <v>0</v>
      </c>
      <c r="O198" s="100">
        <v>0</v>
      </c>
      <c r="P198" s="100">
        <v>61</v>
      </c>
      <c r="Q198" s="100">
        <v>0</v>
      </c>
      <c r="R198" s="100">
        <v>0</v>
      </c>
      <c r="S198" s="100">
        <v>0</v>
      </c>
    </row>
    <row r="199" spans="1:3" s="65" customFormat="1" ht="6" customHeight="1">
      <c r="A199" s="110"/>
      <c r="C199" s="190"/>
    </row>
    <row r="200" spans="1:19" s="65" customFormat="1" ht="9.75" customHeight="1">
      <c r="A200" s="110">
        <v>35101</v>
      </c>
      <c r="B200" s="196" t="s">
        <v>460</v>
      </c>
      <c r="C200" s="82">
        <v>225</v>
      </c>
      <c r="D200" s="100">
        <v>15</v>
      </c>
      <c r="E200" s="100">
        <v>50</v>
      </c>
      <c r="F200" s="100">
        <v>2</v>
      </c>
      <c r="G200" s="100">
        <v>21</v>
      </c>
      <c r="H200" s="100">
        <v>2</v>
      </c>
      <c r="I200" s="100">
        <v>67</v>
      </c>
      <c r="J200" s="100">
        <v>71</v>
      </c>
      <c r="K200" s="100">
        <v>87</v>
      </c>
      <c r="L200" s="100">
        <v>0</v>
      </c>
      <c r="M200" s="100">
        <v>158</v>
      </c>
      <c r="N200" s="100">
        <v>36</v>
      </c>
      <c r="O200" s="100">
        <v>0</v>
      </c>
      <c r="P200" s="100">
        <v>2</v>
      </c>
      <c r="Q200" s="100">
        <v>0</v>
      </c>
      <c r="R200" s="100">
        <v>29</v>
      </c>
      <c r="S200" s="100">
        <v>0</v>
      </c>
    </row>
    <row r="201" spans="1:19" s="65" customFormat="1" ht="9.75" customHeight="1">
      <c r="A201" s="110">
        <v>35112</v>
      </c>
      <c r="B201" s="196" t="s">
        <v>820</v>
      </c>
      <c r="C201" s="82">
        <v>66</v>
      </c>
      <c r="D201" s="100">
        <v>6</v>
      </c>
      <c r="E201" s="100">
        <v>11</v>
      </c>
      <c r="F201" s="100">
        <v>1</v>
      </c>
      <c r="G201" s="100">
        <v>4</v>
      </c>
      <c r="H201" s="100">
        <v>2</v>
      </c>
      <c r="I201" s="100">
        <v>11</v>
      </c>
      <c r="J201" s="100">
        <v>17</v>
      </c>
      <c r="K201" s="100">
        <v>38</v>
      </c>
      <c r="L201" s="100">
        <v>0</v>
      </c>
      <c r="M201" s="100">
        <v>21</v>
      </c>
      <c r="N201" s="100">
        <v>7</v>
      </c>
      <c r="O201" s="100">
        <v>0</v>
      </c>
      <c r="P201" s="100">
        <v>9</v>
      </c>
      <c r="Q201" s="100">
        <v>0</v>
      </c>
      <c r="R201" s="100">
        <v>29</v>
      </c>
      <c r="S201" s="100">
        <v>0</v>
      </c>
    </row>
    <row r="202" spans="1:19" s="65" customFormat="1" ht="9.75" customHeight="1">
      <c r="A202" s="110">
        <v>35114</v>
      </c>
      <c r="B202" s="196" t="s">
        <v>821</v>
      </c>
      <c r="C202" s="82">
        <v>27</v>
      </c>
      <c r="D202" s="100">
        <v>1</v>
      </c>
      <c r="E202" s="100">
        <v>6</v>
      </c>
      <c r="F202" s="100">
        <v>1</v>
      </c>
      <c r="G202" s="100">
        <v>9</v>
      </c>
      <c r="H202" s="100">
        <v>1</v>
      </c>
      <c r="I202" s="100">
        <v>13</v>
      </c>
      <c r="J202" s="100">
        <v>14</v>
      </c>
      <c r="K202" s="100">
        <v>0</v>
      </c>
      <c r="L202" s="100">
        <v>0</v>
      </c>
      <c r="M202" s="100">
        <v>15</v>
      </c>
      <c r="N202" s="100">
        <v>3</v>
      </c>
      <c r="O202" s="100">
        <v>0</v>
      </c>
      <c r="P202" s="100">
        <v>0</v>
      </c>
      <c r="Q202" s="100">
        <v>0</v>
      </c>
      <c r="R202" s="100">
        <v>9</v>
      </c>
      <c r="S202" s="100">
        <v>0</v>
      </c>
    </row>
    <row r="203" spans="1:19" s="65" customFormat="1" ht="9.75" customHeight="1">
      <c r="A203" s="110">
        <v>35223</v>
      </c>
      <c r="B203" s="196" t="s">
        <v>822</v>
      </c>
      <c r="C203" s="82">
        <v>85</v>
      </c>
      <c r="D203" s="100">
        <v>5</v>
      </c>
      <c r="E203" s="100">
        <v>16</v>
      </c>
      <c r="F203" s="100">
        <v>2</v>
      </c>
      <c r="G203" s="100">
        <v>5</v>
      </c>
      <c r="H203" s="100">
        <v>0</v>
      </c>
      <c r="I203" s="100">
        <v>41</v>
      </c>
      <c r="J203" s="100">
        <v>44</v>
      </c>
      <c r="K203" s="100">
        <v>0</v>
      </c>
      <c r="L203" s="100">
        <v>0</v>
      </c>
      <c r="M203" s="100">
        <v>27</v>
      </c>
      <c r="N203" s="100">
        <v>11</v>
      </c>
      <c r="O203" s="100">
        <v>0</v>
      </c>
      <c r="P203" s="100">
        <v>27</v>
      </c>
      <c r="Q203" s="100">
        <v>0</v>
      </c>
      <c r="R203" s="100">
        <v>20</v>
      </c>
      <c r="S203" s="100">
        <v>0</v>
      </c>
    </row>
    <row r="204" spans="1:19" s="65" customFormat="1" ht="9.75" customHeight="1">
      <c r="A204" s="110">
        <v>35431</v>
      </c>
      <c r="B204" s="196" t="s">
        <v>823</v>
      </c>
      <c r="C204" s="82">
        <v>9</v>
      </c>
      <c r="D204" s="100">
        <v>0</v>
      </c>
      <c r="E204" s="100">
        <v>3</v>
      </c>
      <c r="F204" s="100">
        <v>0</v>
      </c>
      <c r="G204" s="100">
        <v>0</v>
      </c>
      <c r="H204" s="100">
        <v>0</v>
      </c>
      <c r="I204" s="100">
        <v>3</v>
      </c>
      <c r="J204" s="100">
        <v>4</v>
      </c>
      <c r="K204" s="100">
        <v>2</v>
      </c>
      <c r="L204" s="100">
        <v>0</v>
      </c>
      <c r="M204" s="100">
        <v>9</v>
      </c>
      <c r="N204" s="100">
        <v>0</v>
      </c>
      <c r="O204" s="100">
        <v>0</v>
      </c>
      <c r="P204" s="100">
        <v>0</v>
      </c>
      <c r="Q204" s="100">
        <v>0</v>
      </c>
      <c r="R204" s="100">
        <v>0</v>
      </c>
      <c r="S204" s="100">
        <v>0</v>
      </c>
    </row>
    <row r="205" spans="1:3" s="65" customFormat="1" ht="6" customHeight="1">
      <c r="A205" s="110"/>
      <c r="B205" s="104"/>
      <c r="C205" s="190"/>
    </row>
    <row r="206" spans="1:19" s="65" customFormat="1" ht="9.75" customHeight="1">
      <c r="A206" s="110">
        <v>36122</v>
      </c>
      <c r="B206" s="196" t="s">
        <v>824</v>
      </c>
      <c r="C206" s="82">
        <v>26</v>
      </c>
      <c r="D206" s="100">
        <v>26</v>
      </c>
      <c r="E206" s="100">
        <v>0</v>
      </c>
      <c r="F206" s="100">
        <v>0</v>
      </c>
      <c r="G206" s="100">
        <v>3</v>
      </c>
      <c r="H206" s="100">
        <v>3</v>
      </c>
      <c r="I206" s="100">
        <v>17</v>
      </c>
      <c r="J206" s="100">
        <v>9</v>
      </c>
      <c r="K206" s="100">
        <v>0</v>
      </c>
      <c r="L206" s="100">
        <v>0</v>
      </c>
      <c r="M206" s="100">
        <v>0</v>
      </c>
      <c r="N206" s="100">
        <v>0</v>
      </c>
      <c r="O206" s="100">
        <v>0</v>
      </c>
      <c r="P206" s="100">
        <v>26</v>
      </c>
      <c r="Q206" s="100">
        <v>0</v>
      </c>
      <c r="R206" s="100">
        <v>0</v>
      </c>
      <c r="S206" s="100">
        <v>0</v>
      </c>
    </row>
    <row r="207" spans="1:19" s="65" customFormat="1" ht="9.75" customHeight="1">
      <c r="A207" s="110">
        <v>36151</v>
      </c>
      <c r="B207" s="196" t="s">
        <v>825</v>
      </c>
      <c r="C207" s="82">
        <v>67</v>
      </c>
      <c r="D207" s="100">
        <v>52</v>
      </c>
      <c r="E207" s="100">
        <v>0</v>
      </c>
      <c r="F207" s="100">
        <v>0</v>
      </c>
      <c r="G207" s="100">
        <v>7</v>
      </c>
      <c r="H207" s="100">
        <v>7</v>
      </c>
      <c r="I207" s="100">
        <v>19</v>
      </c>
      <c r="J207" s="100">
        <v>20</v>
      </c>
      <c r="K207" s="100">
        <v>28</v>
      </c>
      <c r="L207" s="100">
        <v>0</v>
      </c>
      <c r="M207" s="100">
        <v>0</v>
      </c>
      <c r="N207" s="100">
        <v>0</v>
      </c>
      <c r="O207" s="100">
        <v>0</v>
      </c>
      <c r="P207" s="100">
        <v>67</v>
      </c>
      <c r="Q207" s="100">
        <v>0</v>
      </c>
      <c r="R207" s="100">
        <v>0</v>
      </c>
      <c r="S207" s="100">
        <v>0</v>
      </c>
    </row>
    <row r="208" spans="1:3" s="65" customFormat="1" ht="6" customHeight="1">
      <c r="A208" s="110"/>
      <c r="B208" s="104"/>
      <c r="C208" s="190"/>
    </row>
    <row r="209" spans="1:19" s="65" customFormat="1" ht="9.75" customHeight="1">
      <c r="A209" s="110">
        <v>37201</v>
      </c>
      <c r="B209" s="196" t="s">
        <v>826</v>
      </c>
      <c r="C209" s="82">
        <v>18</v>
      </c>
      <c r="D209" s="100">
        <v>10</v>
      </c>
      <c r="E209" s="100">
        <v>0</v>
      </c>
      <c r="F209" s="100">
        <v>0</v>
      </c>
      <c r="G209" s="100">
        <v>2</v>
      </c>
      <c r="H209" s="100">
        <v>0</v>
      </c>
      <c r="I209" s="100">
        <v>4</v>
      </c>
      <c r="J209" s="100">
        <v>7</v>
      </c>
      <c r="K209" s="100">
        <v>7</v>
      </c>
      <c r="L209" s="100">
        <v>0</v>
      </c>
      <c r="M209" s="100">
        <v>18</v>
      </c>
      <c r="N209" s="100">
        <v>0</v>
      </c>
      <c r="O209" s="100">
        <v>0</v>
      </c>
      <c r="P209" s="100">
        <v>0</v>
      </c>
      <c r="Q209" s="100">
        <v>0</v>
      </c>
      <c r="R209" s="100">
        <v>0</v>
      </c>
      <c r="S209" s="100">
        <v>0</v>
      </c>
    </row>
    <row r="210" spans="1:19" s="65" customFormat="1" ht="9.75" customHeight="1">
      <c r="A210" s="110">
        <v>37221</v>
      </c>
      <c r="B210" s="196" t="s">
        <v>461</v>
      </c>
      <c r="C210" s="82">
        <v>144</v>
      </c>
      <c r="D210" s="100">
        <v>83</v>
      </c>
      <c r="E210" s="100">
        <v>0</v>
      </c>
      <c r="F210" s="100">
        <v>0</v>
      </c>
      <c r="G210" s="100">
        <v>7</v>
      </c>
      <c r="H210" s="100">
        <v>5</v>
      </c>
      <c r="I210" s="100">
        <v>31</v>
      </c>
      <c r="J210" s="100">
        <v>48</v>
      </c>
      <c r="K210" s="100">
        <v>32</v>
      </c>
      <c r="L210" s="100">
        <v>33</v>
      </c>
      <c r="M210" s="100">
        <v>144</v>
      </c>
      <c r="N210" s="100">
        <v>0</v>
      </c>
      <c r="O210" s="100">
        <v>0</v>
      </c>
      <c r="P210" s="100">
        <v>0</v>
      </c>
      <c r="Q210" s="100">
        <v>0</v>
      </c>
      <c r="R210" s="100">
        <v>0</v>
      </c>
      <c r="S210" s="100">
        <v>0</v>
      </c>
    </row>
    <row r="211" spans="1:19" s="65" customFormat="1" ht="9.75" customHeight="1">
      <c r="A211" s="110">
        <v>37301</v>
      </c>
      <c r="B211" s="196" t="s">
        <v>827</v>
      </c>
      <c r="C211" s="82">
        <v>19</v>
      </c>
      <c r="D211" s="100">
        <v>9</v>
      </c>
      <c r="E211" s="100">
        <v>0</v>
      </c>
      <c r="F211" s="100">
        <v>0</v>
      </c>
      <c r="G211" s="100">
        <v>2</v>
      </c>
      <c r="H211" s="100">
        <v>2</v>
      </c>
      <c r="I211" s="100">
        <v>7</v>
      </c>
      <c r="J211" s="100">
        <v>8</v>
      </c>
      <c r="K211" s="100">
        <v>4</v>
      </c>
      <c r="L211" s="100">
        <v>0</v>
      </c>
      <c r="M211" s="100">
        <v>19</v>
      </c>
      <c r="N211" s="100">
        <v>0</v>
      </c>
      <c r="O211" s="100">
        <v>0</v>
      </c>
      <c r="P211" s="100">
        <v>0</v>
      </c>
      <c r="Q211" s="100">
        <v>0</v>
      </c>
      <c r="R211" s="100">
        <v>0</v>
      </c>
      <c r="S211" s="100">
        <v>0</v>
      </c>
    </row>
    <row r="212" spans="1:19" s="65" customFormat="1" ht="9.75" customHeight="1">
      <c r="A212" s="110">
        <v>37411</v>
      </c>
      <c r="B212" s="196" t="s">
        <v>462</v>
      </c>
      <c r="C212" s="82">
        <v>131</v>
      </c>
      <c r="D212" s="100">
        <v>60</v>
      </c>
      <c r="E212" s="100">
        <v>45</v>
      </c>
      <c r="F212" s="100">
        <v>18</v>
      </c>
      <c r="G212" s="100">
        <v>8</v>
      </c>
      <c r="H212" s="100">
        <v>8</v>
      </c>
      <c r="I212" s="100">
        <v>45</v>
      </c>
      <c r="J212" s="100">
        <v>47</v>
      </c>
      <c r="K212" s="100">
        <v>39</v>
      </c>
      <c r="L212" s="100">
        <v>0</v>
      </c>
      <c r="M212" s="100">
        <v>0</v>
      </c>
      <c r="N212" s="100">
        <v>131</v>
      </c>
      <c r="O212" s="100">
        <v>0</v>
      </c>
      <c r="P212" s="100">
        <v>0</v>
      </c>
      <c r="Q212" s="100">
        <v>0</v>
      </c>
      <c r="R212" s="100">
        <v>0</v>
      </c>
      <c r="S212" s="100">
        <v>0</v>
      </c>
    </row>
    <row r="213" spans="1:19" s="65" customFormat="1" ht="9.75" customHeight="1">
      <c r="A213" s="110">
        <v>37831</v>
      </c>
      <c r="B213" s="196" t="s">
        <v>828</v>
      </c>
      <c r="C213" s="82">
        <v>21</v>
      </c>
      <c r="D213" s="100">
        <v>3</v>
      </c>
      <c r="E213" s="100">
        <v>0</v>
      </c>
      <c r="F213" s="100">
        <v>0</v>
      </c>
      <c r="G213" s="100">
        <v>0</v>
      </c>
      <c r="H213" s="100">
        <v>0</v>
      </c>
      <c r="I213" s="100">
        <v>11</v>
      </c>
      <c r="J213" s="100">
        <v>7</v>
      </c>
      <c r="K213" s="100">
        <v>3</v>
      </c>
      <c r="L213" s="100">
        <v>0</v>
      </c>
      <c r="M213" s="100">
        <v>0</v>
      </c>
      <c r="N213" s="100">
        <v>0</v>
      </c>
      <c r="O213" s="100">
        <v>0</v>
      </c>
      <c r="P213" s="100">
        <v>0</v>
      </c>
      <c r="Q213" s="100">
        <v>21</v>
      </c>
      <c r="R213" s="100">
        <v>0</v>
      </c>
      <c r="S213" s="100">
        <v>0</v>
      </c>
    </row>
    <row r="214" spans="1:3" s="65" customFormat="1" ht="6" customHeight="1">
      <c r="A214" s="110"/>
      <c r="B214" s="104"/>
      <c r="C214" s="190"/>
    </row>
    <row r="215" spans="1:19" s="65" customFormat="1" ht="9.75" customHeight="1">
      <c r="A215" s="110">
        <v>39101</v>
      </c>
      <c r="B215" s="196" t="s">
        <v>463</v>
      </c>
      <c r="C215" s="82">
        <v>1516</v>
      </c>
      <c r="D215" s="100">
        <v>1151</v>
      </c>
      <c r="E215" s="100">
        <v>6</v>
      </c>
      <c r="F215" s="100">
        <v>5</v>
      </c>
      <c r="G215" s="100">
        <v>146</v>
      </c>
      <c r="H215" s="100">
        <v>121</v>
      </c>
      <c r="I215" s="100">
        <v>477</v>
      </c>
      <c r="J215" s="100">
        <v>476</v>
      </c>
      <c r="K215" s="100">
        <v>563</v>
      </c>
      <c r="L215" s="100">
        <v>0</v>
      </c>
      <c r="M215" s="100">
        <v>369</v>
      </c>
      <c r="N215" s="100">
        <v>161</v>
      </c>
      <c r="O215" s="100">
        <v>171</v>
      </c>
      <c r="P215" s="100">
        <v>196</v>
      </c>
      <c r="Q215" s="100">
        <v>197</v>
      </c>
      <c r="R215" s="100">
        <v>186</v>
      </c>
      <c r="S215" s="100">
        <v>236</v>
      </c>
    </row>
    <row r="216" spans="1:19" s="65" customFormat="1" ht="9.75" customHeight="1">
      <c r="A216" s="110">
        <v>39201</v>
      </c>
      <c r="B216" s="196" t="s">
        <v>464</v>
      </c>
      <c r="C216" s="82">
        <v>1096</v>
      </c>
      <c r="D216" s="100">
        <v>281</v>
      </c>
      <c r="E216" s="100">
        <v>7</v>
      </c>
      <c r="F216" s="100">
        <v>1</v>
      </c>
      <c r="G216" s="100">
        <v>78</v>
      </c>
      <c r="H216" s="100">
        <v>23</v>
      </c>
      <c r="I216" s="100">
        <v>354</v>
      </c>
      <c r="J216" s="100">
        <v>363</v>
      </c>
      <c r="K216" s="100">
        <v>379</v>
      </c>
      <c r="L216" s="100">
        <v>0</v>
      </c>
      <c r="M216" s="100">
        <v>493</v>
      </c>
      <c r="N216" s="100">
        <v>77</v>
      </c>
      <c r="O216" s="100">
        <v>97</v>
      </c>
      <c r="P216" s="100">
        <v>50</v>
      </c>
      <c r="Q216" s="100">
        <v>106</v>
      </c>
      <c r="R216" s="100">
        <v>101</v>
      </c>
      <c r="S216" s="100">
        <v>172</v>
      </c>
    </row>
    <row r="217" spans="1:3" s="65" customFormat="1" ht="6" customHeight="1">
      <c r="A217" s="110"/>
      <c r="B217" s="104"/>
      <c r="C217" s="190"/>
    </row>
    <row r="218" spans="1:19" s="65" customFormat="1" ht="9.75" customHeight="1">
      <c r="A218" s="110">
        <v>40101</v>
      </c>
      <c r="B218" s="196" t="s">
        <v>465</v>
      </c>
      <c r="C218" s="82">
        <v>917</v>
      </c>
      <c r="D218" s="100">
        <v>870</v>
      </c>
      <c r="E218" s="100">
        <v>0</v>
      </c>
      <c r="F218" s="100">
        <v>0</v>
      </c>
      <c r="G218" s="100">
        <v>40</v>
      </c>
      <c r="H218" s="100">
        <v>39</v>
      </c>
      <c r="I218" s="100">
        <v>268</v>
      </c>
      <c r="J218" s="100">
        <v>281</v>
      </c>
      <c r="K218" s="100">
        <v>368</v>
      </c>
      <c r="L218" s="100">
        <v>0</v>
      </c>
      <c r="M218" s="100">
        <v>267</v>
      </c>
      <c r="N218" s="100">
        <v>67</v>
      </c>
      <c r="O218" s="100">
        <v>125</v>
      </c>
      <c r="P218" s="100">
        <v>93</v>
      </c>
      <c r="Q218" s="100">
        <v>139</v>
      </c>
      <c r="R218" s="100">
        <v>87</v>
      </c>
      <c r="S218" s="100">
        <v>139</v>
      </c>
    </row>
    <row r="219" spans="1:3" s="65" customFormat="1" ht="6" customHeight="1">
      <c r="A219" s="103"/>
      <c r="C219" s="190"/>
    </row>
    <row r="220" spans="1:19" s="65" customFormat="1" ht="9.75" customHeight="1">
      <c r="A220" s="110">
        <v>41101</v>
      </c>
      <c r="B220" s="196" t="s">
        <v>466</v>
      </c>
      <c r="C220" s="82">
        <v>3859</v>
      </c>
      <c r="D220" s="100">
        <v>2944</v>
      </c>
      <c r="E220" s="100">
        <v>787</v>
      </c>
      <c r="F220" s="100">
        <v>630</v>
      </c>
      <c r="G220" s="100">
        <v>381</v>
      </c>
      <c r="H220" s="100">
        <v>305</v>
      </c>
      <c r="I220" s="100">
        <v>1271</v>
      </c>
      <c r="J220" s="100">
        <v>1172</v>
      </c>
      <c r="K220" s="100">
        <v>1416</v>
      </c>
      <c r="L220" s="100">
        <v>0</v>
      </c>
      <c r="M220" s="100">
        <v>1340</v>
      </c>
      <c r="N220" s="100">
        <v>430</v>
      </c>
      <c r="O220" s="100">
        <v>298</v>
      </c>
      <c r="P220" s="100">
        <v>324</v>
      </c>
      <c r="Q220" s="100">
        <v>519</v>
      </c>
      <c r="R220" s="100">
        <v>443</v>
      </c>
      <c r="S220" s="100">
        <v>505</v>
      </c>
    </row>
    <row r="221" spans="1:3" s="65" customFormat="1" ht="6" customHeight="1">
      <c r="A221" s="103"/>
      <c r="C221" s="190"/>
    </row>
    <row r="222" spans="1:19" s="65" customFormat="1" ht="9.75" customHeight="1">
      <c r="A222" s="110">
        <v>42101</v>
      </c>
      <c r="B222" s="196" t="s">
        <v>829</v>
      </c>
      <c r="C222" s="82">
        <v>413</v>
      </c>
      <c r="D222" s="100">
        <v>382</v>
      </c>
      <c r="E222" s="100">
        <v>0</v>
      </c>
      <c r="F222" s="100">
        <v>0</v>
      </c>
      <c r="G222" s="100">
        <v>3</v>
      </c>
      <c r="H222" s="100">
        <v>3</v>
      </c>
      <c r="I222" s="100">
        <v>169</v>
      </c>
      <c r="J222" s="100">
        <v>119</v>
      </c>
      <c r="K222" s="100">
        <v>125</v>
      </c>
      <c r="L222" s="100">
        <v>0</v>
      </c>
      <c r="M222" s="100">
        <v>239</v>
      </c>
      <c r="N222" s="100">
        <v>0</v>
      </c>
      <c r="O222" s="100">
        <v>0</v>
      </c>
      <c r="P222" s="100">
        <v>57</v>
      </c>
      <c r="Q222" s="100">
        <v>0</v>
      </c>
      <c r="R222" s="100">
        <v>117</v>
      </c>
      <c r="S222" s="100">
        <v>0</v>
      </c>
    </row>
    <row r="223" spans="1:19" s="65" customFormat="1" ht="9.75" customHeight="1">
      <c r="A223" s="110">
        <v>42111</v>
      </c>
      <c r="B223" s="196" t="s">
        <v>1025</v>
      </c>
      <c r="C223" s="82">
        <v>10</v>
      </c>
      <c r="D223" s="100">
        <v>10</v>
      </c>
      <c r="E223" s="100">
        <v>0</v>
      </c>
      <c r="F223" s="100">
        <v>0</v>
      </c>
      <c r="G223" s="100">
        <v>0</v>
      </c>
      <c r="H223" s="100">
        <v>0</v>
      </c>
      <c r="I223" s="100">
        <v>6</v>
      </c>
      <c r="J223" s="100">
        <v>4</v>
      </c>
      <c r="K223" s="100">
        <v>0</v>
      </c>
      <c r="L223" s="100">
        <v>0</v>
      </c>
      <c r="M223" s="100">
        <v>0</v>
      </c>
      <c r="N223" s="100">
        <v>0</v>
      </c>
      <c r="O223" s="100">
        <v>0</v>
      </c>
      <c r="P223" s="100">
        <v>0</v>
      </c>
      <c r="Q223" s="100">
        <v>0</v>
      </c>
      <c r="R223" s="100">
        <v>10</v>
      </c>
      <c r="S223" s="100">
        <v>0</v>
      </c>
    </row>
    <row r="224" spans="1:19" s="65" customFormat="1" ht="9.75" customHeight="1">
      <c r="A224" s="110">
        <v>42331</v>
      </c>
      <c r="B224" s="196" t="s">
        <v>830</v>
      </c>
      <c r="C224" s="82">
        <v>15</v>
      </c>
      <c r="D224" s="100">
        <v>12</v>
      </c>
      <c r="E224" s="100">
        <v>0</v>
      </c>
      <c r="F224" s="100">
        <v>0</v>
      </c>
      <c r="G224" s="100">
        <v>0</v>
      </c>
      <c r="H224" s="100">
        <v>0</v>
      </c>
      <c r="I224" s="100">
        <v>0</v>
      </c>
      <c r="J224" s="100">
        <v>9</v>
      </c>
      <c r="K224" s="100">
        <v>6</v>
      </c>
      <c r="L224" s="100">
        <v>0</v>
      </c>
      <c r="M224" s="100">
        <v>0</v>
      </c>
      <c r="N224" s="100">
        <v>0</v>
      </c>
      <c r="O224" s="100">
        <v>0</v>
      </c>
      <c r="P224" s="100">
        <v>0</v>
      </c>
      <c r="Q224" s="100">
        <v>0</v>
      </c>
      <c r="R224" s="100">
        <v>15</v>
      </c>
      <c r="S224" s="100">
        <v>0</v>
      </c>
    </row>
    <row r="225" spans="1:19" s="65" customFormat="1" ht="9.75" customHeight="1">
      <c r="A225" s="110">
        <v>42351</v>
      </c>
      <c r="B225" s="196" t="s">
        <v>831</v>
      </c>
      <c r="C225" s="82">
        <v>45</v>
      </c>
      <c r="D225" s="100">
        <v>44</v>
      </c>
      <c r="E225" s="100">
        <v>0</v>
      </c>
      <c r="F225" s="100">
        <v>0</v>
      </c>
      <c r="G225" s="100">
        <v>1</v>
      </c>
      <c r="H225" s="100">
        <v>1</v>
      </c>
      <c r="I225" s="100">
        <v>0</v>
      </c>
      <c r="J225" s="100">
        <v>26</v>
      </c>
      <c r="K225" s="100">
        <v>19</v>
      </c>
      <c r="L225" s="100">
        <v>0</v>
      </c>
      <c r="M225" s="100">
        <v>0</v>
      </c>
      <c r="N225" s="100">
        <v>0</v>
      </c>
      <c r="O225" s="100">
        <v>0</v>
      </c>
      <c r="P225" s="100">
        <v>0</v>
      </c>
      <c r="Q225" s="100">
        <v>45</v>
      </c>
      <c r="R225" s="100">
        <v>0</v>
      </c>
      <c r="S225" s="100">
        <v>0</v>
      </c>
    </row>
    <row r="226" spans="1:3" s="65" customFormat="1" ht="6" customHeight="1">
      <c r="A226" s="110"/>
      <c r="B226" s="104"/>
      <c r="C226" s="190"/>
    </row>
    <row r="227" spans="1:19" s="65" customFormat="1" ht="9.75" customHeight="1">
      <c r="A227" s="110">
        <v>43102</v>
      </c>
      <c r="B227" s="196" t="s">
        <v>832</v>
      </c>
      <c r="C227" s="82">
        <v>295</v>
      </c>
      <c r="D227" s="100">
        <v>227</v>
      </c>
      <c r="E227" s="100">
        <v>0</v>
      </c>
      <c r="F227" s="100">
        <v>0</v>
      </c>
      <c r="G227" s="100">
        <v>16</v>
      </c>
      <c r="H227" s="100">
        <v>13</v>
      </c>
      <c r="I227" s="100">
        <v>107</v>
      </c>
      <c r="J227" s="100">
        <v>92</v>
      </c>
      <c r="K227" s="100">
        <v>96</v>
      </c>
      <c r="L227" s="100">
        <v>0</v>
      </c>
      <c r="M227" s="100">
        <v>0</v>
      </c>
      <c r="N227" s="100">
        <v>0</v>
      </c>
      <c r="O227" s="100">
        <v>0</v>
      </c>
      <c r="P227" s="100">
        <v>0</v>
      </c>
      <c r="Q227" s="100">
        <v>0</v>
      </c>
      <c r="R227" s="100">
        <v>0</v>
      </c>
      <c r="S227" s="100">
        <v>295</v>
      </c>
    </row>
    <row r="228" spans="1:19" s="65" customFormat="1" ht="9.75" customHeight="1">
      <c r="A228" s="110">
        <v>43501</v>
      </c>
      <c r="B228" s="196" t="s">
        <v>833</v>
      </c>
      <c r="C228" s="82">
        <v>310</v>
      </c>
      <c r="D228" s="100">
        <v>213</v>
      </c>
      <c r="E228" s="100">
        <v>0</v>
      </c>
      <c r="F228" s="100">
        <v>0</v>
      </c>
      <c r="G228" s="100">
        <v>12</v>
      </c>
      <c r="H228" s="100">
        <v>10</v>
      </c>
      <c r="I228" s="100">
        <v>102</v>
      </c>
      <c r="J228" s="100">
        <v>109</v>
      </c>
      <c r="K228" s="100">
        <v>99</v>
      </c>
      <c r="L228" s="100">
        <v>0</v>
      </c>
      <c r="M228" s="100">
        <v>153</v>
      </c>
      <c r="N228" s="100">
        <v>0</v>
      </c>
      <c r="O228" s="100">
        <v>0</v>
      </c>
      <c r="P228" s="100">
        <v>157</v>
      </c>
      <c r="Q228" s="100">
        <v>0</v>
      </c>
      <c r="R228" s="100">
        <v>0</v>
      </c>
      <c r="S228" s="100">
        <v>0</v>
      </c>
    </row>
    <row r="229" spans="1:19" s="65" customFormat="1" ht="9.75" customHeight="1">
      <c r="A229" s="110">
        <v>43511</v>
      </c>
      <c r="B229" s="196" t="s">
        <v>834</v>
      </c>
      <c r="C229" s="82">
        <v>21</v>
      </c>
      <c r="D229" s="100">
        <v>20</v>
      </c>
      <c r="E229" s="100">
        <v>0</v>
      </c>
      <c r="F229" s="100">
        <v>0</v>
      </c>
      <c r="G229" s="100">
        <v>3</v>
      </c>
      <c r="H229" s="100">
        <v>3</v>
      </c>
      <c r="I229" s="100">
        <v>16</v>
      </c>
      <c r="J229" s="100">
        <v>5</v>
      </c>
      <c r="K229" s="100">
        <v>0</v>
      </c>
      <c r="L229" s="100">
        <v>0</v>
      </c>
      <c r="M229" s="100">
        <v>15</v>
      </c>
      <c r="N229" s="100">
        <v>0</v>
      </c>
      <c r="O229" s="100">
        <v>0</v>
      </c>
      <c r="P229" s="100">
        <v>6</v>
      </c>
      <c r="Q229" s="100">
        <v>0</v>
      </c>
      <c r="R229" s="100">
        <v>0</v>
      </c>
      <c r="S229" s="100">
        <v>0</v>
      </c>
    </row>
    <row r="230" spans="1:3" s="65" customFormat="1" ht="6" customHeight="1">
      <c r="A230" s="110"/>
      <c r="B230" s="104"/>
      <c r="C230" s="190"/>
    </row>
    <row r="231" spans="1:19" s="65" customFormat="1" ht="9.75" customHeight="1">
      <c r="A231" s="110">
        <v>44011</v>
      </c>
      <c r="B231" s="196" t="s">
        <v>467</v>
      </c>
      <c r="C231" s="82">
        <v>214</v>
      </c>
      <c r="D231" s="100">
        <v>213</v>
      </c>
      <c r="E231" s="100">
        <v>89</v>
      </c>
      <c r="F231" s="100">
        <v>89</v>
      </c>
      <c r="G231" s="100">
        <v>24</v>
      </c>
      <c r="H231" s="100">
        <v>24</v>
      </c>
      <c r="I231" s="100">
        <v>98</v>
      </c>
      <c r="J231" s="100">
        <v>116</v>
      </c>
      <c r="K231" s="100">
        <v>0</v>
      </c>
      <c r="L231" s="100">
        <v>0</v>
      </c>
      <c r="M231" s="100">
        <v>24</v>
      </c>
      <c r="N231" s="100">
        <v>1</v>
      </c>
      <c r="O231" s="100">
        <v>28</v>
      </c>
      <c r="P231" s="100">
        <v>56</v>
      </c>
      <c r="Q231" s="100">
        <v>41</v>
      </c>
      <c r="R231" s="100">
        <v>48</v>
      </c>
      <c r="S231" s="100">
        <v>16</v>
      </c>
    </row>
    <row r="232" spans="1:19" s="65" customFormat="1" ht="9.75" customHeight="1">
      <c r="A232" s="110">
        <v>44012</v>
      </c>
      <c r="B232" s="196" t="s">
        <v>836</v>
      </c>
      <c r="C232" s="82">
        <v>58</v>
      </c>
      <c r="D232" s="100">
        <v>58</v>
      </c>
      <c r="E232" s="100">
        <v>31</v>
      </c>
      <c r="F232" s="100">
        <v>31</v>
      </c>
      <c r="G232" s="100">
        <v>8</v>
      </c>
      <c r="H232" s="100">
        <v>8</v>
      </c>
      <c r="I232" s="100">
        <v>31</v>
      </c>
      <c r="J232" s="100">
        <v>27</v>
      </c>
      <c r="K232" s="100">
        <v>0</v>
      </c>
      <c r="L232" s="100">
        <v>0</v>
      </c>
      <c r="M232" s="100">
        <v>0</v>
      </c>
      <c r="N232" s="100">
        <v>0</v>
      </c>
      <c r="O232" s="100">
        <v>4</v>
      </c>
      <c r="P232" s="100">
        <v>13</v>
      </c>
      <c r="Q232" s="100">
        <v>8</v>
      </c>
      <c r="R232" s="100">
        <v>33</v>
      </c>
      <c r="S232" s="100">
        <v>0</v>
      </c>
    </row>
    <row r="233" spans="1:19" s="65" customFormat="1" ht="9.75" customHeight="1">
      <c r="A233" s="110">
        <v>44101</v>
      </c>
      <c r="B233" s="196" t="s">
        <v>468</v>
      </c>
      <c r="C233" s="82">
        <v>2429</v>
      </c>
      <c r="D233" s="100">
        <v>2415</v>
      </c>
      <c r="E233" s="100">
        <v>763</v>
      </c>
      <c r="F233" s="100">
        <v>754</v>
      </c>
      <c r="G233" s="100">
        <v>170</v>
      </c>
      <c r="H233" s="100">
        <v>170</v>
      </c>
      <c r="I233" s="100">
        <v>802</v>
      </c>
      <c r="J233" s="100">
        <v>801</v>
      </c>
      <c r="K233" s="100">
        <v>826</v>
      </c>
      <c r="L233" s="100">
        <v>0</v>
      </c>
      <c r="M233" s="100">
        <v>702</v>
      </c>
      <c r="N233" s="100">
        <v>362</v>
      </c>
      <c r="O233" s="100">
        <v>341</v>
      </c>
      <c r="P233" s="100">
        <v>127</v>
      </c>
      <c r="Q233" s="100">
        <v>264</v>
      </c>
      <c r="R233" s="100">
        <v>192</v>
      </c>
      <c r="S233" s="100">
        <v>441</v>
      </c>
    </row>
    <row r="234" spans="1:19" s="65" customFormat="1" ht="9.75" customHeight="1">
      <c r="A234" s="110">
        <v>44201</v>
      </c>
      <c r="B234" s="196" t="s">
        <v>513</v>
      </c>
      <c r="C234" s="82">
        <v>320</v>
      </c>
      <c r="D234" s="100">
        <v>317</v>
      </c>
      <c r="E234" s="100">
        <v>102</v>
      </c>
      <c r="F234" s="100">
        <v>99</v>
      </c>
      <c r="G234" s="100">
        <v>15</v>
      </c>
      <c r="H234" s="100">
        <v>15</v>
      </c>
      <c r="I234" s="100">
        <v>104</v>
      </c>
      <c r="J234" s="100">
        <v>100</v>
      </c>
      <c r="K234" s="100">
        <v>116</v>
      </c>
      <c r="L234" s="100">
        <v>0</v>
      </c>
      <c r="M234" s="100">
        <v>47</v>
      </c>
      <c r="N234" s="100">
        <v>19</v>
      </c>
      <c r="O234" s="100">
        <v>104</v>
      </c>
      <c r="P234" s="100">
        <v>32</v>
      </c>
      <c r="Q234" s="100">
        <v>21</v>
      </c>
      <c r="R234" s="100">
        <v>27</v>
      </c>
      <c r="S234" s="100">
        <v>70</v>
      </c>
    </row>
    <row r="235" spans="1:19" s="65" customFormat="1" ht="9.75" customHeight="1">
      <c r="A235" s="110">
        <v>44301</v>
      </c>
      <c r="B235" s="196" t="s">
        <v>835</v>
      </c>
      <c r="C235" s="82">
        <v>1</v>
      </c>
      <c r="D235" s="100">
        <v>1</v>
      </c>
      <c r="E235" s="100">
        <v>1</v>
      </c>
      <c r="F235" s="100">
        <v>1</v>
      </c>
      <c r="G235" s="100">
        <v>0</v>
      </c>
      <c r="H235" s="100">
        <v>0</v>
      </c>
      <c r="I235" s="100">
        <v>1</v>
      </c>
      <c r="J235" s="100">
        <v>0</v>
      </c>
      <c r="K235" s="100">
        <v>0</v>
      </c>
      <c r="L235" s="100">
        <v>0</v>
      </c>
      <c r="M235" s="100">
        <v>0</v>
      </c>
      <c r="N235" s="100">
        <v>0</v>
      </c>
      <c r="O235" s="100">
        <v>0</v>
      </c>
      <c r="P235" s="100">
        <v>0</v>
      </c>
      <c r="Q235" s="100">
        <v>1</v>
      </c>
      <c r="R235" s="100">
        <v>0</v>
      </c>
      <c r="S235" s="100">
        <v>0</v>
      </c>
    </row>
    <row r="236" spans="1:3" s="65" customFormat="1" ht="6" customHeight="1">
      <c r="A236" s="110"/>
      <c r="B236" s="104"/>
      <c r="C236" s="190"/>
    </row>
    <row r="237" spans="1:19" s="65" customFormat="1" ht="9.75" customHeight="1">
      <c r="A237" s="110">
        <v>46011</v>
      </c>
      <c r="B237" s="196" t="s">
        <v>469</v>
      </c>
      <c r="C237" s="82">
        <v>29</v>
      </c>
      <c r="D237" s="100">
        <v>28</v>
      </c>
      <c r="E237" s="100">
        <v>22</v>
      </c>
      <c r="F237" s="100">
        <v>21</v>
      </c>
      <c r="G237" s="100">
        <v>1</v>
      </c>
      <c r="H237" s="100">
        <v>1</v>
      </c>
      <c r="I237" s="100">
        <v>23</v>
      </c>
      <c r="J237" s="100">
        <v>6</v>
      </c>
      <c r="K237" s="100">
        <v>0</v>
      </c>
      <c r="L237" s="100">
        <v>0</v>
      </c>
      <c r="M237" s="100">
        <v>6</v>
      </c>
      <c r="N237" s="100">
        <v>1</v>
      </c>
      <c r="O237" s="100">
        <v>3</v>
      </c>
      <c r="P237" s="100">
        <v>1</v>
      </c>
      <c r="Q237" s="100">
        <v>4</v>
      </c>
      <c r="R237" s="100">
        <v>10</v>
      </c>
      <c r="S237" s="100">
        <v>4</v>
      </c>
    </row>
    <row r="238" spans="1:19" s="65" customFormat="1" ht="9.75" customHeight="1">
      <c r="A238" s="110">
        <v>46012</v>
      </c>
      <c r="B238" s="196" t="s">
        <v>470</v>
      </c>
      <c r="C238" s="82">
        <v>42</v>
      </c>
      <c r="D238" s="100">
        <v>42</v>
      </c>
      <c r="E238" s="100">
        <v>16</v>
      </c>
      <c r="F238" s="100">
        <v>16</v>
      </c>
      <c r="G238" s="100">
        <v>2</v>
      </c>
      <c r="H238" s="100">
        <v>2</v>
      </c>
      <c r="I238" s="100">
        <v>17</v>
      </c>
      <c r="J238" s="100">
        <v>25</v>
      </c>
      <c r="K238" s="100">
        <v>0</v>
      </c>
      <c r="L238" s="100">
        <v>0</v>
      </c>
      <c r="M238" s="100">
        <v>0</v>
      </c>
      <c r="N238" s="100">
        <v>1</v>
      </c>
      <c r="O238" s="100">
        <v>3</v>
      </c>
      <c r="P238" s="100">
        <v>0</v>
      </c>
      <c r="Q238" s="100">
        <v>2</v>
      </c>
      <c r="R238" s="100">
        <v>29</v>
      </c>
      <c r="S238" s="100">
        <v>7</v>
      </c>
    </row>
    <row r="239" spans="1:19" s="65" customFormat="1" ht="9.75" customHeight="1">
      <c r="A239" s="110">
        <v>46013</v>
      </c>
      <c r="B239" s="196" t="s">
        <v>837</v>
      </c>
      <c r="C239" s="82">
        <v>26</v>
      </c>
      <c r="D239" s="100">
        <v>26</v>
      </c>
      <c r="E239" s="100">
        <v>6</v>
      </c>
      <c r="F239" s="100">
        <v>6</v>
      </c>
      <c r="G239" s="100">
        <v>3</v>
      </c>
      <c r="H239" s="100">
        <v>3</v>
      </c>
      <c r="I239" s="100">
        <v>6</v>
      </c>
      <c r="J239" s="100">
        <v>20</v>
      </c>
      <c r="K239" s="100">
        <v>0</v>
      </c>
      <c r="L239" s="100">
        <v>0</v>
      </c>
      <c r="M239" s="100">
        <v>0</v>
      </c>
      <c r="N239" s="100">
        <v>2</v>
      </c>
      <c r="O239" s="100">
        <v>0</v>
      </c>
      <c r="P239" s="100">
        <v>3</v>
      </c>
      <c r="Q239" s="100">
        <v>21</v>
      </c>
      <c r="R239" s="100">
        <v>0</v>
      </c>
      <c r="S239" s="100">
        <v>0</v>
      </c>
    </row>
    <row r="240" spans="1:19" s="65" customFormat="1" ht="9.75" customHeight="1">
      <c r="A240" s="110">
        <v>46014</v>
      </c>
      <c r="B240" s="196" t="s">
        <v>838</v>
      </c>
      <c r="C240" s="82">
        <v>47</v>
      </c>
      <c r="D240" s="100">
        <v>45</v>
      </c>
      <c r="E240" s="100">
        <v>27</v>
      </c>
      <c r="F240" s="100">
        <v>26</v>
      </c>
      <c r="G240" s="100">
        <v>13</v>
      </c>
      <c r="H240" s="100">
        <v>12</v>
      </c>
      <c r="I240" s="100">
        <v>27</v>
      </c>
      <c r="J240" s="100">
        <v>20</v>
      </c>
      <c r="K240" s="100">
        <v>0</v>
      </c>
      <c r="L240" s="100">
        <v>0</v>
      </c>
      <c r="M240" s="100">
        <v>0</v>
      </c>
      <c r="N240" s="100">
        <v>0</v>
      </c>
      <c r="O240" s="100">
        <v>0</v>
      </c>
      <c r="P240" s="100">
        <v>0</v>
      </c>
      <c r="Q240" s="100">
        <v>0</v>
      </c>
      <c r="R240" s="100">
        <v>0</v>
      </c>
      <c r="S240" s="100">
        <v>47</v>
      </c>
    </row>
    <row r="241" spans="1:19" s="65" customFormat="1" ht="9.75" customHeight="1">
      <c r="A241" s="110">
        <v>46101</v>
      </c>
      <c r="B241" s="196" t="s">
        <v>471</v>
      </c>
      <c r="C241" s="82">
        <v>527</v>
      </c>
      <c r="D241" s="100">
        <v>524</v>
      </c>
      <c r="E241" s="100">
        <v>160</v>
      </c>
      <c r="F241" s="100">
        <v>159</v>
      </c>
      <c r="G241" s="100">
        <v>36</v>
      </c>
      <c r="H241" s="100">
        <v>36</v>
      </c>
      <c r="I241" s="100">
        <v>169</v>
      </c>
      <c r="J241" s="100">
        <v>175</v>
      </c>
      <c r="K241" s="100">
        <v>183</v>
      </c>
      <c r="L241" s="100">
        <v>0</v>
      </c>
      <c r="M241" s="100">
        <v>34</v>
      </c>
      <c r="N241" s="100">
        <v>26</v>
      </c>
      <c r="O241" s="100">
        <v>31</v>
      </c>
      <c r="P241" s="100">
        <v>15</v>
      </c>
      <c r="Q241" s="100">
        <v>11</v>
      </c>
      <c r="R241" s="100">
        <v>156</v>
      </c>
      <c r="S241" s="100">
        <v>254</v>
      </c>
    </row>
    <row r="242" spans="1:19" s="65" customFormat="1" ht="9.75" customHeight="1">
      <c r="A242" s="110">
        <v>46311</v>
      </c>
      <c r="B242" s="196" t="s">
        <v>839</v>
      </c>
      <c r="C242" s="82">
        <v>87</v>
      </c>
      <c r="D242" s="100">
        <v>85</v>
      </c>
      <c r="E242" s="100">
        <v>23</v>
      </c>
      <c r="F242" s="100">
        <v>23</v>
      </c>
      <c r="G242" s="100">
        <v>16</v>
      </c>
      <c r="H242" s="100">
        <v>16</v>
      </c>
      <c r="I242" s="100">
        <v>23</v>
      </c>
      <c r="J242" s="100">
        <v>23</v>
      </c>
      <c r="K242" s="100">
        <v>41</v>
      </c>
      <c r="L242" s="100">
        <v>0</v>
      </c>
      <c r="M242" s="100">
        <v>0</v>
      </c>
      <c r="N242" s="100">
        <v>0</v>
      </c>
      <c r="O242" s="100">
        <v>0</v>
      </c>
      <c r="P242" s="100">
        <v>0</v>
      </c>
      <c r="Q242" s="100">
        <v>66</v>
      </c>
      <c r="R242" s="100">
        <v>0</v>
      </c>
      <c r="S242" s="100">
        <v>21</v>
      </c>
    </row>
    <row r="243" spans="1:19" s="65" customFormat="1" ht="9.75" customHeight="1">
      <c r="A243" s="110">
        <v>46631</v>
      </c>
      <c r="B243" s="196" t="s">
        <v>840</v>
      </c>
      <c r="C243" s="82">
        <v>33</v>
      </c>
      <c r="D243" s="100">
        <v>33</v>
      </c>
      <c r="E243" s="100">
        <v>6</v>
      </c>
      <c r="F243" s="100">
        <v>6</v>
      </c>
      <c r="G243" s="100">
        <v>5</v>
      </c>
      <c r="H243" s="100">
        <v>5</v>
      </c>
      <c r="I243" s="100">
        <v>6</v>
      </c>
      <c r="J243" s="100">
        <v>11</v>
      </c>
      <c r="K243" s="100">
        <v>16</v>
      </c>
      <c r="L243" s="100">
        <v>0</v>
      </c>
      <c r="M243" s="100">
        <v>1</v>
      </c>
      <c r="N243" s="100">
        <v>1</v>
      </c>
      <c r="O243" s="100">
        <v>1</v>
      </c>
      <c r="P243" s="100">
        <v>1</v>
      </c>
      <c r="Q243" s="100">
        <v>1</v>
      </c>
      <c r="R243" s="100">
        <v>27</v>
      </c>
      <c r="S243" s="100">
        <v>1</v>
      </c>
    </row>
    <row r="244" spans="1:19" s="65" customFormat="1" ht="9.75" customHeight="1">
      <c r="A244" s="110">
        <v>46641</v>
      </c>
      <c r="B244" s="196" t="s">
        <v>472</v>
      </c>
      <c r="C244" s="82">
        <v>141</v>
      </c>
      <c r="D244" s="100">
        <v>140</v>
      </c>
      <c r="E244" s="100">
        <v>34</v>
      </c>
      <c r="F244" s="100">
        <v>34</v>
      </c>
      <c r="G244" s="100">
        <v>13</v>
      </c>
      <c r="H244" s="100">
        <v>13</v>
      </c>
      <c r="I244" s="100">
        <v>37</v>
      </c>
      <c r="J244" s="100">
        <v>54</v>
      </c>
      <c r="K244" s="100">
        <v>50</v>
      </c>
      <c r="L244" s="100">
        <v>0</v>
      </c>
      <c r="M244" s="100">
        <v>4</v>
      </c>
      <c r="N244" s="100">
        <v>14</v>
      </c>
      <c r="O244" s="100">
        <v>10</v>
      </c>
      <c r="P244" s="100">
        <v>5</v>
      </c>
      <c r="Q244" s="100">
        <v>106</v>
      </c>
      <c r="R244" s="100">
        <v>2</v>
      </c>
      <c r="S244" s="100">
        <v>0</v>
      </c>
    </row>
    <row r="245" spans="1:8" s="65" customFormat="1" ht="6" customHeight="1">
      <c r="A245" s="104"/>
      <c r="B245" s="241"/>
      <c r="C245" s="104"/>
      <c r="D245" s="104"/>
      <c r="E245" s="104"/>
      <c r="F245" s="104"/>
      <c r="G245" s="104"/>
      <c r="H245" s="104"/>
    </row>
    <row r="246" spans="1:19" s="65" customFormat="1" ht="9.75" customHeight="1">
      <c r="A246" s="110">
        <v>48011</v>
      </c>
      <c r="B246" s="195" t="s">
        <v>473</v>
      </c>
      <c r="C246" s="82">
        <v>18</v>
      </c>
      <c r="D246" s="100">
        <v>18</v>
      </c>
      <c r="E246" s="100">
        <v>16</v>
      </c>
      <c r="F246" s="100">
        <v>16</v>
      </c>
      <c r="G246" s="100">
        <v>4</v>
      </c>
      <c r="H246" s="100">
        <v>4</v>
      </c>
      <c r="I246" s="100">
        <v>16</v>
      </c>
      <c r="J246" s="100">
        <v>2</v>
      </c>
      <c r="K246" s="100">
        <v>0</v>
      </c>
      <c r="L246" s="100">
        <v>0</v>
      </c>
      <c r="M246" s="100">
        <v>4</v>
      </c>
      <c r="N246" s="100">
        <v>4</v>
      </c>
      <c r="O246" s="100">
        <v>1</v>
      </c>
      <c r="P246" s="100">
        <v>0</v>
      </c>
      <c r="Q246" s="100">
        <v>2</v>
      </c>
      <c r="R246" s="100">
        <v>1</v>
      </c>
      <c r="S246" s="100">
        <v>6</v>
      </c>
    </row>
    <row r="247" spans="1:19" s="65" customFormat="1" ht="9.75" customHeight="1">
      <c r="A247" s="110">
        <v>48012</v>
      </c>
      <c r="B247" s="195" t="s">
        <v>841</v>
      </c>
      <c r="C247" s="82">
        <v>13</v>
      </c>
      <c r="D247" s="100">
        <v>13</v>
      </c>
      <c r="E247" s="100">
        <v>7</v>
      </c>
      <c r="F247" s="100">
        <v>7</v>
      </c>
      <c r="G247" s="100">
        <v>3</v>
      </c>
      <c r="H247" s="100">
        <v>3</v>
      </c>
      <c r="I247" s="100">
        <v>7</v>
      </c>
      <c r="J247" s="100">
        <v>6</v>
      </c>
      <c r="K247" s="100">
        <v>0</v>
      </c>
      <c r="L247" s="100">
        <v>0</v>
      </c>
      <c r="M247" s="100">
        <v>9</v>
      </c>
      <c r="N247" s="100">
        <v>1</v>
      </c>
      <c r="O247" s="100">
        <v>0</v>
      </c>
      <c r="P247" s="100">
        <v>0</v>
      </c>
      <c r="Q247" s="100">
        <v>3</v>
      </c>
      <c r="R247" s="100">
        <v>0</v>
      </c>
      <c r="S247" s="100">
        <v>0</v>
      </c>
    </row>
    <row r="248" spans="1:19" s="65" customFormat="1" ht="9.75" customHeight="1">
      <c r="A248" s="110">
        <v>48013</v>
      </c>
      <c r="B248" s="195" t="s">
        <v>842</v>
      </c>
      <c r="C248" s="82">
        <v>2</v>
      </c>
      <c r="D248" s="100">
        <v>2</v>
      </c>
      <c r="E248" s="100">
        <v>0</v>
      </c>
      <c r="F248" s="100">
        <v>0</v>
      </c>
      <c r="G248" s="100">
        <v>0</v>
      </c>
      <c r="H248" s="100">
        <v>0</v>
      </c>
      <c r="I248" s="100">
        <v>0</v>
      </c>
      <c r="J248" s="100">
        <v>2</v>
      </c>
      <c r="K248" s="100">
        <v>0</v>
      </c>
      <c r="L248" s="100">
        <v>0</v>
      </c>
      <c r="M248" s="100">
        <v>0</v>
      </c>
      <c r="N248" s="100">
        <v>0</v>
      </c>
      <c r="O248" s="100">
        <v>0</v>
      </c>
      <c r="P248" s="100">
        <v>0</v>
      </c>
      <c r="Q248" s="100">
        <v>2</v>
      </c>
      <c r="R248" s="100">
        <v>0</v>
      </c>
      <c r="S248" s="100">
        <v>0</v>
      </c>
    </row>
    <row r="249" spans="1:19" s="65" customFormat="1" ht="9.75" customHeight="1">
      <c r="A249" s="110">
        <v>48014</v>
      </c>
      <c r="B249" s="197" t="s">
        <v>850</v>
      </c>
      <c r="C249" s="82">
        <v>9</v>
      </c>
      <c r="D249" s="100">
        <v>9</v>
      </c>
      <c r="E249" s="100">
        <v>0</v>
      </c>
      <c r="F249" s="100">
        <v>0</v>
      </c>
      <c r="G249" s="100">
        <v>0</v>
      </c>
      <c r="H249" s="100">
        <v>0</v>
      </c>
      <c r="I249" s="100">
        <v>0</v>
      </c>
      <c r="J249" s="100">
        <v>9</v>
      </c>
      <c r="K249" s="100">
        <v>0</v>
      </c>
      <c r="L249" s="100">
        <v>0</v>
      </c>
      <c r="M249" s="100">
        <v>0</v>
      </c>
      <c r="N249" s="100">
        <v>0</v>
      </c>
      <c r="O249" s="100">
        <v>5</v>
      </c>
      <c r="P249" s="100">
        <v>0</v>
      </c>
      <c r="Q249" s="100">
        <v>1</v>
      </c>
      <c r="R249" s="100">
        <v>3</v>
      </c>
      <c r="S249" s="100">
        <v>0</v>
      </c>
    </row>
    <row r="250" spans="1:19" s="65" customFormat="1" ht="9.75" customHeight="1">
      <c r="A250" s="110">
        <v>48016</v>
      </c>
      <c r="B250" s="197" t="s">
        <v>851</v>
      </c>
      <c r="C250" s="82">
        <v>1</v>
      </c>
      <c r="D250" s="100">
        <v>1</v>
      </c>
      <c r="E250" s="100">
        <v>0</v>
      </c>
      <c r="F250" s="100">
        <v>0</v>
      </c>
      <c r="G250" s="100">
        <v>1</v>
      </c>
      <c r="H250" s="100">
        <v>1</v>
      </c>
      <c r="I250" s="100">
        <v>0</v>
      </c>
      <c r="J250" s="100">
        <v>1</v>
      </c>
      <c r="K250" s="100">
        <v>0</v>
      </c>
      <c r="L250" s="100">
        <v>0</v>
      </c>
      <c r="M250" s="100">
        <v>0</v>
      </c>
      <c r="N250" s="100">
        <v>0</v>
      </c>
      <c r="O250" s="100">
        <v>0</v>
      </c>
      <c r="P250" s="100">
        <v>0</v>
      </c>
      <c r="Q250" s="100">
        <v>0</v>
      </c>
      <c r="R250" s="100">
        <v>0</v>
      </c>
      <c r="S250" s="100">
        <v>1</v>
      </c>
    </row>
    <row r="251" spans="1:19" s="65" customFormat="1" ht="9.75" customHeight="1">
      <c r="A251" s="110">
        <v>48101</v>
      </c>
      <c r="B251" s="195" t="s">
        <v>474</v>
      </c>
      <c r="C251" s="82">
        <v>133</v>
      </c>
      <c r="D251" s="100">
        <v>130</v>
      </c>
      <c r="E251" s="100">
        <v>49</v>
      </c>
      <c r="F251" s="100">
        <v>48</v>
      </c>
      <c r="G251" s="100">
        <v>23</v>
      </c>
      <c r="H251" s="100">
        <v>23</v>
      </c>
      <c r="I251" s="100">
        <v>50</v>
      </c>
      <c r="J251" s="100">
        <v>32</v>
      </c>
      <c r="K251" s="100">
        <v>51</v>
      </c>
      <c r="L251" s="100">
        <v>0</v>
      </c>
      <c r="M251" s="100">
        <v>5</v>
      </c>
      <c r="N251" s="100">
        <v>0</v>
      </c>
      <c r="O251" s="100">
        <v>5</v>
      </c>
      <c r="P251" s="100">
        <v>8</v>
      </c>
      <c r="Q251" s="100">
        <v>109</v>
      </c>
      <c r="R251" s="100">
        <v>3</v>
      </c>
      <c r="S251" s="100">
        <v>3</v>
      </c>
    </row>
    <row r="252" spans="1:19" s="177" customFormat="1" ht="9.75" customHeight="1">
      <c r="A252" s="132">
        <v>48222</v>
      </c>
      <c r="B252" s="198" t="s">
        <v>843</v>
      </c>
      <c r="C252" s="130">
        <v>12</v>
      </c>
      <c r="D252" s="131">
        <v>12</v>
      </c>
      <c r="E252" s="131">
        <v>0</v>
      </c>
      <c r="F252" s="131">
        <v>0</v>
      </c>
      <c r="G252" s="131">
        <v>5</v>
      </c>
      <c r="H252" s="131">
        <v>5</v>
      </c>
      <c r="I252" s="131">
        <v>5</v>
      </c>
      <c r="J252" s="131">
        <v>3</v>
      </c>
      <c r="K252" s="131">
        <v>4</v>
      </c>
      <c r="L252" s="131">
        <v>0</v>
      </c>
      <c r="M252" s="131">
        <v>0</v>
      </c>
      <c r="N252" s="131">
        <v>0</v>
      </c>
      <c r="O252" s="131">
        <v>0</v>
      </c>
      <c r="P252" s="131">
        <v>0</v>
      </c>
      <c r="Q252" s="131">
        <v>0</v>
      </c>
      <c r="R252" s="131">
        <v>0</v>
      </c>
      <c r="S252" s="131">
        <v>12</v>
      </c>
    </row>
    <row r="253" spans="1:19" s="177" customFormat="1" ht="9.75" customHeight="1">
      <c r="A253" s="132">
        <v>48232</v>
      </c>
      <c r="B253" s="198" t="s">
        <v>844</v>
      </c>
      <c r="C253" s="130">
        <v>72</v>
      </c>
      <c r="D253" s="131">
        <v>72</v>
      </c>
      <c r="E253" s="131">
        <v>0</v>
      </c>
      <c r="F253" s="131">
        <v>0</v>
      </c>
      <c r="G253" s="131">
        <v>12</v>
      </c>
      <c r="H253" s="131">
        <v>12</v>
      </c>
      <c r="I253" s="131">
        <v>25</v>
      </c>
      <c r="J253" s="131">
        <v>23</v>
      </c>
      <c r="K253" s="131">
        <v>24</v>
      </c>
      <c r="L253" s="131">
        <v>0</v>
      </c>
      <c r="M253" s="131">
        <v>0</v>
      </c>
      <c r="N253" s="131">
        <v>0</v>
      </c>
      <c r="O253" s="131">
        <v>0</v>
      </c>
      <c r="P253" s="131">
        <v>0</v>
      </c>
      <c r="Q253" s="131">
        <v>0</v>
      </c>
      <c r="R253" s="131">
        <v>0</v>
      </c>
      <c r="S253" s="131">
        <v>72</v>
      </c>
    </row>
    <row r="254" spans="1:19" s="177" customFormat="1" ht="9.75" customHeight="1">
      <c r="A254" s="132">
        <v>48241</v>
      </c>
      <c r="B254" s="198" t="s">
        <v>475</v>
      </c>
      <c r="C254" s="130">
        <v>157</v>
      </c>
      <c r="D254" s="131">
        <v>151</v>
      </c>
      <c r="E254" s="131">
        <v>38</v>
      </c>
      <c r="F254" s="131">
        <v>36</v>
      </c>
      <c r="G254" s="131">
        <v>9</v>
      </c>
      <c r="H254" s="131">
        <v>8</v>
      </c>
      <c r="I254" s="131">
        <v>40</v>
      </c>
      <c r="J254" s="131">
        <v>50</v>
      </c>
      <c r="K254" s="131">
        <v>67</v>
      </c>
      <c r="L254" s="131">
        <v>0</v>
      </c>
      <c r="M254" s="131">
        <v>51</v>
      </c>
      <c r="N254" s="131">
        <v>52</v>
      </c>
      <c r="O254" s="131">
        <v>4</v>
      </c>
      <c r="P254" s="131">
        <v>1</v>
      </c>
      <c r="Q254" s="131">
        <v>46</v>
      </c>
      <c r="R254" s="131">
        <v>1</v>
      </c>
      <c r="S254" s="131">
        <v>2</v>
      </c>
    </row>
    <row r="255" spans="1:19" s="177" customFormat="1" ht="9.75" customHeight="1">
      <c r="A255" s="132">
        <v>48252</v>
      </c>
      <c r="B255" s="198" t="s">
        <v>845</v>
      </c>
      <c r="C255" s="130">
        <v>45</v>
      </c>
      <c r="D255" s="131">
        <v>45</v>
      </c>
      <c r="E255" s="131">
        <v>17</v>
      </c>
      <c r="F255" s="131">
        <v>17</v>
      </c>
      <c r="G255" s="131">
        <v>10</v>
      </c>
      <c r="H255" s="131">
        <v>10</v>
      </c>
      <c r="I255" s="131">
        <v>17</v>
      </c>
      <c r="J255" s="131">
        <v>18</v>
      </c>
      <c r="K255" s="131">
        <v>10</v>
      </c>
      <c r="L255" s="131">
        <v>0</v>
      </c>
      <c r="M255" s="131">
        <v>0</v>
      </c>
      <c r="N255" s="131">
        <v>0</v>
      </c>
      <c r="O255" s="131">
        <v>0</v>
      </c>
      <c r="P255" s="131">
        <v>0</v>
      </c>
      <c r="Q255" s="131">
        <v>45</v>
      </c>
      <c r="R255" s="131">
        <v>0</v>
      </c>
      <c r="S255" s="131">
        <v>0</v>
      </c>
    </row>
    <row r="256" spans="1:19" s="177" customFormat="1" ht="9.75" customHeight="1">
      <c r="A256" s="132">
        <v>48301</v>
      </c>
      <c r="B256" s="198" t="s">
        <v>476</v>
      </c>
      <c r="C256" s="130">
        <v>459</v>
      </c>
      <c r="D256" s="131">
        <v>454</v>
      </c>
      <c r="E256" s="131">
        <v>134</v>
      </c>
      <c r="F256" s="131">
        <v>133</v>
      </c>
      <c r="G256" s="131">
        <v>52</v>
      </c>
      <c r="H256" s="131">
        <v>52</v>
      </c>
      <c r="I256" s="131">
        <v>140</v>
      </c>
      <c r="J256" s="131">
        <v>169</v>
      </c>
      <c r="K256" s="131">
        <v>150</v>
      </c>
      <c r="L256" s="131">
        <v>0</v>
      </c>
      <c r="M256" s="131">
        <v>98</v>
      </c>
      <c r="N256" s="131">
        <v>90</v>
      </c>
      <c r="O256" s="131">
        <v>60</v>
      </c>
      <c r="P256" s="131">
        <v>7</v>
      </c>
      <c r="Q256" s="131">
        <v>96</v>
      </c>
      <c r="R256" s="131">
        <v>58</v>
      </c>
      <c r="S256" s="131">
        <v>50</v>
      </c>
    </row>
    <row r="257" spans="1:19" s="177" customFormat="1" ht="9.75" customHeight="1">
      <c r="A257" s="132">
        <v>48402</v>
      </c>
      <c r="B257" s="198" t="s">
        <v>846</v>
      </c>
      <c r="C257" s="130">
        <v>121</v>
      </c>
      <c r="D257" s="131">
        <v>119</v>
      </c>
      <c r="E257" s="131">
        <v>0</v>
      </c>
      <c r="F257" s="131">
        <v>0</v>
      </c>
      <c r="G257" s="131">
        <v>2</v>
      </c>
      <c r="H257" s="131">
        <v>2</v>
      </c>
      <c r="I257" s="131">
        <v>39</v>
      </c>
      <c r="J257" s="131">
        <v>41</v>
      </c>
      <c r="K257" s="131">
        <v>41</v>
      </c>
      <c r="L257" s="131">
        <v>0</v>
      </c>
      <c r="M257" s="131">
        <v>121</v>
      </c>
      <c r="N257" s="131">
        <v>0</v>
      </c>
      <c r="O257" s="131">
        <v>0</v>
      </c>
      <c r="P257" s="131">
        <v>0</v>
      </c>
      <c r="Q257" s="131">
        <v>0</v>
      </c>
      <c r="R257" s="131">
        <v>0</v>
      </c>
      <c r="S257" s="131">
        <v>0</v>
      </c>
    </row>
    <row r="258" spans="1:19" s="177" customFormat="1" ht="9.75" customHeight="1">
      <c r="A258" s="132">
        <v>48501</v>
      </c>
      <c r="B258" s="198" t="s">
        <v>847</v>
      </c>
      <c r="C258" s="130">
        <v>233</v>
      </c>
      <c r="D258" s="131">
        <v>225</v>
      </c>
      <c r="E258" s="131">
        <v>0</v>
      </c>
      <c r="F258" s="131">
        <v>0</v>
      </c>
      <c r="G258" s="131">
        <v>21</v>
      </c>
      <c r="H258" s="131">
        <v>21</v>
      </c>
      <c r="I258" s="131">
        <v>89</v>
      </c>
      <c r="J258" s="131">
        <v>62</v>
      </c>
      <c r="K258" s="131">
        <v>82</v>
      </c>
      <c r="L258" s="131">
        <v>0</v>
      </c>
      <c r="M258" s="131">
        <v>0</v>
      </c>
      <c r="N258" s="131">
        <v>233</v>
      </c>
      <c r="O258" s="131">
        <v>0</v>
      </c>
      <c r="P258" s="131">
        <v>0</v>
      </c>
      <c r="Q258" s="131">
        <v>0</v>
      </c>
      <c r="R258" s="131">
        <v>0</v>
      </c>
      <c r="S258" s="131">
        <v>0</v>
      </c>
    </row>
    <row r="259" spans="1:19" s="177" customFormat="1" ht="9.75" customHeight="1">
      <c r="A259" s="132">
        <v>48621</v>
      </c>
      <c r="B259" s="198" t="s">
        <v>848</v>
      </c>
      <c r="C259" s="130">
        <v>58</v>
      </c>
      <c r="D259" s="131">
        <v>57</v>
      </c>
      <c r="E259" s="131">
        <v>4</v>
      </c>
      <c r="F259" s="131">
        <v>4</v>
      </c>
      <c r="G259" s="131">
        <v>12</v>
      </c>
      <c r="H259" s="131">
        <v>12</v>
      </c>
      <c r="I259" s="131">
        <v>5</v>
      </c>
      <c r="J259" s="131">
        <v>24</v>
      </c>
      <c r="K259" s="131">
        <v>29</v>
      </c>
      <c r="L259" s="131">
        <v>0</v>
      </c>
      <c r="M259" s="131">
        <v>0</v>
      </c>
      <c r="N259" s="131">
        <v>1</v>
      </c>
      <c r="O259" s="131">
        <v>0</v>
      </c>
      <c r="P259" s="131">
        <v>2</v>
      </c>
      <c r="Q259" s="131">
        <v>1</v>
      </c>
      <c r="R259" s="131">
        <v>53</v>
      </c>
      <c r="S259" s="131">
        <v>1</v>
      </c>
    </row>
    <row r="260" spans="1:19" s="177" customFormat="1" ht="9.75" customHeight="1">
      <c r="A260" s="132">
        <v>48701</v>
      </c>
      <c r="B260" s="198" t="s">
        <v>477</v>
      </c>
      <c r="C260" s="130">
        <v>1765</v>
      </c>
      <c r="D260" s="131">
        <v>1745</v>
      </c>
      <c r="E260" s="131">
        <v>0</v>
      </c>
      <c r="F260" s="131">
        <v>0</v>
      </c>
      <c r="G260" s="131">
        <v>30</v>
      </c>
      <c r="H260" s="131">
        <v>30</v>
      </c>
      <c r="I260" s="131">
        <v>0</v>
      </c>
      <c r="J260" s="131">
        <v>841</v>
      </c>
      <c r="K260" s="131">
        <v>924</v>
      </c>
      <c r="L260" s="131">
        <v>0</v>
      </c>
      <c r="M260" s="131">
        <v>628</v>
      </c>
      <c r="N260" s="131">
        <v>233</v>
      </c>
      <c r="O260" s="131">
        <v>171</v>
      </c>
      <c r="P260" s="131">
        <v>73</v>
      </c>
      <c r="Q260" s="131">
        <v>151</v>
      </c>
      <c r="R260" s="131">
        <v>124</v>
      </c>
      <c r="S260" s="131">
        <v>385</v>
      </c>
    </row>
    <row r="261" spans="1:19" s="177" customFormat="1" ht="9.75" customHeight="1">
      <c r="A261" s="132">
        <v>48801</v>
      </c>
      <c r="B261" s="198" t="s">
        <v>849</v>
      </c>
      <c r="C261" s="130">
        <v>402</v>
      </c>
      <c r="D261" s="131">
        <v>398</v>
      </c>
      <c r="E261" s="131">
        <v>0</v>
      </c>
      <c r="F261" s="131">
        <v>0</v>
      </c>
      <c r="G261" s="131">
        <v>20</v>
      </c>
      <c r="H261" s="131">
        <v>20</v>
      </c>
      <c r="I261" s="131">
        <v>140</v>
      </c>
      <c r="J261" s="131">
        <v>128</v>
      </c>
      <c r="K261" s="131">
        <v>134</v>
      </c>
      <c r="L261" s="131">
        <v>0</v>
      </c>
      <c r="M261" s="131">
        <v>0</v>
      </c>
      <c r="N261" s="131">
        <v>402</v>
      </c>
      <c r="O261" s="131">
        <v>0</v>
      </c>
      <c r="P261" s="131">
        <v>0</v>
      </c>
      <c r="Q261" s="131">
        <v>0</v>
      </c>
      <c r="R261" s="131">
        <v>0</v>
      </c>
      <c r="S261" s="131">
        <v>0</v>
      </c>
    </row>
    <row r="262" spans="1:19" s="177" customFormat="1" ht="6" customHeight="1">
      <c r="A262" s="132"/>
      <c r="B262" s="166"/>
      <c r="C262" s="199"/>
      <c r="D262" s="166"/>
      <c r="E262" s="166"/>
      <c r="F262" s="166"/>
      <c r="G262" s="166"/>
      <c r="H262" s="166"/>
      <c r="I262" s="166"/>
      <c r="J262" s="166"/>
      <c r="K262" s="166"/>
      <c r="L262" s="166"/>
      <c r="M262" s="166"/>
      <c r="N262" s="166"/>
      <c r="O262" s="166"/>
      <c r="P262" s="166"/>
      <c r="Q262" s="166"/>
      <c r="R262" s="166"/>
      <c r="S262" s="166"/>
    </row>
    <row r="263" spans="1:19" s="177" customFormat="1" ht="9.75" customHeight="1">
      <c r="A263" s="132">
        <v>49101</v>
      </c>
      <c r="B263" s="198" t="s">
        <v>478</v>
      </c>
      <c r="C263" s="130">
        <v>296</v>
      </c>
      <c r="D263" s="131">
        <v>150</v>
      </c>
      <c r="E263" s="131">
        <v>64</v>
      </c>
      <c r="F263" s="131">
        <v>36</v>
      </c>
      <c r="G263" s="131">
        <v>11</v>
      </c>
      <c r="H263" s="131">
        <v>9</v>
      </c>
      <c r="I263" s="131">
        <v>95</v>
      </c>
      <c r="J263" s="131">
        <v>97</v>
      </c>
      <c r="K263" s="131">
        <v>104</v>
      </c>
      <c r="L263" s="131">
        <v>0</v>
      </c>
      <c r="M263" s="131">
        <v>139</v>
      </c>
      <c r="N263" s="131">
        <v>63</v>
      </c>
      <c r="O263" s="131">
        <v>0</v>
      </c>
      <c r="P263" s="131">
        <v>94</v>
      </c>
      <c r="Q263" s="131">
        <v>0</v>
      </c>
      <c r="R263" s="131">
        <v>0</v>
      </c>
      <c r="S263" s="131">
        <v>0</v>
      </c>
    </row>
    <row r="264" spans="1:19" s="177" customFormat="1" ht="9.75" customHeight="1">
      <c r="A264" s="132">
        <v>49111</v>
      </c>
      <c r="B264" s="198" t="s">
        <v>479</v>
      </c>
      <c r="C264" s="130">
        <v>351</v>
      </c>
      <c r="D264" s="131">
        <v>32</v>
      </c>
      <c r="E264" s="131">
        <v>0</v>
      </c>
      <c r="F264" s="131">
        <v>0</v>
      </c>
      <c r="G264" s="131">
        <v>20</v>
      </c>
      <c r="H264" s="131">
        <v>3</v>
      </c>
      <c r="I264" s="131">
        <v>115</v>
      </c>
      <c r="J264" s="131">
        <v>125</v>
      </c>
      <c r="K264" s="131">
        <v>111</v>
      </c>
      <c r="L264" s="131">
        <v>0</v>
      </c>
      <c r="M264" s="131">
        <v>177</v>
      </c>
      <c r="N264" s="131">
        <v>0</v>
      </c>
      <c r="O264" s="131">
        <v>0</v>
      </c>
      <c r="P264" s="131">
        <v>0</v>
      </c>
      <c r="Q264" s="131">
        <v>122</v>
      </c>
      <c r="R264" s="131">
        <v>0</v>
      </c>
      <c r="S264" s="131">
        <v>52</v>
      </c>
    </row>
    <row r="265" spans="1:19" s="177" customFormat="1" ht="9.75" customHeight="1">
      <c r="A265" s="132">
        <v>49151</v>
      </c>
      <c r="B265" s="198" t="s">
        <v>852</v>
      </c>
      <c r="C265" s="130">
        <v>150</v>
      </c>
      <c r="D265" s="131">
        <v>147</v>
      </c>
      <c r="E265" s="131">
        <v>0</v>
      </c>
      <c r="F265" s="131">
        <v>0</v>
      </c>
      <c r="G265" s="131">
        <v>21</v>
      </c>
      <c r="H265" s="131">
        <v>21</v>
      </c>
      <c r="I265" s="131">
        <v>49</v>
      </c>
      <c r="J265" s="131">
        <v>40</v>
      </c>
      <c r="K265" s="131">
        <v>61</v>
      </c>
      <c r="L265" s="131">
        <v>0</v>
      </c>
      <c r="M265" s="131">
        <v>0</v>
      </c>
      <c r="N265" s="131">
        <v>0</v>
      </c>
      <c r="O265" s="131">
        <v>0</v>
      </c>
      <c r="P265" s="131">
        <v>0</v>
      </c>
      <c r="Q265" s="131">
        <v>150</v>
      </c>
      <c r="R265" s="131">
        <v>0</v>
      </c>
      <c r="S265" s="131">
        <v>0</v>
      </c>
    </row>
    <row r="266" spans="1:19" s="177" customFormat="1" ht="9.75" customHeight="1">
      <c r="A266" s="132">
        <v>49152</v>
      </c>
      <c r="B266" s="198" t="s">
        <v>853</v>
      </c>
      <c r="C266" s="130">
        <v>66</v>
      </c>
      <c r="D266" s="131">
        <v>66</v>
      </c>
      <c r="E266" s="131">
        <v>0</v>
      </c>
      <c r="F266" s="131">
        <v>0</v>
      </c>
      <c r="G266" s="131">
        <v>10</v>
      </c>
      <c r="H266" s="131">
        <v>10</v>
      </c>
      <c r="I266" s="131">
        <v>24</v>
      </c>
      <c r="J266" s="131">
        <v>26</v>
      </c>
      <c r="K266" s="131">
        <v>16</v>
      </c>
      <c r="L266" s="131">
        <v>0</v>
      </c>
      <c r="M266" s="131">
        <v>0</v>
      </c>
      <c r="N266" s="131">
        <v>0</v>
      </c>
      <c r="O266" s="131">
        <v>0</v>
      </c>
      <c r="P266" s="131">
        <v>0</v>
      </c>
      <c r="Q266" s="131">
        <v>66</v>
      </c>
      <c r="R266" s="131">
        <v>0</v>
      </c>
      <c r="S266" s="131">
        <v>0</v>
      </c>
    </row>
    <row r="267" spans="1:19" s="177" customFormat="1" ht="9.75" customHeight="1">
      <c r="A267" s="132">
        <v>49201</v>
      </c>
      <c r="B267" s="198" t="s">
        <v>854</v>
      </c>
      <c r="C267" s="130">
        <v>98</v>
      </c>
      <c r="D267" s="131">
        <v>83</v>
      </c>
      <c r="E267" s="131">
        <v>0</v>
      </c>
      <c r="F267" s="131">
        <v>0</v>
      </c>
      <c r="G267" s="131">
        <v>11</v>
      </c>
      <c r="H267" s="131">
        <v>9</v>
      </c>
      <c r="I267" s="131">
        <v>35</v>
      </c>
      <c r="J267" s="131">
        <v>32</v>
      </c>
      <c r="K267" s="131">
        <v>31</v>
      </c>
      <c r="L267" s="131">
        <v>0</v>
      </c>
      <c r="M267" s="131">
        <v>35</v>
      </c>
      <c r="N267" s="131">
        <v>0</v>
      </c>
      <c r="O267" s="131">
        <v>0</v>
      </c>
      <c r="P267" s="131">
        <v>63</v>
      </c>
      <c r="Q267" s="131">
        <v>0</v>
      </c>
      <c r="R267" s="131">
        <v>0</v>
      </c>
      <c r="S267" s="131">
        <v>0</v>
      </c>
    </row>
    <row r="268" spans="1:19" s="177" customFormat="1" ht="9.75" customHeight="1">
      <c r="A268" s="132">
        <v>49211</v>
      </c>
      <c r="B268" s="198" t="s">
        <v>855</v>
      </c>
      <c r="C268" s="130">
        <v>67</v>
      </c>
      <c r="D268" s="131">
        <v>28</v>
      </c>
      <c r="E268" s="131">
        <v>20</v>
      </c>
      <c r="F268" s="131">
        <v>8</v>
      </c>
      <c r="G268" s="131">
        <v>0</v>
      </c>
      <c r="H268" s="131">
        <v>0</v>
      </c>
      <c r="I268" s="131">
        <v>20</v>
      </c>
      <c r="J268" s="131">
        <v>21</v>
      </c>
      <c r="K268" s="131">
        <v>26</v>
      </c>
      <c r="L268" s="131">
        <v>0</v>
      </c>
      <c r="M268" s="131">
        <v>0</v>
      </c>
      <c r="N268" s="131">
        <v>67</v>
      </c>
      <c r="O268" s="131">
        <v>0</v>
      </c>
      <c r="P268" s="131">
        <v>0</v>
      </c>
      <c r="Q268" s="131">
        <v>0</v>
      </c>
      <c r="R268" s="131">
        <v>0</v>
      </c>
      <c r="S268" s="131">
        <v>0</v>
      </c>
    </row>
    <row r="269" spans="1:19" s="177" customFormat="1" ht="9.75" customHeight="1">
      <c r="A269" s="132">
        <v>49261</v>
      </c>
      <c r="B269" s="198" t="s">
        <v>480</v>
      </c>
      <c r="C269" s="130">
        <v>43</v>
      </c>
      <c r="D269" s="131">
        <v>0</v>
      </c>
      <c r="E269" s="131">
        <v>0</v>
      </c>
      <c r="F269" s="131">
        <v>0</v>
      </c>
      <c r="G269" s="131">
        <v>2</v>
      </c>
      <c r="H269" s="131">
        <v>0</v>
      </c>
      <c r="I269" s="131">
        <v>19</v>
      </c>
      <c r="J269" s="131">
        <v>24</v>
      </c>
      <c r="K269" s="131">
        <v>0</v>
      </c>
      <c r="L269" s="131">
        <v>0</v>
      </c>
      <c r="M269" s="131">
        <v>0</v>
      </c>
      <c r="N269" s="131">
        <v>0</v>
      </c>
      <c r="O269" s="131">
        <v>0</v>
      </c>
      <c r="P269" s="131">
        <v>43</v>
      </c>
      <c r="Q269" s="131">
        <v>0</v>
      </c>
      <c r="R269" s="131">
        <v>0</v>
      </c>
      <c r="S269" s="131">
        <v>0</v>
      </c>
    </row>
    <row r="270" spans="1:19" s="177" customFormat="1" ht="6" customHeight="1">
      <c r="A270" s="132"/>
      <c r="B270" s="166"/>
      <c r="C270" s="199"/>
      <c r="D270" s="166"/>
      <c r="E270" s="166"/>
      <c r="F270" s="166"/>
      <c r="G270" s="166"/>
      <c r="H270" s="166"/>
      <c r="I270" s="166"/>
      <c r="J270" s="166"/>
      <c r="K270" s="166"/>
      <c r="L270" s="166"/>
      <c r="M270" s="166"/>
      <c r="N270" s="166"/>
      <c r="O270" s="166"/>
      <c r="P270" s="166"/>
      <c r="Q270" s="166"/>
      <c r="R270" s="166"/>
      <c r="S270" s="166"/>
    </row>
    <row r="271" spans="1:19" s="177" customFormat="1" ht="9.75" customHeight="1">
      <c r="A271" s="132">
        <v>50101</v>
      </c>
      <c r="B271" s="198" t="s">
        <v>481</v>
      </c>
      <c r="C271" s="130">
        <v>2713</v>
      </c>
      <c r="D271" s="131">
        <v>2420</v>
      </c>
      <c r="E271" s="131">
        <v>0</v>
      </c>
      <c r="F271" s="131">
        <v>0</v>
      </c>
      <c r="G271" s="131">
        <v>57</v>
      </c>
      <c r="H271" s="131">
        <v>52</v>
      </c>
      <c r="I271" s="131">
        <v>0</v>
      </c>
      <c r="J271" s="131">
        <v>1404</v>
      </c>
      <c r="K271" s="131">
        <v>1309</v>
      </c>
      <c r="L271" s="131">
        <v>0</v>
      </c>
      <c r="M271" s="131">
        <v>905</v>
      </c>
      <c r="N271" s="131">
        <v>344</v>
      </c>
      <c r="O271" s="131">
        <v>243</v>
      </c>
      <c r="P271" s="131">
        <v>212</v>
      </c>
      <c r="Q271" s="131">
        <v>321</v>
      </c>
      <c r="R271" s="131">
        <v>299</v>
      </c>
      <c r="S271" s="131">
        <v>389</v>
      </c>
    </row>
    <row r="272" spans="1:19" s="177" customFormat="1" ht="9.75" customHeight="1">
      <c r="A272" s="132">
        <v>50214</v>
      </c>
      <c r="B272" s="198" t="s">
        <v>856</v>
      </c>
      <c r="C272" s="130">
        <v>23</v>
      </c>
      <c r="D272" s="131">
        <v>13</v>
      </c>
      <c r="E272" s="131">
        <v>0</v>
      </c>
      <c r="F272" s="131">
        <v>0</v>
      </c>
      <c r="G272" s="131">
        <v>0</v>
      </c>
      <c r="H272" s="131">
        <v>0</v>
      </c>
      <c r="I272" s="131">
        <v>11</v>
      </c>
      <c r="J272" s="131">
        <v>12</v>
      </c>
      <c r="K272" s="131">
        <v>0</v>
      </c>
      <c r="L272" s="131">
        <v>0</v>
      </c>
      <c r="M272" s="131">
        <v>8</v>
      </c>
      <c r="N272" s="131">
        <v>0</v>
      </c>
      <c r="O272" s="131">
        <v>0</v>
      </c>
      <c r="P272" s="131">
        <v>0</v>
      </c>
      <c r="Q272" s="131">
        <v>15</v>
      </c>
      <c r="R272" s="131">
        <v>0</v>
      </c>
      <c r="S272" s="131">
        <v>0</v>
      </c>
    </row>
    <row r="273" spans="1:19" s="177" customFormat="1" ht="9.75" customHeight="1">
      <c r="A273" s="132">
        <v>50215</v>
      </c>
      <c r="B273" s="198" t="s">
        <v>857</v>
      </c>
      <c r="C273" s="130">
        <v>119</v>
      </c>
      <c r="D273" s="131">
        <v>106</v>
      </c>
      <c r="E273" s="131">
        <v>0</v>
      </c>
      <c r="F273" s="131">
        <v>0</v>
      </c>
      <c r="G273" s="131">
        <v>4</v>
      </c>
      <c r="H273" s="131">
        <v>4</v>
      </c>
      <c r="I273" s="131">
        <v>30</v>
      </c>
      <c r="J273" s="131">
        <v>33</v>
      </c>
      <c r="K273" s="131">
        <v>32</v>
      </c>
      <c r="L273" s="131">
        <v>24</v>
      </c>
      <c r="M273" s="131">
        <v>28</v>
      </c>
      <c r="N273" s="131">
        <v>0</v>
      </c>
      <c r="O273" s="131">
        <v>0</v>
      </c>
      <c r="P273" s="131">
        <v>0</v>
      </c>
      <c r="Q273" s="131">
        <v>83</v>
      </c>
      <c r="R273" s="131">
        <v>8</v>
      </c>
      <c r="S273" s="131">
        <v>0</v>
      </c>
    </row>
    <row r="274" spans="1:19" s="177" customFormat="1" ht="9.75" customHeight="1">
      <c r="A274" s="132">
        <v>50216</v>
      </c>
      <c r="B274" s="198" t="s">
        <v>858</v>
      </c>
      <c r="C274" s="130">
        <v>161</v>
      </c>
      <c r="D274" s="131">
        <v>132</v>
      </c>
      <c r="E274" s="131">
        <v>0</v>
      </c>
      <c r="F274" s="131">
        <v>0</v>
      </c>
      <c r="G274" s="131">
        <v>7</v>
      </c>
      <c r="H274" s="131">
        <v>7</v>
      </c>
      <c r="I274" s="131">
        <v>51</v>
      </c>
      <c r="J274" s="131">
        <v>43</v>
      </c>
      <c r="K274" s="131">
        <v>39</v>
      </c>
      <c r="L274" s="131">
        <v>28</v>
      </c>
      <c r="M274" s="131">
        <v>151</v>
      </c>
      <c r="N274" s="131">
        <v>0</v>
      </c>
      <c r="O274" s="131">
        <v>0</v>
      </c>
      <c r="P274" s="131">
        <v>0</v>
      </c>
      <c r="Q274" s="131">
        <v>10</v>
      </c>
      <c r="R274" s="131">
        <v>0</v>
      </c>
      <c r="S274" s="131">
        <v>0</v>
      </c>
    </row>
    <row r="275" spans="1:19" s="177" customFormat="1" ht="9.75" customHeight="1">
      <c r="A275" s="132">
        <v>50401</v>
      </c>
      <c r="B275" s="198" t="s">
        <v>859</v>
      </c>
      <c r="C275" s="130">
        <v>124</v>
      </c>
      <c r="D275" s="131">
        <v>123</v>
      </c>
      <c r="E275" s="131">
        <v>0</v>
      </c>
      <c r="F275" s="131">
        <v>0</v>
      </c>
      <c r="G275" s="131">
        <v>18</v>
      </c>
      <c r="H275" s="131">
        <v>18</v>
      </c>
      <c r="I275" s="131">
        <v>37</v>
      </c>
      <c r="J275" s="131">
        <v>34</v>
      </c>
      <c r="K275" s="131">
        <v>53</v>
      </c>
      <c r="L275" s="131">
        <v>0</v>
      </c>
      <c r="M275" s="131">
        <v>0</v>
      </c>
      <c r="N275" s="131">
        <v>0</v>
      </c>
      <c r="O275" s="131">
        <v>43</v>
      </c>
      <c r="P275" s="131">
        <v>0</v>
      </c>
      <c r="Q275" s="131">
        <v>0</v>
      </c>
      <c r="R275" s="131">
        <v>81</v>
      </c>
      <c r="S275" s="131">
        <v>0</v>
      </c>
    </row>
    <row r="276" spans="1:19" s="177" customFormat="1" ht="9.75" customHeight="1">
      <c r="A276" s="132">
        <v>50501</v>
      </c>
      <c r="B276" s="198" t="s">
        <v>482</v>
      </c>
      <c r="C276" s="130">
        <v>128</v>
      </c>
      <c r="D276" s="131">
        <v>108</v>
      </c>
      <c r="E276" s="131">
        <v>0</v>
      </c>
      <c r="F276" s="131">
        <v>0</v>
      </c>
      <c r="G276" s="131">
        <v>7</v>
      </c>
      <c r="H276" s="131">
        <v>6</v>
      </c>
      <c r="I276" s="131">
        <v>0</v>
      </c>
      <c r="J276" s="131">
        <v>60</v>
      </c>
      <c r="K276" s="131">
        <v>68</v>
      </c>
      <c r="L276" s="131">
        <v>0</v>
      </c>
      <c r="M276" s="131">
        <v>1</v>
      </c>
      <c r="N276" s="131">
        <v>21</v>
      </c>
      <c r="O276" s="131">
        <v>1</v>
      </c>
      <c r="P276" s="131">
        <v>28</v>
      </c>
      <c r="Q276" s="131">
        <v>32</v>
      </c>
      <c r="R276" s="131">
        <v>40</v>
      </c>
      <c r="S276" s="131">
        <v>5</v>
      </c>
    </row>
    <row r="277" spans="1:19" s="177" customFormat="1" ht="6" customHeight="1">
      <c r="A277" s="132"/>
      <c r="B277" s="198"/>
      <c r="C277" s="199"/>
      <c r="D277" s="166"/>
      <c r="E277" s="166"/>
      <c r="F277" s="166"/>
      <c r="G277" s="166"/>
      <c r="H277" s="166"/>
      <c r="I277" s="166"/>
      <c r="J277" s="166"/>
      <c r="K277" s="166"/>
      <c r="L277" s="166"/>
      <c r="M277" s="166"/>
      <c r="N277" s="166"/>
      <c r="O277" s="166"/>
      <c r="P277" s="166"/>
      <c r="Q277" s="166"/>
      <c r="R277" s="166"/>
      <c r="S277" s="166"/>
    </row>
    <row r="278" spans="1:19" s="177" customFormat="1" ht="9.75" customHeight="1">
      <c r="A278" s="132">
        <v>51010</v>
      </c>
      <c r="B278" s="198" t="s">
        <v>483</v>
      </c>
      <c r="C278" s="130">
        <v>140</v>
      </c>
      <c r="D278" s="131">
        <v>126</v>
      </c>
      <c r="E278" s="131">
        <v>20</v>
      </c>
      <c r="F278" s="131">
        <v>19</v>
      </c>
      <c r="G278" s="131">
        <v>21</v>
      </c>
      <c r="H278" s="131">
        <v>21</v>
      </c>
      <c r="I278" s="131">
        <v>63</v>
      </c>
      <c r="J278" s="131">
        <v>74</v>
      </c>
      <c r="K278" s="131">
        <v>3</v>
      </c>
      <c r="L278" s="131">
        <v>0</v>
      </c>
      <c r="M278" s="131">
        <v>41</v>
      </c>
      <c r="N278" s="131">
        <v>9</v>
      </c>
      <c r="O278" s="131">
        <v>11</v>
      </c>
      <c r="P278" s="131">
        <v>47</v>
      </c>
      <c r="Q278" s="131">
        <v>17</v>
      </c>
      <c r="R278" s="131">
        <v>8</v>
      </c>
      <c r="S278" s="131">
        <v>7</v>
      </c>
    </row>
    <row r="279" spans="1:19" s="177" customFormat="1" ht="9.75" customHeight="1">
      <c r="A279" s="132">
        <v>51016</v>
      </c>
      <c r="B279" s="198" t="s">
        <v>975</v>
      </c>
      <c r="C279" s="130">
        <v>2306</v>
      </c>
      <c r="D279" s="131">
        <v>2012</v>
      </c>
      <c r="E279" s="131">
        <v>116</v>
      </c>
      <c r="F279" s="131">
        <v>106</v>
      </c>
      <c r="G279" s="131">
        <v>251</v>
      </c>
      <c r="H279" s="131">
        <v>242</v>
      </c>
      <c r="I279" s="131">
        <v>789</v>
      </c>
      <c r="J279" s="131">
        <v>673</v>
      </c>
      <c r="K279" s="131">
        <v>844</v>
      </c>
      <c r="L279" s="131">
        <v>0</v>
      </c>
      <c r="M279" s="131">
        <v>666</v>
      </c>
      <c r="N279" s="131">
        <v>218</v>
      </c>
      <c r="O279" s="131">
        <v>194</v>
      </c>
      <c r="P279" s="131">
        <v>193</v>
      </c>
      <c r="Q279" s="131">
        <v>313</v>
      </c>
      <c r="R279" s="131">
        <v>459</v>
      </c>
      <c r="S279" s="131">
        <v>263</v>
      </c>
    </row>
    <row r="280" spans="1:19" s="177" customFormat="1" ht="9.75" customHeight="1">
      <c r="A280" s="132">
        <v>51017</v>
      </c>
      <c r="B280" s="198" t="s">
        <v>860</v>
      </c>
      <c r="C280" s="130">
        <v>19</v>
      </c>
      <c r="D280" s="131">
        <v>6</v>
      </c>
      <c r="E280" s="131">
        <v>0</v>
      </c>
      <c r="F280" s="131">
        <v>0</v>
      </c>
      <c r="G280" s="131">
        <v>1</v>
      </c>
      <c r="H280" s="131">
        <v>1</v>
      </c>
      <c r="I280" s="131">
        <v>1</v>
      </c>
      <c r="J280" s="131">
        <v>2</v>
      </c>
      <c r="K280" s="131">
        <v>16</v>
      </c>
      <c r="L280" s="131">
        <v>0</v>
      </c>
      <c r="M280" s="131">
        <v>18</v>
      </c>
      <c r="N280" s="131">
        <v>1</v>
      </c>
      <c r="O280" s="131">
        <v>0</v>
      </c>
      <c r="P280" s="131">
        <v>0</v>
      </c>
      <c r="Q280" s="131">
        <v>0</v>
      </c>
      <c r="R280" s="131">
        <v>0</v>
      </c>
      <c r="S280" s="131">
        <v>0</v>
      </c>
    </row>
    <row r="281" spans="1:19" s="177" customFormat="1" ht="9.75" customHeight="1">
      <c r="A281" s="132">
        <v>51018</v>
      </c>
      <c r="B281" s="198" t="s">
        <v>484</v>
      </c>
      <c r="C281" s="130">
        <v>14</v>
      </c>
      <c r="D281" s="131">
        <v>9</v>
      </c>
      <c r="E281" s="131">
        <v>0</v>
      </c>
      <c r="F281" s="131">
        <v>0</v>
      </c>
      <c r="G281" s="131">
        <v>0</v>
      </c>
      <c r="H281" s="131">
        <v>0</v>
      </c>
      <c r="I281" s="131">
        <v>6</v>
      </c>
      <c r="J281" s="131">
        <v>6</v>
      </c>
      <c r="K281" s="131">
        <v>2</v>
      </c>
      <c r="L281" s="131">
        <v>0</v>
      </c>
      <c r="M281" s="131">
        <v>2</v>
      </c>
      <c r="N281" s="131">
        <v>0</v>
      </c>
      <c r="O281" s="131">
        <v>1</v>
      </c>
      <c r="P281" s="131">
        <v>11</v>
      </c>
      <c r="Q281" s="131">
        <v>0</v>
      </c>
      <c r="R281" s="131">
        <v>0</v>
      </c>
      <c r="S281" s="131">
        <v>0</v>
      </c>
    </row>
    <row r="282" spans="1:19" s="177" customFormat="1" ht="9.75" customHeight="1">
      <c r="A282" s="132">
        <v>51200</v>
      </c>
      <c r="B282" s="198" t="s">
        <v>485</v>
      </c>
      <c r="C282" s="130">
        <v>1113</v>
      </c>
      <c r="D282" s="131">
        <v>938</v>
      </c>
      <c r="E282" s="131">
        <v>67</v>
      </c>
      <c r="F282" s="131">
        <v>49</v>
      </c>
      <c r="G282" s="131">
        <v>181</v>
      </c>
      <c r="H282" s="131">
        <v>176</v>
      </c>
      <c r="I282" s="131">
        <v>331</v>
      </c>
      <c r="J282" s="131">
        <v>376</v>
      </c>
      <c r="K282" s="131">
        <v>406</v>
      </c>
      <c r="L282" s="131">
        <v>0</v>
      </c>
      <c r="M282" s="131">
        <v>372</v>
      </c>
      <c r="N282" s="131">
        <v>174</v>
      </c>
      <c r="O282" s="131">
        <v>103</v>
      </c>
      <c r="P282" s="131">
        <v>91</v>
      </c>
      <c r="Q282" s="131">
        <v>162</v>
      </c>
      <c r="R282" s="131">
        <v>78</v>
      </c>
      <c r="S282" s="131">
        <v>133</v>
      </c>
    </row>
    <row r="283" spans="1:19" s="177" customFormat="1" ht="9.75" customHeight="1">
      <c r="A283" s="132">
        <v>51202</v>
      </c>
      <c r="B283" s="198" t="s">
        <v>861</v>
      </c>
      <c r="C283" s="130">
        <v>4</v>
      </c>
      <c r="D283" s="131">
        <v>4</v>
      </c>
      <c r="E283" s="131">
        <v>0</v>
      </c>
      <c r="F283" s="131">
        <v>0</v>
      </c>
      <c r="G283" s="131">
        <v>1</v>
      </c>
      <c r="H283" s="131">
        <v>1</v>
      </c>
      <c r="I283" s="131">
        <v>4</v>
      </c>
      <c r="J283" s="131">
        <v>0</v>
      </c>
      <c r="K283" s="131">
        <v>0</v>
      </c>
      <c r="L283" s="131">
        <v>0</v>
      </c>
      <c r="M283" s="131">
        <v>0</v>
      </c>
      <c r="N283" s="131">
        <v>0</v>
      </c>
      <c r="O283" s="131">
        <v>0</v>
      </c>
      <c r="P283" s="131">
        <v>0</v>
      </c>
      <c r="Q283" s="131">
        <v>4</v>
      </c>
      <c r="R283" s="131">
        <v>0</v>
      </c>
      <c r="S283" s="131">
        <v>0</v>
      </c>
    </row>
    <row r="284" spans="1:19" s="177" customFormat="1" ht="9.75" customHeight="1">
      <c r="A284" s="132">
        <v>51261</v>
      </c>
      <c r="B284" s="198" t="s">
        <v>862</v>
      </c>
      <c r="C284" s="130">
        <v>23</v>
      </c>
      <c r="D284" s="131">
        <v>3</v>
      </c>
      <c r="E284" s="131">
        <v>0</v>
      </c>
      <c r="F284" s="131">
        <v>0</v>
      </c>
      <c r="G284" s="131">
        <v>0</v>
      </c>
      <c r="H284" s="131">
        <v>0</v>
      </c>
      <c r="I284" s="131">
        <v>9</v>
      </c>
      <c r="J284" s="131">
        <v>9</v>
      </c>
      <c r="K284" s="131">
        <v>5</v>
      </c>
      <c r="L284" s="131">
        <v>0</v>
      </c>
      <c r="M284" s="131">
        <v>23</v>
      </c>
      <c r="N284" s="131">
        <v>0</v>
      </c>
      <c r="O284" s="131">
        <v>0</v>
      </c>
      <c r="P284" s="131">
        <v>0</v>
      </c>
      <c r="Q284" s="131">
        <v>0</v>
      </c>
      <c r="R284" s="131">
        <v>0</v>
      </c>
      <c r="S284" s="131">
        <v>0</v>
      </c>
    </row>
    <row r="285" spans="1:19" s="177" customFormat="1" ht="9.75" customHeight="1">
      <c r="A285" s="132">
        <v>51401</v>
      </c>
      <c r="B285" s="198" t="s">
        <v>863</v>
      </c>
      <c r="C285" s="130">
        <v>1</v>
      </c>
      <c r="D285" s="131">
        <v>0</v>
      </c>
      <c r="E285" s="131">
        <v>0</v>
      </c>
      <c r="F285" s="131">
        <v>0</v>
      </c>
      <c r="G285" s="131">
        <v>1</v>
      </c>
      <c r="H285" s="131">
        <v>0</v>
      </c>
      <c r="I285" s="131">
        <v>0</v>
      </c>
      <c r="J285" s="131">
        <v>0</v>
      </c>
      <c r="K285" s="131">
        <v>1</v>
      </c>
      <c r="L285" s="131">
        <v>0</v>
      </c>
      <c r="M285" s="131">
        <v>0</v>
      </c>
      <c r="N285" s="131">
        <v>1</v>
      </c>
      <c r="O285" s="131">
        <v>0</v>
      </c>
      <c r="P285" s="131">
        <v>0</v>
      </c>
      <c r="Q285" s="131">
        <v>0</v>
      </c>
      <c r="R285" s="131">
        <v>0</v>
      </c>
      <c r="S285" s="131">
        <v>0</v>
      </c>
    </row>
    <row r="286" spans="1:19" s="177" customFormat="1" ht="6" customHeight="1">
      <c r="A286" s="133"/>
      <c r="C286" s="199"/>
      <c r="D286" s="166"/>
      <c r="E286" s="166"/>
      <c r="F286" s="166"/>
      <c r="G286" s="166"/>
      <c r="H286" s="166"/>
      <c r="I286" s="166"/>
      <c r="J286" s="166"/>
      <c r="K286" s="166"/>
      <c r="L286" s="166"/>
      <c r="M286" s="166"/>
      <c r="N286" s="166"/>
      <c r="O286" s="166"/>
      <c r="P286" s="166"/>
      <c r="Q286" s="166"/>
      <c r="R286" s="166"/>
      <c r="S286" s="166"/>
    </row>
    <row r="287" spans="1:19" s="177" customFormat="1" ht="9.75" customHeight="1">
      <c r="A287" s="132">
        <v>52311</v>
      </c>
      <c r="B287" s="198" t="s">
        <v>486</v>
      </c>
      <c r="C287" s="130">
        <v>1174</v>
      </c>
      <c r="D287" s="131">
        <v>1051</v>
      </c>
      <c r="E287" s="131">
        <v>0</v>
      </c>
      <c r="F287" s="131">
        <v>0</v>
      </c>
      <c r="G287" s="131">
        <v>165</v>
      </c>
      <c r="H287" s="131">
        <v>156</v>
      </c>
      <c r="I287" s="131">
        <v>586</v>
      </c>
      <c r="J287" s="131">
        <v>584</v>
      </c>
      <c r="K287" s="131">
        <v>4</v>
      </c>
      <c r="L287" s="131">
        <v>0</v>
      </c>
      <c r="M287" s="131">
        <v>168</v>
      </c>
      <c r="N287" s="131">
        <v>42</v>
      </c>
      <c r="O287" s="131">
        <v>68</v>
      </c>
      <c r="P287" s="131">
        <v>210</v>
      </c>
      <c r="Q287" s="131">
        <v>205</v>
      </c>
      <c r="R287" s="131">
        <v>210</v>
      </c>
      <c r="S287" s="131">
        <v>271</v>
      </c>
    </row>
    <row r="288" spans="1:19" s="177" customFormat="1" ht="6" customHeight="1">
      <c r="A288" s="133"/>
      <c r="C288" s="199"/>
      <c r="D288" s="166"/>
      <c r="E288" s="166"/>
      <c r="F288" s="166"/>
      <c r="G288" s="166"/>
      <c r="H288" s="166"/>
      <c r="I288" s="166"/>
      <c r="J288" s="166"/>
      <c r="K288" s="166"/>
      <c r="L288" s="166"/>
      <c r="M288" s="166"/>
      <c r="N288" s="166"/>
      <c r="O288" s="166"/>
      <c r="P288" s="166"/>
      <c r="Q288" s="166"/>
      <c r="R288" s="166"/>
      <c r="S288" s="166"/>
    </row>
    <row r="289" spans="1:19" s="177" customFormat="1" ht="9.75" customHeight="1">
      <c r="A289" s="132">
        <v>54601</v>
      </c>
      <c r="B289" s="198" t="s">
        <v>487</v>
      </c>
      <c r="C289" s="130">
        <v>117</v>
      </c>
      <c r="D289" s="131">
        <v>115</v>
      </c>
      <c r="E289" s="131">
        <v>0</v>
      </c>
      <c r="F289" s="131">
        <v>0</v>
      </c>
      <c r="G289" s="131">
        <v>5</v>
      </c>
      <c r="H289" s="131">
        <v>5</v>
      </c>
      <c r="I289" s="131">
        <v>47</v>
      </c>
      <c r="J289" s="131">
        <v>48</v>
      </c>
      <c r="K289" s="131">
        <v>22</v>
      </c>
      <c r="L289" s="131">
        <v>0</v>
      </c>
      <c r="M289" s="131">
        <v>117</v>
      </c>
      <c r="N289" s="131">
        <v>0</v>
      </c>
      <c r="O289" s="131">
        <v>0</v>
      </c>
      <c r="P289" s="131">
        <v>0</v>
      </c>
      <c r="Q289" s="131">
        <v>0</v>
      </c>
      <c r="R289" s="131">
        <v>0</v>
      </c>
      <c r="S289" s="131">
        <v>0</v>
      </c>
    </row>
    <row r="290" spans="1:19" s="177" customFormat="1" ht="6" customHeight="1">
      <c r="A290" s="132"/>
      <c r="B290" s="198"/>
      <c r="C290" s="199"/>
      <c r="D290" s="166"/>
      <c r="E290" s="166"/>
      <c r="F290" s="166"/>
      <c r="G290" s="166"/>
      <c r="H290" s="166"/>
      <c r="I290" s="166"/>
      <c r="J290" s="166"/>
      <c r="K290" s="166"/>
      <c r="L290" s="166"/>
      <c r="M290" s="166"/>
      <c r="N290" s="166"/>
      <c r="O290" s="166"/>
      <c r="P290" s="166"/>
      <c r="Q290" s="166"/>
      <c r="R290" s="166"/>
      <c r="S290" s="166"/>
    </row>
    <row r="291" spans="1:19" s="177" customFormat="1" ht="9.75" customHeight="1">
      <c r="A291" s="132">
        <v>61102</v>
      </c>
      <c r="B291" s="197" t="s">
        <v>512</v>
      </c>
      <c r="C291" s="130">
        <v>1427</v>
      </c>
      <c r="D291" s="131">
        <v>944</v>
      </c>
      <c r="E291" s="131">
        <v>136</v>
      </c>
      <c r="F291" s="131">
        <v>88</v>
      </c>
      <c r="G291" s="131">
        <v>25</v>
      </c>
      <c r="H291" s="131">
        <v>19</v>
      </c>
      <c r="I291" s="131">
        <v>455</v>
      </c>
      <c r="J291" s="131">
        <v>533</v>
      </c>
      <c r="K291" s="131">
        <v>435</v>
      </c>
      <c r="L291" s="131">
        <v>4</v>
      </c>
      <c r="M291" s="131">
        <v>265</v>
      </c>
      <c r="N291" s="131">
        <v>187</v>
      </c>
      <c r="O291" s="131">
        <v>243</v>
      </c>
      <c r="P291" s="131">
        <v>106</v>
      </c>
      <c r="Q291" s="131">
        <v>113</v>
      </c>
      <c r="R291" s="131">
        <v>247</v>
      </c>
      <c r="S291" s="131">
        <v>266</v>
      </c>
    </row>
    <row r="292" spans="1:19" s="177" customFormat="1" ht="9.75" customHeight="1">
      <c r="A292" s="132">
        <v>61103</v>
      </c>
      <c r="B292" s="197" t="s">
        <v>875</v>
      </c>
      <c r="C292" s="130">
        <v>404</v>
      </c>
      <c r="D292" s="131">
        <v>253</v>
      </c>
      <c r="E292" s="131">
        <v>16</v>
      </c>
      <c r="F292" s="131">
        <v>9</v>
      </c>
      <c r="G292" s="131">
        <v>5</v>
      </c>
      <c r="H292" s="131">
        <v>3</v>
      </c>
      <c r="I292" s="131">
        <v>138</v>
      </c>
      <c r="J292" s="131">
        <v>157</v>
      </c>
      <c r="K292" s="131">
        <v>109</v>
      </c>
      <c r="L292" s="131">
        <v>0</v>
      </c>
      <c r="M292" s="131">
        <v>211</v>
      </c>
      <c r="N292" s="131">
        <v>12</v>
      </c>
      <c r="O292" s="131">
        <v>5</v>
      </c>
      <c r="P292" s="131">
        <v>110</v>
      </c>
      <c r="Q292" s="131">
        <v>28</v>
      </c>
      <c r="R292" s="131">
        <v>23</v>
      </c>
      <c r="S292" s="131">
        <v>15</v>
      </c>
    </row>
    <row r="293" spans="1:19" s="177" customFormat="1" ht="6" customHeight="1">
      <c r="A293" s="133"/>
      <c r="C293" s="199"/>
      <c r="D293" s="166"/>
      <c r="E293" s="166"/>
      <c r="F293" s="166"/>
      <c r="G293" s="166"/>
      <c r="H293" s="166"/>
      <c r="I293" s="166"/>
      <c r="J293" s="166"/>
      <c r="K293" s="166"/>
      <c r="L293" s="166"/>
      <c r="M293" s="166"/>
      <c r="N293" s="166"/>
      <c r="O293" s="166"/>
      <c r="P293" s="166"/>
      <c r="Q293" s="166"/>
      <c r="R293" s="166"/>
      <c r="S293" s="166"/>
    </row>
    <row r="294" spans="1:19" s="177" customFormat="1" ht="9.75" customHeight="1">
      <c r="A294" s="132">
        <v>62401</v>
      </c>
      <c r="B294" s="198" t="s">
        <v>864</v>
      </c>
      <c r="C294" s="130">
        <v>129</v>
      </c>
      <c r="D294" s="131">
        <v>110</v>
      </c>
      <c r="E294" s="131">
        <v>0</v>
      </c>
      <c r="F294" s="131">
        <v>0</v>
      </c>
      <c r="G294" s="131">
        <v>6</v>
      </c>
      <c r="H294" s="131">
        <v>5</v>
      </c>
      <c r="I294" s="131">
        <v>49</v>
      </c>
      <c r="J294" s="131">
        <v>43</v>
      </c>
      <c r="K294" s="131">
        <v>37</v>
      </c>
      <c r="L294" s="131">
        <v>0</v>
      </c>
      <c r="M294" s="131">
        <v>129</v>
      </c>
      <c r="N294" s="131">
        <v>0</v>
      </c>
      <c r="O294" s="131">
        <v>0</v>
      </c>
      <c r="P294" s="131">
        <v>0</v>
      </c>
      <c r="Q294" s="131">
        <v>0</v>
      </c>
      <c r="R294" s="131">
        <v>0</v>
      </c>
      <c r="S294" s="131">
        <v>0</v>
      </c>
    </row>
    <row r="295" spans="1:19" s="177" customFormat="1" ht="9.75" customHeight="1">
      <c r="A295" s="132">
        <v>62431</v>
      </c>
      <c r="B295" s="198" t="s">
        <v>865</v>
      </c>
      <c r="C295" s="130">
        <v>21</v>
      </c>
      <c r="D295" s="131">
        <v>8</v>
      </c>
      <c r="E295" s="131">
        <v>0</v>
      </c>
      <c r="F295" s="131">
        <v>0</v>
      </c>
      <c r="G295" s="131">
        <v>0</v>
      </c>
      <c r="H295" s="131">
        <v>0</v>
      </c>
      <c r="I295" s="131">
        <v>0</v>
      </c>
      <c r="J295" s="131">
        <v>21</v>
      </c>
      <c r="K295" s="131">
        <v>0</v>
      </c>
      <c r="L295" s="131">
        <v>0</v>
      </c>
      <c r="M295" s="131">
        <v>21</v>
      </c>
      <c r="N295" s="131">
        <v>0</v>
      </c>
      <c r="O295" s="131">
        <v>0</v>
      </c>
      <c r="P295" s="131">
        <v>0</v>
      </c>
      <c r="Q295" s="131">
        <v>0</v>
      </c>
      <c r="R295" s="131">
        <v>0</v>
      </c>
      <c r="S295" s="131">
        <v>0</v>
      </c>
    </row>
    <row r="296" spans="1:19" s="177" customFormat="1" ht="6" customHeight="1">
      <c r="A296" s="133"/>
      <c r="C296" s="199"/>
      <c r="D296" s="166"/>
      <c r="E296" s="166"/>
      <c r="F296" s="166"/>
      <c r="G296" s="166"/>
      <c r="H296" s="166"/>
      <c r="I296" s="166"/>
      <c r="J296" s="166"/>
      <c r="K296" s="166"/>
      <c r="L296" s="166"/>
      <c r="M296" s="166"/>
      <c r="N296" s="166"/>
      <c r="O296" s="166"/>
      <c r="P296" s="166"/>
      <c r="Q296" s="166"/>
      <c r="R296" s="166"/>
      <c r="S296" s="166"/>
    </row>
    <row r="297" spans="1:19" s="177" customFormat="1" ht="9.75" customHeight="1">
      <c r="A297" s="132">
        <v>63111</v>
      </c>
      <c r="B297" s="198" t="s">
        <v>866</v>
      </c>
      <c r="C297" s="130">
        <v>195</v>
      </c>
      <c r="D297" s="131">
        <v>72</v>
      </c>
      <c r="E297" s="131">
        <v>14</v>
      </c>
      <c r="F297" s="131">
        <v>3</v>
      </c>
      <c r="G297" s="131">
        <v>5</v>
      </c>
      <c r="H297" s="131">
        <v>2</v>
      </c>
      <c r="I297" s="131">
        <v>62</v>
      </c>
      <c r="J297" s="131">
        <v>67</v>
      </c>
      <c r="K297" s="131">
        <v>55</v>
      </c>
      <c r="L297" s="131">
        <v>11</v>
      </c>
      <c r="M297" s="131">
        <v>145</v>
      </c>
      <c r="N297" s="131">
        <v>0</v>
      </c>
      <c r="O297" s="131">
        <v>0</v>
      </c>
      <c r="P297" s="131">
        <v>0</v>
      </c>
      <c r="Q297" s="131">
        <v>0</v>
      </c>
      <c r="R297" s="131">
        <v>50</v>
      </c>
      <c r="S297" s="131">
        <v>0</v>
      </c>
    </row>
    <row r="298" spans="1:19" s="177" customFormat="1" ht="9.75" customHeight="1">
      <c r="A298" s="132">
        <v>63151</v>
      </c>
      <c r="B298" s="198" t="s">
        <v>867</v>
      </c>
      <c r="C298" s="130">
        <v>151</v>
      </c>
      <c r="D298" s="131">
        <v>21</v>
      </c>
      <c r="E298" s="131">
        <v>0</v>
      </c>
      <c r="F298" s="131">
        <v>0</v>
      </c>
      <c r="G298" s="131">
        <v>2</v>
      </c>
      <c r="H298" s="131">
        <v>0</v>
      </c>
      <c r="I298" s="131">
        <v>51</v>
      </c>
      <c r="J298" s="131">
        <v>54</v>
      </c>
      <c r="K298" s="131">
        <v>46</v>
      </c>
      <c r="L298" s="131">
        <v>0</v>
      </c>
      <c r="M298" s="131">
        <v>0</v>
      </c>
      <c r="N298" s="131">
        <v>0</v>
      </c>
      <c r="O298" s="131">
        <v>0</v>
      </c>
      <c r="P298" s="131">
        <v>0</v>
      </c>
      <c r="Q298" s="131">
        <v>151</v>
      </c>
      <c r="R298" s="131">
        <v>0</v>
      </c>
      <c r="S298" s="131">
        <v>0</v>
      </c>
    </row>
    <row r="299" spans="1:19" s="177" customFormat="1" ht="9.75" customHeight="1">
      <c r="A299" s="132">
        <v>63201</v>
      </c>
      <c r="B299" s="198" t="s">
        <v>868</v>
      </c>
      <c r="C299" s="130">
        <v>79</v>
      </c>
      <c r="D299" s="131">
        <v>24</v>
      </c>
      <c r="E299" s="131">
        <v>0</v>
      </c>
      <c r="F299" s="131">
        <v>0</v>
      </c>
      <c r="G299" s="131">
        <v>3</v>
      </c>
      <c r="H299" s="131">
        <v>2</v>
      </c>
      <c r="I299" s="131">
        <v>25</v>
      </c>
      <c r="J299" s="131">
        <v>30</v>
      </c>
      <c r="K299" s="131">
        <v>24</v>
      </c>
      <c r="L299" s="131">
        <v>0</v>
      </c>
      <c r="M299" s="131">
        <v>0</v>
      </c>
      <c r="N299" s="131">
        <v>0</v>
      </c>
      <c r="O299" s="131">
        <v>0</v>
      </c>
      <c r="P299" s="131">
        <v>79</v>
      </c>
      <c r="Q299" s="131">
        <v>0</v>
      </c>
      <c r="R299" s="131">
        <v>0</v>
      </c>
      <c r="S299" s="131">
        <v>0</v>
      </c>
    </row>
    <row r="300" spans="1:19" s="177" customFormat="1" ht="9.75" customHeight="1">
      <c r="A300" s="132">
        <v>63211</v>
      </c>
      <c r="B300" s="198" t="s">
        <v>869</v>
      </c>
      <c r="C300" s="130">
        <v>58</v>
      </c>
      <c r="D300" s="131">
        <v>29</v>
      </c>
      <c r="E300" s="131">
        <v>0</v>
      </c>
      <c r="F300" s="131">
        <v>0</v>
      </c>
      <c r="G300" s="131">
        <v>1</v>
      </c>
      <c r="H300" s="131">
        <v>0</v>
      </c>
      <c r="I300" s="131">
        <v>15</v>
      </c>
      <c r="J300" s="131">
        <v>18</v>
      </c>
      <c r="K300" s="131">
        <v>16</v>
      </c>
      <c r="L300" s="131">
        <v>9</v>
      </c>
      <c r="M300" s="131">
        <v>0</v>
      </c>
      <c r="N300" s="131">
        <v>0</v>
      </c>
      <c r="O300" s="131">
        <v>0</v>
      </c>
      <c r="P300" s="131">
        <v>58</v>
      </c>
      <c r="Q300" s="131">
        <v>0</v>
      </c>
      <c r="R300" s="131">
        <v>0</v>
      </c>
      <c r="S300" s="131">
        <v>0</v>
      </c>
    </row>
    <row r="301" spans="1:19" s="177" customFormat="1" ht="9.75" customHeight="1">
      <c r="A301" s="132">
        <v>63231</v>
      </c>
      <c r="B301" s="198" t="s">
        <v>870</v>
      </c>
      <c r="C301" s="130">
        <v>184</v>
      </c>
      <c r="D301" s="131">
        <v>133</v>
      </c>
      <c r="E301" s="131">
        <v>0</v>
      </c>
      <c r="F301" s="131">
        <v>0</v>
      </c>
      <c r="G301" s="131">
        <v>0</v>
      </c>
      <c r="H301" s="131">
        <v>0</v>
      </c>
      <c r="I301" s="131">
        <v>46</v>
      </c>
      <c r="J301" s="131">
        <v>49</v>
      </c>
      <c r="K301" s="131">
        <v>50</v>
      </c>
      <c r="L301" s="131">
        <v>39</v>
      </c>
      <c r="M301" s="131">
        <v>0</v>
      </c>
      <c r="N301" s="131">
        <v>0</v>
      </c>
      <c r="O301" s="131">
        <v>0</v>
      </c>
      <c r="P301" s="131">
        <v>184</v>
      </c>
      <c r="Q301" s="131">
        <v>0</v>
      </c>
      <c r="R301" s="131">
        <v>0</v>
      </c>
      <c r="S301" s="131">
        <v>0</v>
      </c>
    </row>
    <row r="302" spans="1:19" s="65" customFormat="1" ht="9.75" customHeight="1">
      <c r="A302" s="110">
        <v>63301</v>
      </c>
      <c r="B302" s="195" t="s">
        <v>871</v>
      </c>
      <c r="C302" s="130">
        <v>844</v>
      </c>
      <c r="D302" s="131">
        <v>309</v>
      </c>
      <c r="E302" s="131">
        <v>40</v>
      </c>
      <c r="F302" s="131">
        <v>17</v>
      </c>
      <c r="G302" s="131">
        <v>17</v>
      </c>
      <c r="H302" s="131">
        <v>6</v>
      </c>
      <c r="I302" s="100">
        <v>246</v>
      </c>
      <c r="J302" s="100">
        <v>253</v>
      </c>
      <c r="K302" s="100">
        <v>263</v>
      </c>
      <c r="L302" s="100">
        <v>82</v>
      </c>
      <c r="M302" s="100">
        <v>444</v>
      </c>
      <c r="N302" s="100">
        <v>0</v>
      </c>
      <c r="O302" s="100">
        <v>66</v>
      </c>
      <c r="P302" s="100">
        <v>58</v>
      </c>
      <c r="Q302" s="100">
        <v>127</v>
      </c>
      <c r="R302" s="100">
        <v>80</v>
      </c>
      <c r="S302" s="100">
        <v>69</v>
      </c>
    </row>
    <row r="303" spans="1:19" s="65" customFormat="1" ht="9.75" customHeight="1">
      <c r="A303" s="110">
        <v>63341</v>
      </c>
      <c r="B303" s="197" t="s">
        <v>966</v>
      </c>
      <c r="C303" s="130">
        <v>21</v>
      </c>
      <c r="D303" s="131">
        <v>11</v>
      </c>
      <c r="E303" s="131">
        <v>0</v>
      </c>
      <c r="F303" s="131">
        <v>0</v>
      </c>
      <c r="G303" s="131">
        <v>0</v>
      </c>
      <c r="H303" s="131">
        <v>0</v>
      </c>
      <c r="I303" s="100">
        <v>4</v>
      </c>
      <c r="J303" s="100">
        <v>9</v>
      </c>
      <c r="K303" s="100">
        <v>8</v>
      </c>
      <c r="L303" s="100">
        <v>0</v>
      </c>
      <c r="M303" s="100">
        <v>0</v>
      </c>
      <c r="N303" s="100">
        <v>0</v>
      </c>
      <c r="O303" s="100">
        <v>0</v>
      </c>
      <c r="P303" s="100">
        <v>21</v>
      </c>
      <c r="Q303" s="100">
        <v>0</v>
      </c>
      <c r="R303" s="100">
        <v>0</v>
      </c>
      <c r="S303" s="100">
        <v>0</v>
      </c>
    </row>
    <row r="304" spans="1:19" s="177" customFormat="1" ht="9.75" customHeight="1">
      <c r="A304" s="132">
        <v>63361</v>
      </c>
      <c r="B304" s="198" t="s">
        <v>872</v>
      </c>
      <c r="C304" s="130">
        <v>282</v>
      </c>
      <c r="D304" s="131">
        <v>229</v>
      </c>
      <c r="E304" s="131">
        <v>0</v>
      </c>
      <c r="F304" s="131">
        <v>0</v>
      </c>
      <c r="G304" s="131">
        <v>7</v>
      </c>
      <c r="H304" s="131">
        <v>6</v>
      </c>
      <c r="I304" s="131">
        <v>82</v>
      </c>
      <c r="J304" s="131">
        <v>92</v>
      </c>
      <c r="K304" s="131">
        <v>108</v>
      </c>
      <c r="L304" s="131">
        <v>0</v>
      </c>
      <c r="M304" s="131">
        <v>0</v>
      </c>
      <c r="N304" s="131">
        <v>0</v>
      </c>
      <c r="O304" s="131">
        <v>0</v>
      </c>
      <c r="P304" s="131">
        <v>282</v>
      </c>
      <c r="Q304" s="131">
        <v>0</v>
      </c>
      <c r="R304" s="131">
        <v>0</v>
      </c>
      <c r="S304" s="131">
        <v>0</v>
      </c>
    </row>
    <row r="305" spans="1:19" s="177" customFormat="1" ht="9.75" customHeight="1">
      <c r="A305" s="132">
        <v>63381</v>
      </c>
      <c r="B305" s="198" t="s">
        <v>873</v>
      </c>
      <c r="C305" s="130">
        <v>30</v>
      </c>
      <c r="D305" s="131">
        <v>27</v>
      </c>
      <c r="E305" s="131">
        <v>0</v>
      </c>
      <c r="F305" s="131">
        <v>0</v>
      </c>
      <c r="G305" s="131">
        <v>0</v>
      </c>
      <c r="H305" s="131">
        <v>0</v>
      </c>
      <c r="I305" s="131">
        <v>18</v>
      </c>
      <c r="J305" s="131">
        <v>12</v>
      </c>
      <c r="K305" s="131">
        <v>0</v>
      </c>
      <c r="L305" s="131">
        <v>0</v>
      </c>
      <c r="M305" s="131">
        <v>30</v>
      </c>
      <c r="N305" s="131">
        <v>0</v>
      </c>
      <c r="O305" s="131">
        <v>0</v>
      </c>
      <c r="P305" s="131">
        <v>0</v>
      </c>
      <c r="Q305" s="131">
        <v>0</v>
      </c>
      <c r="R305" s="131">
        <v>0</v>
      </c>
      <c r="S305" s="131">
        <v>0</v>
      </c>
    </row>
    <row r="306" spans="1:19" s="177" customFormat="1" ht="9.75" customHeight="1">
      <c r="A306" s="132">
        <v>63412</v>
      </c>
      <c r="B306" s="198" t="s">
        <v>874</v>
      </c>
      <c r="C306" s="130">
        <v>11</v>
      </c>
      <c r="D306" s="131">
        <v>1</v>
      </c>
      <c r="E306" s="131">
        <v>0</v>
      </c>
      <c r="F306" s="131">
        <v>0</v>
      </c>
      <c r="G306" s="131">
        <v>2</v>
      </c>
      <c r="H306" s="131">
        <v>0</v>
      </c>
      <c r="I306" s="131">
        <v>0</v>
      </c>
      <c r="J306" s="131">
        <v>7</v>
      </c>
      <c r="K306" s="131">
        <v>4</v>
      </c>
      <c r="L306" s="131">
        <v>0</v>
      </c>
      <c r="M306" s="131">
        <v>11</v>
      </c>
      <c r="N306" s="131">
        <v>0</v>
      </c>
      <c r="O306" s="131">
        <v>0</v>
      </c>
      <c r="P306" s="131">
        <v>0</v>
      </c>
      <c r="Q306" s="131">
        <v>0</v>
      </c>
      <c r="R306" s="131">
        <v>0</v>
      </c>
      <c r="S306" s="131">
        <v>0</v>
      </c>
    </row>
    <row r="307" spans="1:19" s="177" customFormat="1" ht="6" customHeight="1">
      <c r="A307" s="132"/>
      <c r="B307" s="198"/>
      <c r="C307" s="199"/>
      <c r="D307" s="166"/>
      <c r="E307" s="166"/>
      <c r="F307" s="166"/>
      <c r="G307" s="166"/>
      <c r="H307" s="166"/>
      <c r="I307" s="166"/>
      <c r="J307" s="166"/>
      <c r="K307" s="166"/>
      <c r="L307" s="166"/>
      <c r="M307" s="166"/>
      <c r="N307" s="166"/>
      <c r="O307" s="166"/>
      <c r="P307" s="166"/>
      <c r="Q307" s="166"/>
      <c r="R307" s="166"/>
      <c r="S307" s="166"/>
    </row>
    <row r="308" spans="1:19" s="65" customFormat="1" ht="9.75" customHeight="1">
      <c r="A308" s="110">
        <v>64101</v>
      </c>
      <c r="B308" s="196" t="s">
        <v>885</v>
      </c>
      <c r="C308" s="82">
        <v>206</v>
      </c>
      <c r="D308" s="100">
        <v>137</v>
      </c>
      <c r="E308" s="100">
        <v>0</v>
      </c>
      <c r="F308" s="100">
        <v>0</v>
      </c>
      <c r="G308" s="100">
        <v>2</v>
      </c>
      <c r="H308" s="100">
        <v>1</v>
      </c>
      <c r="I308" s="100">
        <v>0</v>
      </c>
      <c r="J308" s="100">
        <v>0</v>
      </c>
      <c r="K308" s="100">
        <v>0</v>
      </c>
      <c r="L308" s="100">
        <v>206</v>
      </c>
      <c r="M308" s="100">
        <v>24</v>
      </c>
      <c r="N308" s="100">
        <v>20</v>
      </c>
      <c r="O308" s="100">
        <v>24</v>
      </c>
      <c r="P308" s="100">
        <v>34</v>
      </c>
      <c r="Q308" s="100">
        <v>16</v>
      </c>
      <c r="R308" s="100">
        <v>51</v>
      </c>
      <c r="S308" s="100">
        <v>37</v>
      </c>
    </row>
    <row r="309" spans="1:19" s="65" customFormat="1" ht="9.75" customHeight="1">
      <c r="A309" s="110">
        <v>64102</v>
      </c>
      <c r="B309" s="196" t="s">
        <v>886</v>
      </c>
      <c r="C309" s="82">
        <v>56</v>
      </c>
      <c r="D309" s="100">
        <v>42</v>
      </c>
      <c r="E309" s="100">
        <v>0</v>
      </c>
      <c r="F309" s="100">
        <v>0</v>
      </c>
      <c r="G309" s="100">
        <v>2</v>
      </c>
      <c r="H309" s="100">
        <v>1</v>
      </c>
      <c r="I309" s="100">
        <v>0</v>
      </c>
      <c r="J309" s="100">
        <v>0</v>
      </c>
      <c r="K309" s="100">
        <v>0</v>
      </c>
      <c r="L309" s="100">
        <v>56</v>
      </c>
      <c r="M309" s="100">
        <v>20</v>
      </c>
      <c r="N309" s="100">
        <v>20</v>
      </c>
      <c r="O309" s="100">
        <v>0</v>
      </c>
      <c r="P309" s="100">
        <v>16</v>
      </c>
      <c r="Q309" s="100">
        <v>0</v>
      </c>
      <c r="R309" s="100">
        <v>0</v>
      </c>
      <c r="S309" s="100">
        <v>0</v>
      </c>
    </row>
    <row r="310" spans="1:19" s="65" customFormat="1" ht="9.75" customHeight="1">
      <c r="A310" s="110">
        <v>64103</v>
      </c>
      <c r="B310" s="196" t="s">
        <v>887</v>
      </c>
      <c r="C310" s="82">
        <v>69</v>
      </c>
      <c r="D310" s="100">
        <v>51</v>
      </c>
      <c r="E310" s="100">
        <v>0</v>
      </c>
      <c r="F310" s="100">
        <v>0</v>
      </c>
      <c r="G310" s="100">
        <v>1</v>
      </c>
      <c r="H310" s="100">
        <v>1</v>
      </c>
      <c r="I310" s="100">
        <v>0</v>
      </c>
      <c r="J310" s="100">
        <v>0</v>
      </c>
      <c r="K310" s="100">
        <v>0</v>
      </c>
      <c r="L310" s="100">
        <v>69</v>
      </c>
      <c r="M310" s="100">
        <v>0</v>
      </c>
      <c r="N310" s="100">
        <v>32</v>
      </c>
      <c r="O310" s="100">
        <v>0</v>
      </c>
      <c r="P310" s="100">
        <v>24</v>
      </c>
      <c r="Q310" s="100">
        <v>0</v>
      </c>
      <c r="R310" s="100">
        <v>0</v>
      </c>
      <c r="S310" s="100">
        <v>13</v>
      </c>
    </row>
    <row r="311" spans="1:19" s="65" customFormat="1" ht="9.75" customHeight="1">
      <c r="A311" s="110">
        <v>64104</v>
      </c>
      <c r="B311" s="195" t="s">
        <v>876</v>
      </c>
      <c r="C311" s="82">
        <v>29</v>
      </c>
      <c r="D311" s="100">
        <v>20</v>
      </c>
      <c r="E311" s="100">
        <v>0</v>
      </c>
      <c r="F311" s="100">
        <v>0</v>
      </c>
      <c r="G311" s="100">
        <v>2</v>
      </c>
      <c r="H311" s="100">
        <v>2</v>
      </c>
      <c r="I311" s="100">
        <v>0</v>
      </c>
      <c r="J311" s="100">
        <v>0</v>
      </c>
      <c r="K311" s="100">
        <v>0</v>
      </c>
      <c r="L311" s="100">
        <v>29</v>
      </c>
      <c r="M311" s="100">
        <v>0</v>
      </c>
      <c r="N311" s="100">
        <v>0</v>
      </c>
      <c r="O311" s="100">
        <v>29</v>
      </c>
      <c r="P311" s="100">
        <v>0</v>
      </c>
      <c r="Q311" s="100">
        <v>0</v>
      </c>
      <c r="R311" s="100">
        <v>0</v>
      </c>
      <c r="S311" s="100">
        <v>0</v>
      </c>
    </row>
    <row r="312" spans="1:19" s="65" customFormat="1" ht="9.75" customHeight="1">
      <c r="A312" s="110">
        <v>64105</v>
      </c>
      <c r="B312" s="195" t="s">
        <v>877</v>
      </c>
      <c r="C312" s="82">
        <v>10</v>
      </c>
      <c r="D312" s="100">
        <v>5</v>
      </c>
      <c r="E312" s="100">
        <v>0</v>
      </c>
      <c r="F312" s="100">
        <v>0</v>
      </c>
      <c r="G312" s="100">
        <v>0</v>
      </c>
      <c r="H312" s="100">
        <v>0</v>
      </c>
      <c r="I312" s="100">
        <v>0</v>
      </c>
      <c r="J312" s="100">
        <v>0</v>
      </c>
      <c r="K312" s="100">
        <v>0</v>
      </c>
      <c r="L312" s="100">
        <v>10</v>
      </c>
      <c r="M312" s="100">
        <v>0</v>
      </c>
      <c r="N312" s="100">
        <v>0</v>
      </c>
      <c r="O312" s="100">
        <v>0</v>
      </c>
      <c r="P312" s="100">
        <v>0</v>
      </c>
      <c r="Q312" s="100">
        <v>10</v>
      </c>
      <c r="R312" s="100">
        <v>0</v>
      </c>
      <c r="S312" s="100">
        <v>0</v>
      </c>
    </row>
    <row r="313" spans="1:19" s="65" customFormat="1" ht="9.75" customHeight="1">
      <c r="A313" s="110">
        <v>64106</v>
      </c>
      <c r="B313" s="195" t="s">
        <v>878</v>
      </c>
      <c r="C313" s="130">
        <v>179</v>
      </c>
      <c r="D313" s="131">
        <v>125</v>
      </c>
      <c r="E313" s="131">
        <v>14</v>
      </c>
      <c r="F313" s="131">
        <v>10</v>
      </c>
      <c r="G313" s="131">
        <v>12</v>
      </c>
      <c r="H313" s="131">
        <v>9</v>
      </c>
      <c r="I313" s="100">
        <v>51</v>
      </c>
      <c r="J313" s="100">
        <v>70</v>
      </c>
      <c r="K313" s="100">
        <v>58</v>
      </c>
      <c r="L313" s="100">
        <v>0</v>
      </c>
      <c r="M313" s="100">
        <v>12</v>
      </c>
      <c r="N313" s="100">
        <v>8</v>
      </c>
      <c r="O313" s="100">
        <v>138</v>
      </c>
      <c r="P313" s="100">
        <v>2</v>
      </c>
      <c r="Q313" s="100">
        <v>7</v>
      </c>
      <c r="R313" s="100">
        <v>8</v>
      </c>
      <c r="S313" s="100">
        <v>4</v>
      </c>
    </row>
    <row r="314" spans="1:19" s="65" customFormat="1" ht="9.75" customHeight="1">
      <c r="A314" s="110">
        <v>64107</v>
      </c>
      <c r="B314" s="195" t="s">
        <v>879</v>
      </c>
      <c r="C314" s="130">
        <v>325</v>
      </c>
      <c r="D314" s="131">
        <v>228</v>
      </c>
      <c r="E314" s="131">
        <v>27</v>
      </c>
      <c r="F314" s="131">
        <v>18</v>
      </c>
      <c r="G314" s="131">
        <v>5</v>
      </c>
      <c r="H314" s="131">
        <v>3</v>
      </c>
      <c r="I314" s="100">
        <v>113</v>
      </c>
      <c r="J314" s="100">
        <v>121</v>
      </c>
      <c r="K314" s="100">
        <v>91</v>
      </c>
      <c r="L314" s="100">
        <v>0</v>
      </c>
      <c r="M314" s="100">
        <v>7</v>
      </c>
      <c r="N314" s="100">
        <v>156</v>
      </c>
      <c r="O314" s="100">
        <v>7</v>
      </c>
      <c r="P314" s="100">
        <v>74</v>
      </c>
      <c r="Q314" s="100">
        <v>6</v>
      </c>
      <c r="R314" s="100">
        <v>11</v>
      </c>
      <c r="S314" s="100">
        <v>64</v>
      </c>
    </row>
    <row r="315" spans="1:19" s="65" customFormat="1" ht="9.75" customHeight="1">
      <c r="A315" s="110">
        <v>64108</v>
      </c>
      <c r="B315" s="197" t="s">
        <v>967</v>
      </c>
      <c r="C315" s="130">
        <v>439</v>
      </c>
      <c r="D315" s="131">
        <v>311</v>
      </c>
      <c r="E315" s="131">
        <v>30</v>
      </c>
      <c r="F315" s="131">
        <v>23</v>
      </c>
      <c r="G315" s="131">
        <v>12</v>
      </c>
      <c r="H315" s="131">
        <v>11</v>
      </c>
      <c r="I315" s="100">
        <v>132</v>
      </c>
      <c r="J315" s="100">
        <v>157</v>
      </c>
      <c r="K315" s="100">
        <v>150</v>
      </c>
      <c r="L315" s="100">
        <v>0</v>
      </c>
      <c r="M315" s="100">
        <v>139</v>
      </c>
      <c r="N315" s="100">
        <v>150</v>
      </c>
      <c r="O315" s="100">
        <v>15</v>
      </c>
      <c r="P315" s="100">
        <v>101</v>
      </c>
      <c r="Q315" s="100">
        <v>8</v>
      </c>
      <c r="R315" s="100">
        <v>8</v>
      </c>
      <c r="S315" s="100">
        <v>18</v>
      </c>
    </row>
    <row r="316" spans="1:19" s="177" customFormat="1" ht="9.75" customHeight="1">
      <c r="A316" s="132">
        <v>64210</v>
      </c>
      <c r="B316" s="198" t="s">
        <v>880</v>
      </c>
      <c r="C316" s="130">
        <v>673</v>
      </c>
      <c r="D316" s="131">
        <v>367</v>
      </c>
      <c r="E316" s="131">
        <v>135</v>
      </c>
      <c r="F316" s="131">
        <v>71</v>
      </c>
      <c r="G316" s="131">
        <v>12</v>
      </c>
      <c r="H316" s="131">
        <v>10</v>
      </c>
      <c r="I316" s="131">
        <v>233</v>
      </c>
      <c r="J316" s="131">
        <v>208</v>
      </c>
      <c r="K316" s="131">
        <v>232</v>
      </c>
      <c r="L316" s="131">
        <v>0</v>
      </c>
      <c r="M316" s="131">
        <v>113</v>
      </c>
      <c r="N316" s="131">
        <v>134</v>
      </c>
      <c r="O316" s="131">
        <v>102</v>
      </c>
      <c r="P316" s="131">
        <v>49</v>
      </c>
      <c r="Q316" s="131">
        <v>76</v>
      </c>
      <c r="R316" s="131">
        <v>112</v>
      </c>
      <c r="S316" s="131">
        <v>87</v>
      </c>
    </row>
    <row r="317" spans="1:19" s="177" customFormat="1" ht="9.75" customHeight="1">
      <c r="A317" s="132">
        <v>64211</v>
      </c>
      <c r="B317" s="198" t="s">
        <v>881</v>
      </c>
      <c r="C317" s="130">
        <v>354</v>
      </c>
      <c r="D317" s="131">
        <v>208</v>
      </c>
      <c r="E317" s="131">
        <v>58</v>
      </c>
      <c r="F317" s="131">
        <v>32</v>
      </c>
      <c r="G317" s="131">
        <v>8</v>
      </c>
      <c r="H317" s="131">
        <v>4</v>
      </c>
      <c r="I317" s="131">
        <v>123</v>
      </c>
      <c r="J317" s="131">
        <v>121</v>
      </c>
      <c r="K317" s="131">
        <v>110</v>
      </c>
      <c r="L317" s="131">
        <v>0</v>
      </c>
      <c r="M317" s="131">
        <v>61</v>
      </c>
      <c r="N317" s="131">
        <v>29</v>
      </c>
      <c r="O317" s="131">
        <v>111</v>
      </c>
      <c r="P317" s="131">
        <v>20</v>
      </c>
      <c r="Q317" s="131">
        <v>28</v>
      </c>
      <c r="R317" s="131">
        <v>21</v>
      </c>
      <c r="S317" s="131">
        <v>84</v>
      </c>
    </row>
    <row r="318" spans="1:19" s="177" customFormat="1" ht="9.75" customHeight="1">
      <c r="A318" s="132">
        <v>64212</v>
      </c>
      <c r="B318" s="198" t="s">
        <v>882</v>
      </c>
      <c r="C318" s="130">
        <v>249</v>
      </c>
      <c r="D318" s="131">
        <v>144</v>
      </c>
      <c r="E318" s="131">
        <v>38</v>
      </c>
      <c r="F318" s="131">
        <v>24</v>
      </c>
      <c r="G318" s="131">
        <v>13</v>
      </c>
      <c r="H318" s="131">
        <v>10</v>
      </c>
      <c r="I318" s="131">
        <v>70</v>
      </c>
      <c r="J318" s="131">
        <v>86</v>
      </c>
      <c r="K318" s="131">
        <v>93</v>
      </c>
      <c r="L318" s="131">
        <v>0</v>
      </c>
      <c r="M318" s="131">
        <v>59</v>
      </c>
      <c r="N318" s="131">
        <v>50</v>
      </c>
      <c r="O318" s="131">
        <v>22</v>
      </c>
      <c r="P318" s="131">
        <v>9</v>
      </c>
      <c r="Q318" s="131">
        <v>46</v>
      </c>
      <c r="R318" s="131">
        <v>40</v>
      </c>
      <c r="S318" s="131">
        <v>23</v>
      </c>
    </row>
    <row r="319" spans="1:19" s="177" customFormat="1" ht="9.75" customHeight="1">
      <c r="A319" s="132">
        <v>64250</v>
      </c>
      <c r="B319" s="198" t="s">
        <v>883</v>
      </c>
      <c r="C319" s="130">
        <v>22</v>
      </c>
      <c r="D319" s="131">
        <v>13</v>
      </c>
      <c r="E319" s="131">
        <v>0</v>
      </c>
      <c r="F319" s="131">
        <v>0</v>
      </c>
      <c r="G319" s="131">
        <v>0</v>
      </c>
      <c r="H319" s="131">
        <v>0</v>
      </c>
      <c r="I319" s="131">
        <v>8</v>
      </c>
      <c r="J319" s="131">
        <v>0</v>
      </c>
      <c r="K319" s="131">
        <v>14</v>
      </c>
      <c r="L319" s="131">
        <v>0</v>
      </c>
      <c r="M319" s="131">
        <v>22</v>
      </c>
      <c r="N319" s="131">
        <v>0</v>
      </c>
      <c r="O319" s="131">
        <v>0</v>
      </c>
      <c r="P319" s="131">
        <v>0</v>
      </c>
      <c r="Q319" s="131">
        <v>0</v>
      </c>
      <c r="R319" s="131">
        <v>0</v>
      </c>
      <c r="S319" s="131">
        <v>0</v>
      </c>
    </row>
    <row r="320" spans="1:19" s="177" customFormat="1" ht="9.75" customHeight="1">
      <c r="A320" s="132">
        <v>64252</v>
      </c>
      <c r="B320" s="198" t="s">
        <v>884</v>
      </c>
      <c r="C320" s="130">
        <v>18</v>
      </c>
      <c r="D320" s="131">
        <v>7</v>
      </c>
      <c r="E320" s="131">
        <v>0</v>
      </c>
      <c r="F320" s="131">
        <v>0</v>
      </c>
      <c r="G320" s="131">
        <v>0</v>
      </c>
      <c r="H320" s="131">
        <v>0</v>
      </c>
      <c r="I320" s="131">
        <v>0</v>
      </c>
      <c r="J320" s="131">
        <v>18</v>
      </c>
      <c r="K320" s="131">
        <v>0</v>
      </c>
      <c r="L320" s="131">
        <v>0</v>
      </c>
      <c r="M320" s="131">
        <v>0</v>
      </c>
      <c r="N320" s="131">
        <v>0</v>
      </c>
      <c r="O320" s="131">
        <v>18</v>
      </c>
      <c r="P320" s="131">
        <v>0</v>
      </c>
      <c r="Q320" s="131">
        <v>0</v>
      </c>
      <c r="R320" s="131">
        <v>0</v>
      </c>
      <c r="S320" s="131">
        <v>0</v>
      </c>
    </row>
    <row r="321" spans="1:19" s="177" customFormat="1" ht="6" customHeight="1">
      <c r="A321" s="132"/>
      <c r="B321" s="198"/>
      <c r="C321" s="199"/>
      <c r="D321" s="166"/>
      <c r="E321" s="166"/>
      <c r="F321" s="166"/>
      <c r="G321" s="166"/>
      <c r="H321" s="166"/>
      <c r="I321" s="166"/>
      <c r="J321" s="166"/>
      <c r="K321" s="166"/>
      <c r="L321" s="166"/>
      <c r="M321" s="166"/>
      <c r="N321" s="166"/>
      <c r="O321" s="166"/>
      <c r="P321" s="166"/>
      <c r="Q321" s="166"/>
      <c r="R321" s="166"/>
      <c r="S321" s="166"/>
    </row>
    <row r="322" spans="1:19" s="177" customFormat="1" ht="9.75" customHeight="1">
      <c r="A322" s="132">
        <v>65101</v>
      </c>
      <c r="B322" s="198" t="s">
        <v>888</v>
      </c>
      <c r="C322" s="130">
        <v>250</v>
      </c>
      <c r="D322" s="131">
        <v>135</v>
      </c>
      <c r="E322" s="131">
        <v>0</v>
      </c>
      <c r="F322" s="131">
        <v>0</v>
      </c>
      <c r="G322" s="131">
        <v>1</v>
      </c>
      <c r="H322" s="131">
        <v>0</v>
      </c>
      <c r="I322" s="131">
        <v>99</v>
      </c>
      <c r="J322" s="131">
        <v>92</v>
      </c>
      <c r="K322" s="131">
        <v>59</v>
      </c>
      <c r="L322" s="131">
        <v>0</v>
      </c>
      <c r="M322" s="131">
        <v>0</v>
      </c>
      <c r="N322" s="131">
        <v>0</v>
      </c>
      <c r="O322" s="131">
        <v>0</v>
      </c>
      <c r="P322" s="131">
        <v>0</v>
      </c>
      <c r="Q322" s="131">
        <v>0</v>
      </c>
      <c r="R322" s="131">
        <v>250</v>
      </c>
      <c r="S322" s="131">
        <v>0</v>
      </c>
    </row>
    <row r="323" spans="1:19" s="177" customFormat="1" ht="6.75" customHeight="1">
      <c r="A323" s="133"/>
      <c r="C323" s="199"/>
      <c r="D323" s="166"/>
      <c r="E323" s="166"/>
      <c r="F323" s="166"/>
      <c r="G323" s="166"/>
      <c r="H323" s="166"/>
      <c r="I323" s="166"/>
      <c r="J323" s="166"/>
      <c r="K323" s="166"/>
      <c r="L323" s="166"/>
      <c r="M323" s="166"/>
      <c r="N323" s="166"/>
      <c r="O323" s="166"/>
      <c r="P323" s="166"/>
      <c r="Q323" s="166"/>
      <c r="R323" s="166"/>
      <c r="S323" s="166"/>
    </row>
    <row r="324" spans="1:19" s="65" customFormat="1" ht="10.5" customHeight="1">
      <c r="A324" s="110">
        <v>66001</v>
      </c>
      <c r="B324" s="195" t="s">
        <v>488</v>
      </c>
      <c r="C324" s="82">
        <v>6810</v>
      </c>
      <c r="D324" s="100">
        <v>2809</v>
      </c>
      <c r="E324" s="100">
        <v>0</v>
      </c>
      <c r="F324" s="100">
        <v>0</v>
      </c>
      <c r="G324" s="100">
        <v>1367</v>
      </c>
      <c r="H324" s="100">
        <v>723</v>
      </c>
      <c r="I324" s="100">
        <v>3506</v>
      </c>
      <c r="J324" s="100">
        <v>3304</v>
      </c>
      <c r="K324" s="100">
        <v>0</v>
      </c>
      <c r="L324" s="100">
        <v>0</v>
      </c>
      <c r="M324" s="100">
        <v>2012</v>
      </c>
      <c r="N324" s="100">
        <v>582</v>
      </c>
      <c r="O324" s="100">
        <v>595</v>
      </c>
      <c r="P324" s="100">
        <v>659</v>
      </c>
      <c r="Q324" s="100">
        <v>1041</v>
      </c>
      <c r="R324" s="100">
        <v>720</v>
      </c>
      <c r="S324" s="100">
        <v>1201</v>
      </c>
    </row>
    <row r="325" spans="1:19" s="65" customFormat="1" ht="10.5" customHeight="1">
      <c r="A325" s="110">
        <v>66110</v>
      </c>
      <c r="B325" s="195" t="s">
        <v>489</v>
      </c>
      <c r="C325" s="82">
        <v>2962</v>
      </c>
      <c r="D325" s="100">
        <v>286</v>
      </c>
      <c r="E325" s="100">
        <v>28</v>
      </c>
      <c r="F325" s="100">
        <v>1</v>
      </c>
      <c r="G325" s="100">
        <v>448</v>
      </c>
      <c r="H325" s="100">
        <v>99</v>
      </c>
      <c r="I325" s="100">
        <v>998</v>
      </c>
      <c r="J325" s="100">
        <v>865</v>
      </c>
      <c r="K325" s="100">
        <v>1099</v>
      </c>
      <c r="L325" s="100">
        <v>0</v>
      </c>
      <c r="M325" s="100">
        <v>983</v>
      </c>
      <c r="N325" s="100">
        <v>305</v>
      </c>
      <c r="O325" s="100">
        <v>323</v>
      </c>
      <c r="P325" s="100">
        <v>307</v>
      </c>
      <c r="Q325" s="100">
        <v>315</v>
      </c>
      <c r="R325" s="100">
        <v>328</v>
      </c>
      <c r="S325" s="100">
        <v>401</v>
      </c>
    </row>
    <row r="326" spans="1:19" s="65" customFormat="1" ht="10.5" customHeight="1">
      <c r="A326" s="110">
        <v>66113</v>
      </c>
      <c r="B326" s="195" t="s">
        <v>490</v>
      </c>
      <c r="C326" s="82">
        <v>1248</v>
      </c>
      <c r="D326" s="100">
        <v>198</v>
      </c>
      <c r="E326" s="100">
        <v>0</v>
      </c>
      <c r="F326" s="100">
        <v>0</v>
      </c>
      <c r="G326" s="100">
        <v>65</v>
      </c>
      <c r="H326" s="100">
        <v>19</v>
      </c>
      <c r="I326" s="100">
        <v>410</v>
      </c>
      <c r="J326" s="100">
        <v>386</v>
      </c>
      <c r="K326" s="100">
        <v>452</v>
      </c>
      <c r="L326" s="100">
        <v>0</v>
      </c>
      <c r="M326" s="100">
        <v>249</v>
      </c>
      <c r="N326" s="100">
        <v>122</v>
      </c>
      <c r="O326" s="100">
        <v>133</v>
      </c>
      <c r="P326" s="100">
        <v>134</v>
      </c>
      <c r="Q326" s="100">
        <v>191</v>
      </c>
      <c r="R326" s="100">
        <v>154</v>
      </c>
      <c r="S326" s="100">
        <v>265</v>
      </c>
    </row>
    <row r="327" spans="1:19" s="65" customFormat="1" ht="6" customHeight="1">
      <c r="A327" s="104"/>
      <c r="B327" s="241"/>
      <c r="C327" s="104"/>
      <c r="D327" s="104"/>
      <c r="E327" s="104"/>
      <c r="F327" s="104"/>
      <c r="G327" s="104"/>
      <c r="H327" s="104"/>
      <c r="I327" s="62"/>
      <c r="J327" s="62"/>
      <c r="K327" s="62"/>
      <c r="L327" s="62"/>
      <c r="M327" s="62"/>
      <c r="N327" s="62"/>
      <c r="O327" s="62"/>
      <c r="P327" s="62"/>
      <c r="Q327" s="62"/>
      <c r="R327" s="62"/>
      <c r="S327" s="62"/>
    </row>
    <row r="328" spans="1:19" s="65" customFormat="1" ht="9.75" customHeight="1">
      <c r="A328" s="110">
        <v>67112</v>
      </c>
      <c r="B328" s="196" t="s">
        <v>893</v>
      </c>
      <c r="C328" s="82">
        <v>300</v>
      </c>
      <c r="D328" s="100">
        <v>163</v>
      </c>
      <c r="E328" s="100">
        <v>0</v>
      </c>
      <c r="F328" s="100">
        <v>0</v>
      </c>
      <c r="G328" s="100">
        <v>23</v>
      </c>
      <c r="H328" s="100">
        <v>12</v>
      </c>
      <c r="I328" s="100">
        <v>97</v>
      </c>
      <c r="J328" s="100">
        <v>88</v>
      </c>
      <c r="K328" s="100">
        <v>115</v>
      </c>
      <c r="L328" s="100">
        <v>0</v>
      </c>
      <c r="M328" s="100">
        <v>240</v>
      </c>
      <c r="N328" s="100">
        <v>1</v>
      </c>
      <c r="O328" s="100">
        <v>0</v>
      </c>
      <c r="P328" s="100">
        <v>0</v>
      </c>
      <c r="Q328" s="100">
        <v>59</v>
      </c>
      <c r="R328" s="100">
        <v>0</v>
      </c>
      <c r="S328" s="100">
        <v>0</v>
      </c>
    </row>
    <row r="329" spans="1:19" s="65" customFormat="1" ht="9.75" customHeight="1">
      <c r="A329" s="110">
        <v>67113</v>
      </c>
      <c r="B329" s="195" t="s">
        <v>894</v>
      </c>
      <c r="C329" s="82">
        <v>6465</v>
      </c>
      <c r="D329" s="100">
        <v>3691</v>
      </c>
      <c r="E329" s="100">
        <v>0</v>
      </c>
      <c r="F329" s="100">
        <v>0</v>
      </c>
      <c r="G329" s="100">
        <v>341</v>
      </c>
      <c r="H329" s="100">
        <v>213</v>
      </c>
      <c r="I329" s="100">
        <v>2210</v>
      </c>
      <c r="J329" s="100">
        <v>2219</v>
      </c>
      <c r="K329" s="100">
        <v>2036</v>
      </c>
      <c r="L329" s="100">
        <v>0</v>
      </c>
      <c r="M329" s="100">
        <v>1856</v>
      </c>
      <c r="N329" s="100">
        <v>620</v>
      </c>
      <c r="O329" s="100">
        <v>486</v>
      </c>
      <c r="P329" s="100">
        <v>536</v>
      </c>
      <c r="Q329" s="100">
        <v>1063</v>
      </c>
      <c r="R329" s="100">
        <v>808</v>
      </c>
      <c r="S329" s="100">
        <v>1096</v>
      </c>
    </row>
    <row r="330" spans="1:19" s="65" customFormat="1" ht="9.75" customHeight="1">
      <c r="A330" s="110">
        <v>67201</v>
      </c>
      <c r="B330" s="195" t="s">
        <v>491</v>
      </c>
      <c r="C330" s="82">
        <v>10868</v>
      </c>
      <c r="D330" s="100">
        <v>4947</v>
      </c>
      <c r="E330" s="100">
        <v>0</v>
      </c>
      <c r="F330" s="100">
        <v>0</v>
      </c>
      <c r="G330" s="100">
        <v>1500</v>
      </c>
      <c r="H330" s="100">
        <v>797</v>
      </c>
      <c r="I330" s="100">
        <v>3106</v>
      </c>
      <c r="J330" s="100">
        <v>2773</v>
      </c>
      <c r="K330" s="100">
        <v>4989</v>
      </c>
      <c r="L330" s="100">
        <v>0</v>
      </c>
      <c r="M330" s="100">
        <v>3825</v>
      </c>
      <c r="N330" s="100">
        <v>1170</v>
      </c>
      <c r="O330" s="100">
        <v>973</v>
      </c>
      <c r="P330" s="100">
        <v>880</v>
      </c>
      <c r="Q330" s="100">
        <v>1432</v>
      </c>
      <c r="R330" s="100">
        <v>983</v>
      </c>
      <c r="S330" s="100">
        <v>1605</v>
      </c>
    </row>
    <row r="331" spans="1:19" s="65" customFormat="1" ht="9.75" customHeight="1">
      <c r="A331" s="110">
        <v>67351</v>
      </c>
      <c r="B331" s="195" t="s">
        <v>889</v>
      </c>
      <c r="C331" s="82">
        <v>2064</v>
      </c>
      <c r="D331" s="100">
        <v>1120</v>
      </c>
      <c r="E331" s="100">
        <v>11</v>
      </c>
      <c r="F331" s="100">
        <v>5</v>
      </c>
      <c r="G331" s="100">
        <v>155</v>
      </c>
      <c r="H331" s="100">
        <v>91</v>
      </c>
      <c r="I331" s="100">
        <v>455</v>
      </c>
      <c r="J331" s="100">
        <v>711</v>
      </c>
      <c r="K331" s="100">
        <v>779</v>
      </c>
      <c r="L331" s="100">
        <v>119</v>
      </c>
      <c r="M331" s="100">
        <v>726</v>
      </c>
      <c r="N331" s="100">
        <v>169</v>
      </c>
      <c r="O331" s="100">
        <v>122</v>
      </c>
      <c r="P331" s="100">
        <v>156</v>
      </c>
      <c r="Q331" s="100">
        <v>278</v>
      </c>
      <c r="R331" s="100">
        <v>229</v>
      </c>
      <c r="S331" s="100">
        <v>384</v>
      </c>
    </row>
    <row r="332" spans="1:19" s="65" customFormat="1" ht="9.75" customHeight="1">
      <c r="A332" s="110">
        <v>67401</v>
      </c>
      <c r="B332" s="195" t="s">
        <v>890</v>
      </c>
      <c r="C332" s="82">
        <v>165</v>
      </c>
      <c r="D332" s="100">
        <v>26</v>
      </c>
      <c r="E332" s="100">
        <v>0</v>
      </c>
      <c r="F332" s="100">
        <v>0</v>
      </c>
      <c r="G332" s="100">
        <v>0</v>
      </c>
      <c r="H332" s="100">
        <v>0</v>
      </c>
      <c r="I332" s="100">
        <v>54</v>
      </c>
      <c r="J332" s="100">
        <v>53</v>
      </c>
      <c r="K332" s="100">
        <v>58</v>
      </c>
      <c r="L332" s="100">
        <v>0</v>
      </c>
      <c r="M332" s="100">
        <v>85</v>
      </c>
      <c r="N332" s="100">
        <v>0</v>
      </c>
      <c r="O332" s="100">
        <v>0</v>
      </c>
      <c r="P332" s="100">
        <v>0</v>
      </c>
      <c r="Q332" s="100">
        <v>80</v>
      </c>
      <c r="R332" s="100">
        <v>0</v>
      </c>
      <c r="S332" s="100">
        <v>0</v>
      </c>
    </row>
    <row r="333" spans="1:19" s="65" customFormat="1" ht="9.75" customHeight="1">
      <c r="A333" s="132">
        <v>67461</v>
      </c>
      <c r="B333" s="198" t="s">
        <v>891</v>
      </c>
      <c r="C333" s="82">
        <v>17</v>
      </c>
      <c r="D333" s="100">
        <v>11</v>
      </c>
      <c r="E333" s="100">
        <v>0</v>
      </c>
      <c r="F333" s="100">
        <v>0</v>
      </c>
      <c r="G333" s="100">
        <v>0</v>
      </c>
      <c r="H333" s="100">
        <v>0</v>
      </c>
      <c r="I333" s="100">
        <v>0</v>
      </c>
      <c r="J333" s="100">
        <v>16</v>
      </c>
      <c r="K333" s="100">
        <v>1</v>
      </c>
      <c r="L333" s="100">
        <v>0</v>
      </c>
      <c r="M333" s="100">
        <v>16</v>
      </c>
      <c r="N333" s="100">
        <v>1</v>
      </c>
      <c r="O333" s="100">
        <v>0</v>
      </c>
      <c r="P333" s="100">
        <v>0</v>
      </c>
      <c r="Q333" s="100">
        <v>0</v>
      </c>
      <c r="R333" s="100">
        <v>0</v>
      </c>
      <c r="S333" s="100">
        <v>0</v>
      </c>
    </row>
    <row r="334" spans="1:19" s="65" customFormat="1" ht="9.75" customHeight="1">
      <c r="A334" s="132">
        <v>67511</v>
      </c>
      <c r="B334" s="198" t="s">
        <v>892</v>
      </c>
      <c r="C334" s="82">
        <v>465</v>
      </c>
      <c r="D334" s="100">
        <v>35</v>
      </c>
      <c r="E334" s="100">
        <v>0</v>
      </c>
      <c r="F334" s="100">
        <v>0</v>
      </c>
      <c r="G334" s="100">
        <v>33</v>
      </c>
      <c r="H334" s="100">
        <v>6</v>
      </c>
      <c r="I334" s="100">
        <v>209</v>
      </c>
      <c r="J334" s="100">
        <v>107</v>
      </c>
      <c r="K334" s="100">
        <v>149</v>
      </c>
      <c r="L334" s="100">
        <v>0</v>
      </c>
      <c r="M334" s="100">
        <v>280</v>
      </c>
      <c r="N334" s="100">
        <v>0</v>
      </c>
      <c r="O334" s="100">
        <v>0</v>
      </c>
      <c r="P334" s="100">
        <v>0</v>
      </c>
      <c r="Q334" s="100">
        <v>185</v>
      </c>
      <c r="R334" s="100">
        <v>0</v>
      </c>
      <c r="S334" s="100">
        <v>0</v>
      </c>
    </row>
    <row r="335" spans="1:3" s="65" customFormat="1" ht="6" customHeight="1">
      <c r="A335" s="132"/>
      <c r="B335" s="198"/>
      <c r="C335" s="190"/>
    </row>
    <row r="336" spans="1:19" s="65" customFormat="1" ht="9.75" customHeight="1">
      <c r="A336" s="132">
        <v>68302</v>
      </c>
      <c r="B336" s="198" t="s">
        <v>895</v>
      </c>
      <c r="C336" s="82">
        <v>391</v>
      </c>
      <c r="D336" s="100">
        <v>78</v>
      </c>
      <c r="E336" s="100">
        <v>0</v>
      </c>
      <c r="F336" s="100">
        <v>0</v>
      </c>
      <c r="G336" s="100">
        <v>2</v>
      </c>
      <c r="H336" s="100">
        <v>0</v>
      </c>
      <c r="I336" s="100">
        <v>156</v>
      </c>
      <c r="J336" s="100">
        <v>157</v>
      </c>
      <c r="K336" s="100">
        <v>78</v>
      </c>
      <c r="L336" s="100">
        <v>0</v>
      </c>
      <c r="M336" s="100">
        <v>225</v>
      </c>
      <c r="N336" s="100">
        <v>0</v>
      </c>
      <c r="O336" s="100">
        <v>0</v>
      </c>
      <c r="P336" s="100">
        <v>42</v>
      </c>
      <c r="Q336" s="100">
        <v>74</v>
      </c>
      <c r="R336" s="100">
        <v>50</v>
      </c>
      <c r="S336" s="100">
        <v>0</v>
      </c>
    </row>
    <row r="337" spans="1:19" s="65" customFormat="1" ht="9.75" customHeight="1">
      <c r="A337" s="132">
        <v>68401</v>
      </c>
      <c r="B337" s="198" t="s">
        <v>896</v>
      </c>
      <c r="C337" s="82">
        <v>35</v>
      </c>
      <c r="D337" s="100">
        <v>14</v>
      </c>
      <c r="E337" s="100">
        <v>0</v>
      </c>
      <c r="F337" s="100">
        <v>0</v>
      </c>
      <c r="G337" s="100">
        <v>2</v>
      </c>
      <c r="H337" s="100">
        <v>1</v>
      </c>
      <c r="I337" s="100">
        <v>10</v>
      </c>
      <c r="J337" s="100">
        <v>11</v>
      </c>
      <c r="K337" s="100">
        <v>14</v>
      </c>
      <c r="L337" s="100">
        <v>0</v>
      </c>
      <c r="M337" s="100">
        <v>4</v>
      </c>
      <c r="N337" s="100">
        <v>1</v>
      </c>
      <c r="O337" s="100">
        <v>1</v>
      </c>
      <c r="P337" s="100">
        <v>0</v>
      </c>
      <c r="Q337" s="100">
        <v>28</v>
      </c>
      <c r="R337" s="100">
        <v>0</v>
      </c>
      <c r="S337" s="100">
        <v>1</v>
      </c>
    </row>
    <row r="338" spans="1:19" s="65" customFormat="1" ht="9.75" customHeight="1">
      <c r="A338" s="132">
        <v>68512</v>
      </c>
      <c r="B338" s="197" t="s">
        <v>899</v>
      </c>
      <c r="C338" s="82">
        <v>680</v>
      </c>
      <c r="D338" s="100">
        <v>24</v>
      </c>
      <c r="E338" s="100">
        <v>0</v>
      </c>
      <c r="F338" s="100">
        <v>0</v>
      </c>
      <c r="G338" s="100">
        <v>144</v>
      </c>
      <c r="H338" s="100">
        <v>8</v>
      </c>
      <c r="I338" s="100">
        <v>201</v>
      </c>
      <c r="J338" s="100">
        <v>203</v>
      </c>
      <c r="K338" s="100">
        <v>276</v>
      </c>
      <c r="L338" s="100">
        <v>0</v>
      </c>
      <c r="M338" s="100">
        <v>250</v>
      </c>
      <c r="N338" s="100">
        <v>78</v>
      </c>
      <c r="O338" s="100">
        <v>105</v>
      </c>
      <c r="P338" s="100">
        <v>33</v>
      </c>
      <c r="Q338" s="100">
        <v>100</v>
      </c>
      <c r="R338" s="100">
        <v>34</v>
      </c>
      <c r="S338" s="100">
        <v>80</v>
      </c>
    </row>
    <row r="339" spans="1:3" s="65" customFormat="1" ht="6" customHeight="1">
      <c r="A339" s="133"/>
      <c r="B339" s="177"/>
      <c r="C339" s="190"/>
    </row>
    <row r="340" spans="1:19" s="65" customFormat="1" ht="9.75" customHeight="1">
      <c r="A340" s="132">
        <v>69101</v>
      </c>
      <c r="B340" s="198" t="s">
        <v>897</v>
      </c>
      <c r="C340" s="82">
        <v>6915</v>
      </c>
      <c r="D340" s="100">
        <v>2935</v>
      </c>
      <c r="E340" s="100">
        <v>0</v>
      </c>
      <c r="F340" s="100">
        <v>0</v>
      </c>
      <c r="G340" s="100">
        <v>248</v>
      </c>
      <c r="H340" s="100">
        <v>91</v>
      </c>
      <c r="I340" s="100">
        <v>21</v>
      </c>
      <c r="J340" s="100">
        <v>2508</v>
      </c>
      <c r="K340" s="131">
        <v>2554</v>
      </c>
      <c r="L340" s="100">
        <v>1832</v>
      </c>
      <c r="M340" s="100">
        <v>2412</v>
      </c>
      <c r="N340" s="100">
        <v>795</v>
      </c>
      <c r="O340" s="100">
        <v>588</v>
      </c>
      <c r="P340" s="100">
        <v>498</v>
      </c>
      <c r="Q340" s="100">
        <v>989</v>
      </c>
      <c r="R340" s="100">
        <v>678</v>
      </c>
      <c r="S340" s="100">
        <v>955</v>
      </c>
    </row>
    <row r="341" spans="1:19" s="65" customFormat="1" ht="9.75" customHeight="1">
      <c r="A341" s="132">
        <v>69502</v>
      </c>
      <c r="B341" s="198" t="s">
        <v>898</v>
      </c>
      <c r="C341" s="82">
        <v>2472</v>
      </c>
      <c r="D341" s="100">
        <v>1146</v>
      </c>
      <c r="E341" s="100">
        <v>0</v>
      </c>
      <c r="F341" s="100">
        <v>0</v>
      </c>
      <c r="G341" s="100">
        <v>134</v>
      </c>
      <c r="H341" s="100">
        <v>69</v>
      </c>
      <c r="I341" s="100">
        <v>831</v>
      </c>
      <c r="J341" s="100">
        <v>922</v>
      </c>
      <c r="K341" s="100">
        <v>719</v>
      </c>
      <c r="L341" s="100">
        <v>0</v>
      </c>
      <c r="M341" s="100">
        <v>853</v>
      </c>
      <c r="N341" s="100">
        <v>143</v>
      </c>
      <c r="O341" s="100">
        <v>180</v>
      </c>
      <c r="P341" s="100">
        <v>391</v>
      </c>
      <c r="Q341" s="100">
        <v>437</v>
      </c>
      <c r="R341" s="100">
        <v>211</v>
      </c>
      <c r="S341" s="100">
        <v>257</v>
      </c>
    </row>
    <row r="342" spans="1:3" s="65" customFormat="1" ht="6" customHeight="1">
      <c r="A342" s="132"/>
      <c r="B342" s="198"/>
      <c r="C342" s="190"/>
    </row>
    <row r="343" spans="1:19" s="65" customFormat="1" ht="9.75" customHeight="1">
      <c r="A343" s="132">
        <v>70121</v>
      </c>
      <c r="B343" s="198" t="s">
        <v>900</v>
      </c>
      <c r="C343" s="82">
        <v>2493</v>
      </c>
      <c r="D343" s="100">
        <v>1384</v>
      </c>
      <c r="E343" s="100">
        <v>0</v>
      </c>
      <c r="F343" s="100">
        <v>0</v>
      </c>
      <c r="G343" s="100">
        <v>239</v>
      </c>
      <c r="H343" s="100">
        <v>135</v>
      </c>
      <c r="I343" s="100">
        <v>833</v>
      </c>
      <c r="J343" s="100">
        <v>860</v>
      </c>
      <c r="K343" s="100">
        <v>800</v>
      </c>
      <c r="L343" s="100">
        <v>0</v>
      </c>
      <c r="M343" s="100">
        <v>768</v>
      </c>
      <c r="N343" s="100">
        <v>106</v>
      </c>
      <c r="O343" s="100">
        <v>143</v>
      </c>
      <c r="P343" s="100">
        <v>216</v>
      </c>
      <c r="Q343" s="100">
        <v>478</v>
      </c>
      <c r="R343" s="100">
        <v>243</v>
      </c>
      <c r="S343" s="100">
        <v>539</v>
      </c>
    </row>
    <row r="344" spans="1:19" s="65" customFormat="1" ht="9.75" customHeight="1">
      <c r="A344" s="110">
        <v>70131</v>
      </c>
      <c r="B344" s="195" t="s">
        <v>901</v>
      </c>
      <c r="C344" s="82">
        <v>292</v>
      </c>
      <c r="D344" s="100">
        <v>85</v>
      </c>
      <c r="E344" s="100">
        <v>0</v>
      </c>
      <c r="F344" s="100">
        <v>0</v>
      </c>
      <c r="G344" s="100">
        <v>20</v>
      </c>
      <c r="H344" s="100">
        <v>2</v>
      </c>
      <c r="I344" s="100">
        <v>86</v>
      </c>
      <c r="J344" s="100">
        <v>85</v>
      </c>
      <c r="K344" s="100">
        <v>121</v>
      </c>
      <c r="L344" s="100">
        <v>0</v>
      </c>
      <c r="M344" s="100">
        <v>104</v>
      </c>
      <c r="N344" s="100">
        <v>0</v>
      </c>
      <c r="O344" s="100">
        <v>0</v>
      </c>
      <c r="P344" s="100">
        <v>0</v>
      </c>
      <c r="Q344" s="100">
        <v>140</v>
      </c>
      <c r="R344" s="100">
        <v>0</v>
      </c>
      <c r="S344" s="100">
        <v>48</v>
      </c>
    </row>
    <row r="345" spans="1:19" s="65" customFormat="1" ht="9.75" customHeight="1">
      <c r="A345" s="110">
        <v>70211</v>
      </c>
      <c r="B345" s="198" t="s">
        <v>902</v>
      </c>
      <c r="C345" s="82">
        <v>1</v>
      </c>
      <c r="D345" s="100">
        <v>0</v>
      </c>
      <c r="E345" s="100">
        <v>0</v>
      </c>
      <c r="F345" s="100">
        <v>0</v>
      </c>
      <c r="G345" s="100">
        <v>0</v>
      </c>
      <c r="H345" s="100">
        <v>0</v>
      </c>
      <c r="I345" s="100">
        <v>0</v>
      </c>
      <c r="J345" s="100">
        <v>0</v>
      </c>
      <c r="K345" s="100">
        <v>1</v>
      </c>
      <c r="L345" s="100">
        <v>0</v>
      </c>
      <c r="M345" s="100">
        <v>1</v>
      </c>
      <c r="N345" s="100">
        <v>0</v>
      </c>
      <c r="O345" s="100">
        <v>0</v>
      </c>
      <c r="P345" s="100">
        <v>0</v>
      </c>
      <c r="Q345" s="100">
        <v>0</v>
      </c>
      <c r="R345" s="100">
        <v>0</v>
      </c>
      <c r="S345" s="100">
        <v>0</v>
      </c>
    </row>
    <row r="346" spans="1:19" s="65" customFormat="1" ht="9.75" customHeight="1">
      <c r="A346" s="110">
        <v>70241</v>
      </c>
      <c r="B346" s="195" t="s">
        <v>903</v>
      </c>
      <c r="C346" s="82">
        <v>123</v>
      </c>
      <c r="D346" s="100">
        <v>22</v>
      </c>
      <c r="E346" s="100">
        <v>0</v>
      </c>
      <c r="F346" s="100">
        <v>0</v>
      </c>
      <c r="G346" s="100">
        <v>5</v>
      </c>
      <c r="H346" s="100">
        <v>0</v>
      </c>
      <c r="I346" s="100">
        <v>43</v>
      </c>
      <c r="J346" s="100">
        <v>43</v>
      </c>
      <c r="K346" s="100">
        <v>37</v>
      </c>
      <c r="L346" s="100">
        <v>0</v>
      </c>
      <c r="M346" s="100">
        <v>123</v>
      </c>
      <c r="N346" s="100">
        <v>0</v>
      </c>
      <c r="O346" s="100">
        <v>0</v>
      </c>
      <c r="P346" s="100">
        <v>0</v>
      </c>
      <c r="Q346" s="100">
        <v>0</v>
      </c>
      <c r="R346" s="100">
        <v>0</v>
      </c>
      <c r="S346" s="100">
        <v>0</v>
      </c>
    </row>
    <row r="347" spans="1:19" s="65" customFormat="1" ht="9.75" customHeight="1">
      <c r="A347" s="110">
        <v>70291</v>
      </c>
      <c r="B347" s="195" t="s">
        <v>904</v>
      </c>
      <c r="C347" s="82">
        <v>159</v>
      </c>
      <c r="D347" s="100">
        <v>49</v>
      </c>
      <c r="E347" s="100">
        <v>0</v>
      </c>
      <c r="F347" s="100">
        <v>0</v>
      </c>
      <c r="G347" s="100">
        <v>19</v>
      </c>
      <c r="H347" s="100">
        <v>7</v>
      </c>
      <c r="I347" s="100">
        <v>64</v>
      </c>
      <c r="J347" s="100">
        <v>51</v>
      </c>
      <c r="K347" s="100">
        <v>44</v>
      </c>
      <c r="L347" s="100">
        <v>0</v>
      </c>
      <c r="M347" s="100">
        <v>103</v>
      </c>
      <c r="N347" s="100">
        <v>0</v>
      </c>
      <c r="O347" s="100">
        <v>0</v>
      </c>
      <c r="P347" s="100">
        <v>0</v>
      </c>
      <c r="Q347" s="100">
        <v>56</v>
      </c>
      <c r="R347" s="100">
        <v>0</v>
      </c>
      <c r="S347" s="100">
        <v>0</v>
      </c>
    </row>
    <row r="348" spans="1:19" s="65" customFormat="1" ht="9.75" customHeight="1">
      <c r="A348" s="132">
        <v>70312</v>
      </c>
      <c r="B348" s="198" t="s">
        <v>905</v>
      </c>
      <c r="C348" s="82">
        <v>578</v>
      </c>
      <c r="D348" s="100">
        <v>165</v>
      </c>
      <c r="E348" s="100">
        <v>0</v>
      </c>
      <c r="F348" s="100">
        <v>0</v>
      </c>
      <c r="G348" s="100">
        <v>27</v>
      </c>
      <c r="H348" s="100">
        <v>10</v>
      </c>
      <c r="I348" s="100">
        <v>227</v>
      </c>
      <c r="J348" s="100">
        <v>234</v>
      </c>
      <c r="K348" s="100">
        <v>117</v>
      </c>
      <c r="L348" s="100">
        <v>0</v>
      </c>
      <c r="M348" s="100">
        <v>406</v>
      </c>
      <c r="N348" s="100">
        <v>0</v>
      </c>
      <c r="O348" s="100">
        <v>0</v>
      </c>
      <c r="P348" s="100">
        <v>22</v>
      </c>
      <c r="Q348" s="100">
        <v>140</v>
      </c>
      <c r="R348" s="100">
        <v>10</v>
      </c>
      <c r="S348" s="100">
        <v>0</v>
      </c>
    </row>
    <row r="349" spans="1:19" s="65" customFormat="1" ht="9.75" customHeight="1">
      <c r="A349" s="132">
        <v>70341</v>
      </c>
      <c r="B349" s="198" t="s">
        <v>906</v>
      </c>
      <c r="C349" s="82">
        <v>48</v>
      </c>
      <c r="D349" s="100">
        <v>21</v>
      </c>
      <c r="E349" s="100">
        <v>0</v>
      </c>
      <c r="F349" s="100">
        <v>0</v>
      </c>
      <c r="G349" s="100">
        <v>2</v>
      </c>
      <c r="H349" s="100">
        <v>1</v>
      </c>
      <c r="I349" s="100">
        <v>0</v>
      </c>
      <c r="J349" s="100">
        <v>22</v>
      </c>
      <c r="K349" s="100">
        <v>19</v>
      </c>
      <c r="L349" s="100">
        <v>7</v>
      </c>
      <c r="M349" s="100">
        <v>48</v>
      </c>
      <c r="N349" s="100">
        <v>0</v>
      </c>
      <c r="O349" s="100">
        <v>0</v>
      </c>
      <c r="P349" s="100">
        <v>0</v>
      </c>
      <c r="Q349" s="100">
        <v>0</v>
      </c>
      <c r="R349" s="100">
        <v>0</v>
      </c>
      <c r="S349" s="100">
        <v>0</v>
      </c>
    </row>
    <row r="350" spans="1:19" s="65" customFormat="1" ht="9.75" customHeight="1">
      <c r="A350" s="132">
        <v>70410</v>
      </c>
      <c r="B350" s="198" t="s">
        <v>907</v>
      </c>
      <c r="C350" s="82">
        <v>1010</v>
      </c>
      <c r="D350" s="100">
        <v>133</v>
      </c>
      <c r="E350" s="100">
        <v>0</v>
      </c>
      <c r="F350" s="100">
        <v>0</v>
      </c>
      <c r="G350" s="100">
        <v>47</v>
      </c>
      <c r="H350" s="100">
        <v>8</v>
      </c>
      <c r="I350" s="100">
        <v>341</v>
      </c>
      <c r="J350" s="100">
        <v>345</v>
      </c>
      <c r="K350" s="100">
        <v>324</v>
      </c>
      <c r="L350" s="100">
        <v>0</v>
      </c>
      <c r="M350" s="100">
        <v>540</v>
      </c>
      <c r="N350" s="100">
        <v>105</v>
      </c>
      <c r="O350" s="100">
        <v>0</v>
      </c>
      <c r="P350" s="100">
        <v>56</v>
      </c>
      <c r="Q350" s="100">
        <v>162</v>
      </c>
      <c r="R350" s="100">
        <v>80</v>
      </c>
      <c r="S350" s="100">
        <v>67</v>
      </c>
    </row>
    <row r="351" spans="1:19" s="65" customFormat="1" ht="9.75" customHeight="1">
      <c r="A351" s="132">
        <v>70411</v>
      </c>
      <c r="B351" s="198" t="s">
        <v>908</v>
      </c>
      <c r="C351" s="82">
        <v>154</v>
      </c>
      <c r="D351" s="100">
        <v>30</v>
      </c>
      <c r="E351" s="100">
        <v>0</v>
      </c>
      <c r="F351" s="100">
        <v>0</v>
      </c>
      <c r="G351" s="100">
        <v>4</v>
      </c>
      <c r="H351" s="100">
        <v>3</v>
      </c>
      <c r="I351" s="100">
        <v>53</v>
      </c>
      <c r="J351" s="100">
        <v>56</v>
      </c>
      <c r="K351" s="100">
        <v>45</v>
      </c>
      <c r="L351" s="100">
        <v>0</v>
      </c>
      <c r="M351" s="100">
        <v>55</v>
      </c>
      <c r="N351" s="100">
        <v>0</v>
      </c>
      <c r="O351" s="100">
        <v>0</v>
      </c>
      <c r="P351" s="100">
        <v>0</v>
      </c>
      <c r="Q351" s="100">
        <v>31</v>
      </c>
      <c r="R351" s="100">
        <v>0</v>
      </c>
      <c r="S351" s="100">
        <v>68</v>
      </c>
    </row>
    <row r="352" spans="1:19" s="65" customFormat="1" ht="9.75" customHeight="1">
      <c r="A352" s="132">
        <v>70452</v>
      </c>
      <c r="B352" s="198" t="s">
        <v>909</v>
      </c>
      <c r="C352" s="82">
        <v>839</v>
      </c>
      <c r="D352" s="100">
        <v>353</v>
      </c>
      <c r="E352" s="100">
        <v>0</v>
      </c>
      <c r="F352" s="100">
        <v>0</v>
      </c>
      <c r="G352" s="100">
        <v>32</v>
      </c>
      <c r="H352" s="100">
        <v>15</v>
      </c>
      <c r="I352" s="100">
        <v>314</v>
      </c>
      <c r="J352" s="100">
        <v>300</v>
      </c>
      <c r="K352" s="100">
        <v>225</v>
      </c>
      <c r="L352" s="100">
        <v>0</v>
      </c>
      <c r="M352" s="100">
        <v>567</v>
      </c>
      <c r="N352" s="100">
        <v>0</v>
      </c>
      <c r="O352" s="100">
        <v>0</v>
      </c>
      <c r="P352" s="100">
        <v>0</v>
      </c>
      <c r="Q352" s="100">
        <v>272</v>
      </c>
      <c r="R352" s="100">
        <v>0</v>
      </c>
      <c r="S352" s="100">
        <v>0</v>
      </c>
    </row>
    <row r="353" spans="1:19" s="65" customFormat="1" ht="9.75" customHeight="1">
      <c r="A353" s="132">
        <v>70491</v>
      </c>
      <c r="B353" s="198" t="s">
        <v>910</v>
      </c>
      <c r="C353" s="82">
        <v>5</v>
      </c>
      <c r="D353" s="100">
        <v>5</v>
      </c>
      <c r="E353" s="100">
        <v>0</v>
      </c>
      <c r="F353" s="100">
        <v>0</v>
      </c>
      <c r="G353" s="100">
        <v>1</v>
      </c>
      <c r="H353" s="100">
        <v>1</v>
      </c>
      <c r="I353" s="100">
        <v>2</v>
      </c>
      <c r="J353" s="100">
        <v>3</v>
      </c>
      <c r="K353" s="100">
        <v>0</v>
      </c>
      <c r="L353" s="100">
        <v>0</v>
      </c>
      <c r="M353" s="100">
        <v>0</v>
      </c>
      <c r="N353" s="100">
        <v>2</v>
      </c>
      <c r="O353" s="100">
        <v>0</v>
      </c>
      <c r="P353" s="100">
        <v>0</v>
      </c>
      <c r="Q353" s="100">
        <v>2</v>
      </c>
      <c r="R353" s="100">
        <v>1</v>
      </c>
      <c r="S353" s="100">
        <v>0</v>
      </c>
    </row>
    <row r="354" spans="1:19" s="65" customFormat="1" ht="9.75" customHeight="1">
      <c r="A354" s="132">
        <v>70501</v>
      </c>
      <c r="B354" s="198" t="s">
        <v>911</v>
      </c>
      <c r="C354" s="82">
        <v>454</v>
      </c>
      <c r="D354" s="100">
        <v>240</v>
      </c>
      <c r="E354" s="100">
        <v>0</v>
      </c>
      <c r="F354" s="100">
        <v>0</v>
      </c>
      <c r="G354" s="100">
        <v>33</v>
      </c>
      <c r="H354" s="100">
        <v>18</v>
      </c>
      <c r="I354" s="100">
        <v>182</v>
      </c>
      <c r="J354" s="100">
        <v>150</v>
      </c>
      <c r="K354" s="100">
        <v>122</v>
      </c>
      <c r="L354" s="100">
        <v>0</v>
      </c>
      <c r="M354" s="100">
        <v>177</v>
      </c>
      <c r="N354" s="100">
        <v>86</v>
      </c>
      <c r="O354" s="100">
        <v>0</v>
      </c>
      <c r="P354" s="100">
        <v>0</v>
      </c>
      <c r="Q354" s="100">
        <v>73</v>
      </c>
      <c r="R354" s="100">
        <v>18</v>
      </c>
      <c r="S354" s="100">
        <v>100</v>
      </c>
    </row>
    <row r="355" spans="1:19" s="65" customFormat="1" ht="9.75" customHeight="1">
      <c r="A355" s="132">
        <v>70502</v>
      </c>
      <c r="B355" s="198" t="s">
        <v>912</v>
      </c>
      <c r="C355" s="82">
        <v>561</v>
      </c>
      <c r="D355" s="100">
        <v>124</v>
      </c>
      <c r="E355" s="100">
        <v>0</v>
      </c>
      <c r="F355" s="100">
        <v>0</v>
      </c>
      <c r="G355" s="100">
        <v>19</v>
      </c>
      <c r="H355" s="100">
        <v>3</v>
      </c>
      <c r="I355" s="100">
        <v>202</v>
      </c>
      <c r="J355" s="100">
        <v>196</v>
      </c>
      <c r="K355" s="100">
        <v>163</v>
      </c>
      <c r="L355" s="100">
        <v>0</v>
      </c>
      <c r="M355" s="100">
        <v>172</v>
      </c>
      <c r="N355" s="100">
        <v>113</v>
      </c>
      <c r="O355" s="100">
        <v>0</v>
      </c>
      <c r="P355" s="100">
        <v>0</v>
      </c>
      <c r="Q355" s="100">
        <v>71</v>
      </c>
      <c r="R355" s="100">
        <v>128</v>
      </c>
      <c r="S355" s="100">
        <v>77</v>
      </c>
    </row>
    <row r="356" spans="1:19" s="65" customFormat="1" ht="9.75" customHeight="1">
      <c r="A356" s="132">
        <v>70503</v>
      </c>
      <c r="B356" s="198" t="s">
        <v>913</v>
      </c>
      <c r="C356" s="82">
        <v>600</v>
      </c>
      <c r="D356" s="100">
        <v>215</v>
      </c>
      <c r="E356" s="100">
        <v>0</v>
      </c>
      <c r="F356" s="100">
        <v>0</v>
      </c>
      <c r="G356" s="100">
        <v>22</v>
      </c>
      <c r="H356" s="100">
        <v>8</v>
      </c>
      <c r="I356" s="100">
        <v>225</v>
      </c>
      <c r="J356" s="100">
        <v>227</v>
      </c>
      <c r="K356" s="100">
        <v>148</v>
      </c>
      <c r="L356" s="100">
        <v>0</v>
      </c>
      <c r="M356" s="100">
        <v>360</v>
      </c>
      <c r="N356" s="100">
        <v>8</v>
      </c>
      <c r="O356" s="100">
        <v>0</v>
      </c>
      <c r="P356" s="100">
        <v>0</v>
      </c>
      <c r="Q356" s="100">
        <v>130</v>
      </c>
      <c r="R356" s="100">
        <v>14</v>
      </c>
      <c r="S356" s="100">
        <v>88</v>
      </c>
    </row>
    <row r="357" spans="1:19" s="65" customFormat="1" ht="9.75" customHeight="1">
      <c r="A357" s="132">
        <v>70504</v>
      </c>
      <c r="B357" s="198" t="s">
        <v>914</v>
      </c>
      <c r="C357" s="82">
        <v>20</v>
      </c>
      <c r="D357" s="100">
        <v>15</v>
      </c>
      <c r="E357" s="100">
        <v>0</v>
      </c>
      <c r="F357" s="100">
        <v>0</v>
      </c>
      <c r="G357" s="100">
        <v>2</v>
      </c>
      <c r="H357" s="100">
        <v>2</v>
      </c>
      <c r="I357" s="100">
        <v>6</v>
      </c>
      <c r="J357" s="100">
        <v>5</v>
      </c>
      <c r="K357" s="100">
        <v>9</v>
      </c>
      <c r="L357" s="100">
        <v>0</v>
      </c>
      <c r="M357" s="100">
        <v>20</v>
      </c>
      <c r="N357" s="100">
        <v>0</v>
      </c>
      <c r="O357" s="100">
        <v>0</v>
      </c>
      <c r="P357" s="100">
        <v>0</v>
      </c>
      <c r="Q357" s="100">
        <v>0</v>
      </c>
      <c r="R357" s="100">
        <v>0</v>
      </c>
      <c r="S357" s="100">
        <v>0</v>
      </c>
    </row>
    <row r="358" spans="1:19" s="65" customFormat="1" ht="9.75" customHeight="1">
      <c r="A358" s="132">
        <v>70505</v>
      </c>
      <c r="B358" s="198" t="s">
        <v>915</v>
      </c>
      <c r="C358" s="82">
        <v>58</v>
      </c>
      <c r="D358" s="100">
        <v>12</v>
      </c>
      <c r="E358" s="100">
        <v>0</v>
      </c>
      <c r="F358" s="100">
        <v>0</v>
      </c>
      <c r="G358" s="100">
        <v>8</v>
      </c>
      <c r="H358" s="100">
        <v>4</v>
      </c>
      <c r="I358" s="100">
        <v>26</v>
      </c>
      <c r="J358" s="100">
        <v>32</v>
      </c>
      <c r="K358" s="100">
        <v>0</v>
      </c>
      <c r="L358" s="100">
        <v>0</v>
      </c>
      <c r="M358" s="100">
        <v>0</v>
      </c>
      <c r="N358" s="100">
        <v>9</v>
      </c>
      <c r="O358" s="100">
        <v>0</v>
      </c>
      <c r="P358" s="100">
        <v>24</v>
      </c>
      <c r="Q358" s="100">
        <v>0</v>
      </c>
      <c r="R358" s="100">
        <v>0</v>
      </c>
      <c r="S358" s="100">
        <v>25</v>
      </c>
    </row>
    <row r="359" spans="1:19" s="65" customFormat="1" ht="9.75" customHeight="1">
      <c r="A359" s="132">
        <v>70506</v>
      </c>
      <c r="B359" s="198" t="s">
        <v>916</v>
      </c>
      <c r="C359" s="82">
        <v>548</v>
      </c>
      <c r="D359" s="100">
        <v>131</v>
      </c>
      <c r="E359" s="100">
        <v>0</v>
      </c>
      <c r="F359" s="100">
        <v>0</v>
      </c>
      <c r="G359" s="100">
        <v>46</v>
      </c>
      <c r="H359" s="100">
        <v>14</v>
      </c>
      <c r="I359" s="100">
        <v>185</v>
      </c>
      <c r="J359" s="100">
        <v>182</v>
      </c>
      <c r="K359" s="100">
        <v>181</v>
      </c>
      <c r="L359" s="100">
        <v>0</v>
      </c>
      <c r="M359" s="100">
        <v>0</v>
      </c>
      <c r="N359" s="100">
        <v>129</v>
      </c>
      <c r="O359" s="100">
        <v>0</v>
      </c>
      <c r="P359" s="100">
        <v>283</v>
      </c>
      <c r="Q359" s="100">
        <v>0</v>
      </c>
      <c r="R359" s="100">
        <v>0</v>
      </c>
      <c r="S359" s="100">
        <v>136</v>
      </c>
    </row>
    <row r="360" spans="1:3" s="65" customFormat="1" ht="6" customHeight="1">
      <c r="A360" s="132"/>
      <c r="B360" s="198"/>
      <c r="C360" s="190"/>
    </row>
    <row r="361" spans="1:19" s="65" customFormat="1" ht="9.75" customHeight="1">
      <c r="A361" s="132">
        <v>71201</v>
      </c>
      <c r="B361" s="198" t="s">
        <v>917</v>
      </c>
      <c r="C361" s="82">
        <v>410</v>
      </c>
      <c r="D361" s="100">
        <v>352</v>
      </c>
      <c r="E361" s="100">
        <v>0</v>
      </c>
      <c r="F361" s="100">
        <v>0</v>
      </c>
      <c r="G361" s="100">
        <v>25</v>
      </c>
      <c r="H361" s="100">
        <v>25</v>
      </c>
      <c r="I361" s="100">
        <v>163</v>
      </c>
      <c r="J361" s="100">
        <v>137</v>
      </c>
      <c r="K361" s="100">
        <v>110</v>
      </c>
      <c r="L361" s="100">
        <v>0</v>
      </c>
      <c r="M361" s="100">
        <v>284</v>
      </c>
      <c r="N361" s="100">
        <v>0</v>
      </c>
      <c r="O361" s="100">
        <v>0</v>
      </c>
      <c r="P361" s="100">
        <v>0</v>
      </c>
      <c r="Q361" s="100">
        <v>126</v>
      </c>
      <c r="R361" s="100">
        <v>0</v>
      </c>
      <c r="S361" s="100">
        <v>0</v>
      </c>
    </row>
    <row r="362" spans="1:19" s="65" customFormat="1" ht="9.75" customHeight="1">
      <c r="A362" s="132">
        <v>71401</v>
      </c>
      <c r="B362" s="198" t="s">
        <v>918</v>
      </c>
      <c r="C362" s="82">
        <v>914</v>
      </c>
      <c r="D362" s="100">
        <v>871</v>
      </c>
      <c r="E362" s="100">
        <v>40</v>
      </c>
      <c r="F362" s="100">
        <v>39</v>
      </c>
      <c r="G362" s="100">
        <v>44</v>
      </c>
      <c r="H362" s="100">
        <v>43</v>
      </c>
      <c r="I362" s="100">
        <v>343</v>
      </c>
      <c r="J362" s="100">
        <v>294</v>
      </c>
      <c r="K362" s="100">
        <v>277</v>
      </c>
      <c r="L362" s="100">
        <v>0</v>
      </c>
      <c r="M362" s="100">
        <v>0</v>
      </c>
      <c r="N362" s="100">
        <v>0</v>
      </c>
      <c r="O362" s="100">
        <v>0</v>
      </c>
      <c r="P362" s="100">
        <v>340</v>
      </c>
      <c r="Q362" s="100">
        <v>177</v>
      </c>
      <c r="R362" s="100">
        <v>0</v>
      </c>
      <c r="S362" s="100">
        <v>397</v>
      </c>
    </row>
    <row r="363" spans="1:19" s="65" customFormat="1" ht="9.75" customHeight="1">
      <c r="A363" s="132">
        <v>71501</v>
      </c>
      <c r="B363" s="198" t="s">
        <v>492</v>
      </c>
      <c r="C363" s="82">
        <v>146</v>
      </c>
      <c r="D363" s="100">
        <v>121</v>
      </c>
      <c r="E363" s="100">
        <v>0</v>
      </c>
      <c r="F363" s="100">
        <v>0</v>
      </c>
      <c r="G363" s="100">
        <v>20</v>
      </c>
      <c r="H363" s="100">
        <v>16</v>
      </c>
      <c r="I363" s="100">
        <v>55</v>
      </c>
      <c r="J363" s="100">
        <v>55</v>
      </c>
      <c r="K363" s="100">
        <v>36</v>
      </c>
      <c r="L363" s="100">
        <v>0</v>
      </c>
      <c r="M363" s="100">
        <v>78</v>
      </c>
      <c r="N363" s="100">
        <v>0</v>
      </c>
      <c r="O363" s="100">
        <v>0</v>
      </c>
      <c r="P363" s="100">
        <v>0</v>
      </c>
      <c r="Q363" s="100">
        <v>68</v>
      </c>
      <c r="R363" s="100">
        <v>0</v>
      </c>
      <c r="S363" s="100">
        <v>0</v>
      </c>
    </row>
    <row r="364" spans="1:19" s="65" customFormat="1" ht="9.75" customHeight="1">
      <c r="A364" s="132">
        <v>71601</v>
      </c>
      <c r="B364" s="198" t="s">
        <v>919</v>
      </c>
      <c r="C364" s="82">
        <v>201</v>
      </c>
      <c r="D364" s="100">
        <v>196</v>
      </c>
      <c r="E364" s="100">
        <v>0</v>
      </c>
      <c r="F364" s="100">
        <v>0</v>
      </c>
      <c r="G364" s="100">
        <v>2</v>
      </c>
      <c r="H364" s="100">
        <v>2</v>
      </c>
      <c r="I364" s="100">
        <v>63</v>
      </c>
      <c r="J364" s="100">
        <v>71</v>
      </c>
      <c r="K364" s="100">
        <v>67</v>
      </c>
      <c r="L364" s="100">
        <v>0</v>
      </c>
      <c r="M364" s="100">
        <v>0</v>
      </c>
      <c r="N364" s="100">
        <v>0</v>
      </c>
      <c r="O364" s="100">
        <v>0</v>
      </c>
      <c r="P364" s="100">
        <v>0</v>
      </c>
      <c r="Q364" s="100">
        <v>0</v>
      </c>
      <c r="R364" s="100">
        <v>201</v>
      </c>
      <c r="S364" s="100">
        <v>0</v>
      </c>
    </row>
    <row r="365" spans="1:3" s="65" customFormat="1" ht="6" customHeight="1">
      <c r="A365" s="133"/>
      <c r="B365" s="177"/>
      <c r="C365" s="190"/>
    </row>
    <row r="366" spans="1:19" s="65" customFormat="1" ht="9.75" customHeight="1">
      <c r="A366" s="132">
        <v>73203</v>
      </c>
      <c r="B366" s="198" t="s">
        <v>920</v>
      </c>
      <c r="C366" s="82">
        <v>481</v>
      </c>
      <c r="D366" s="100">
        <v>331</v>
      </c>
      <c r="E366" s="100">
        <v>0</v>
      </c>
      <c r="F366" s="100">
        <v>0</v>
      </c>
      <c r="G366" s="100">
        <v>82</v>
      </c>
      <c r="H366" s="100">
        <v>70</v>
      </c>
      <c r="I366" s="100">
        <v>248</v>
      </c>
      <c r="J366" s="100">
        <v>233</v>
      </c>
      <c r="K366" s="100">
        <v>0</v>
      </c>
      <c r="L366" s="100">
        <v>0</v>
      </c>
      <c r="M366" s="100">
        <v>203</v>
      </c>
      <c r="N366" s="100">
        <v>47</v>
      </c>
      <c r="O366" s="100">
        <v>0</v>
      </c>
      <c r="P366" s="100">
        <v>77</v>
      </c>
      <c r="Q366" s="100">
        <v>58</v>
      </c>
      <c r="R366" s="100">
        <v>44</v>
      </c>
      <c r="S366" s="100">
        <v>52</v>
      </c>
    </row>
    <row r="367" spans="1:19" s="65" customFormat="1" ht="9.75" customHeight="1">
      <c r="A367" s="132">
        <v>73204</v>
      </c>
      <c r="B367" s="198" t="s">
        <v>921</v>
      </c>
      <c r="C367" s="82">
        <v>43</v>
      </c>
      <c r="D367" s="100">
        <v>22</v>
      </c>
      <c r="E367" s="100">
        <v>0</v>
      </c>
      <c r="F367" s="100">
        <v>0</v>
      </c>
      <c r="G367" s="100">
        <v>5</v>
      </c>
      <c r="H367" s="100">
        <v>2</v>
      </c>
      <c r="I367" s="100">
        <v>13</v>
      </c>
      <c r="J367" s="100">
        <v>17</v>
      </c>
      <c r="K367" s="100">
        <v>13</v>
      </c>
      <c r="L367" s="100">
        <v>0</v>
      </c>
      <c r="M367" s="100">
        <v>30</v>
      </c>
      <c r="N367" s="100">
        <v>6</v>
      </c>
      <c r="O367" s="100">
        <v>0</v>
      </c>
      <c r="P367" s="100">
        <v>1</v>
      </c>
      <c r="Q367" s="100">
        <v>2</v>
      </c>
      <c r="R367" s="100">
        <v>0</v>
      </c>
      <c r="S367" s="100">
        <v>4</v>
      </c>
    </row>
    <row r="368" spans="1:3" s="65" customFormat="1" ht="6" customHeight="1">
      <c r="A368" s="133"/>
      <c r="B368" s="177"/>
      <c r="C368" s="190"/>
    </row>
    <row r="369" spans="1:19" s="65" customFormat="1" ht="9.75" customHeight="1">
      <c r="A369" s="132">
        <v>74201</v>
      </c>
      <c r="B369" s="198" t="s">
        <v>493</v>
      </c>
      <c r="C369" s="82">
        <v>4403</v>
      </c>
      <c r="D369" s="100">
        <v>3729</v>
      </c>
      <c r="E369" s="100">
        <v>0</v>
      </c>
      <c r="F369" s="100">
        <v>0</v>
      </c>
      <c r="G369" s="100">
        <v>420</v>
      </c>
      <c r="H369" s="100">
        <v>385</v>
      </c>
      <c r="I369" s="100">
        <v>1455</v>
      </c>
      <c r="J369" s="100">
        <v>1321</v>
      </c>
      <c r="K369" s="100">
        <v>1627</v>
      </c>
      <c r="L369" s="100">
        <v>0</v>
      </c>
      <c r="M369" s="100">
        <v>1144</v>
      </c>
      <c r="N369" s="100">
        <v>524</v>
      </c>
      <c r="O369" s="100">
        <v>334</v>
      </c>
      <c r="P369" s="100">
        <v>343</v>
      </c>
      <c r="Q369" s="100">
        <v>547</v>
      </c>
      <c r="R369" s="100">
        <v>517</v>
      </c>
      <c r="S369" s="100">
        <v>994</v>
      </c>
    </row>
    <row r="370" spans="1:19" s="65" customFormat="1" ht="9.75" customHeight="1">
      <c r="A370" s="132">
        <v>74500</v>
      </c>
      <c r="B370" s="198" t="s">
        <v>922</v>
      </c>
      <c r="C370" s="82">
        <v>275</v>
      </c>
      <c r="D370" s="100">
        <v>223</v>
      </c>
      <c r="E370" s="100">
        <v>0</v>
      </c>
      <c r="F370" s="100">
        <v>0</v>
      </c>
      <c r="G370" s="100">
        <v>27</v>
      </c>
      <c r="H370" s="100">
        <v>24</v>
      </c>
      <c r="I370" s="100">
        <v>103</v>
      </c>
      <c r="J370" s="100">
        <v>96</v>
      </c>
      <c r="K370" s="100">
        <v>76</v>
      </c>
      <c r="L370" s="100">
        <v>0</v>
      </c>
      <c r="M370" s="100">
        <v>179</v>
      </c>
      <c r="N370" s="100">
        <v>0</v>
      </c>
      <c r="O370" s="100">
        <v>0</v>
      </c>
      <c r="P370" s="100">
        <v>96</v>
      </c>
      <c r="Q370" s="100">
        <v>0</v>
      </c>
      <c r="R370" s="100">
        <v>0</v>
      </c>
      <c r="S370" s="100">
        <v>0</v>
      </c>
    </row>
    <row r="371" spans="1:19" s="65" customFormat="1" ht="9.75" customHeight="1">
      <c r="A371" s="132">
        <v>74505</v>
      </c>
      <c r="B371" s="198" t="s">
        <v>923</v>
      </c>
      <c r="C371" s="82">
        <v>69</v>
      </c>
      <c r="D371" s="100">
        <v>58</v>
      </c>
      <c r="E371" s="100">
        <v>0</v>
      </c>
      <c r="F371" s="100">
        <v>0</v>
      </c>
      <c r="G371" s="100">
        <v>25</v>
      </c>
      <c r="H371" s="100">
        <v>22</v>
      </c>
      <c r="I371" s="100">
        <v>33</v>
      </c>
      <c r="J371" s="100">
        <v>36</v>
      </c>
      <c r="K371" s="100">
        <v>0</v>
      </c>
      <c r="L371" s="100">
        <v>0</v>
      </c>
      <c r="M371" s="100">
        <v>57</v>
      </c>
      <c r="N371" s="100">
        <v>0</v>
      </c>
      <c r="O371" s="100">
        <v>0</v>
      </c>
      <c r="P371" s="100">
        <v>12</v>
      </c>
      <c r="Q371" s="100">
        <v>0</v>
      </c>
      <c r="R371" s="100">
        <v>0</v>
      </c>
      <c r="S371" s="100">
        <v>0</v>
      </c>
    </row>
    <row r="372" spans="1:3" s="65" customFormat="1" ht="6" customHeight="1">
      <c r="A372" s="133"/>
      <c r="B372" s="177"/>
      <c r="C372" s="190"/>
    </row>
    <row r="373" spans="1:19" s="65" customFormat="1" ht="9.75" customHeight="1">
      <c r="A373" s="132">
        <v>75412</v>
      </c>
      <c r="B373" s="198" t="s">
        <v>924</v>
      </c>
      <c r="C373" s="82">
        <v>3352</v>
      </c>
      <c r="D373" s="100">
        <v>762</v>
      </c>
      <c r="E373" s="100">
        <v>26</v>
      </c>
      <c r="F373" s="100">
        <v>3</v>
      </c>
      <c r="G373" s="100">
        <v>238</v>
      </c>
      <c r="H373" s="100">
        <v>45</v>
      </c>
      <c r="I373" s="100">
        <v>1188</v>
      </c>
      <c r="J373" s="100">
        <v>1105</v>
      </c>
      <c r="K373" s="100">
        <v>1059</v>
      </c>
      <c r="L373" s="100">
        <v>0</v>
      </c>
      <c r="M373" s="100">
        <v>1234</v>
      </c>
      <c r="N373" s="100">
        <v>371</v>
      </c>
      <c r="O373" s="100">
        <v>354</v>
      </c>
      <c r="P373" s="100">
        <v>186</v>
      </c>
      <c r="Q373" s="100">
        <v>377</v>
      </c>
      <c r="R373" s="100">
        <v>362</v>
      </c>
      <c r="S373" s="100">
        <v>468</v>
      </c>
    </row>
    <row r="374" spans="1:3" s="65" customFormat="1" ht="6" customHeight="1">
      <c r="A374" s="133"/>
      <c r="B374" s="177"/>
      <c r="C374" s="190"/>
    </row>
    <row r="375" spans="1:19" s="65" customFormat="1" ht="9.75" customHeight="1">
      <c r="A375" s="132">
        <v>77421</v>
      </c>
      <c r="B375" s="198" t="s">
        <v>494</v>
      </c>
      <c r="C375" s="82">
        <v>2030</v>
      </c>
      <c r="D375" s="100">
        <v>1839</v>
      </c>
      <c r="E375" s="100">
        <v>0</v>
      </c>
      <c r="F375" s="100">
        <v>0</v>
      </c>
      <c r="G375" s="100">
        <v>101</v>
      </c>
      <c r="H375" s="100">
        <v>85</v>
      </c>
      <c r="I375" s="100">
        <v>644</v>
      </c>
      <c r="J375" s="100">
        <v>735</v>
      </c>
      <c r="K375" s="100">
        <v>651</v>
      </c>
      <c r="L375" s="100">
        <v>0</v>
      </c>
      <c r="M375" s="100">
        <v>621</v>
      </c>
      <c r="N375" s="100">
        <v>136</v>
      </c>
      <c r="O375" s="100">
        <v>217</v>
      </c>
      <c r="P375" s="100">
        <v>201</v>
      </c>
      <c r="Q375" s="100">
        <v>436</v>
      </c>
      <c r="R375" s="100">
        <v>202</v>
      </c>
      <c r="S375" s="100">
        <v>217</v>
      </c>
    </row>
    <row r="376" spans="1:19" s="65" customFormat="1" ht="9.75" customHeight="1">
      <c r="A376" s="132">
        <v>77422</v>
      </c>
      <c r="B376" s="198" t="s">
        <v>925</v>
      </c>
      <c r="C376" s="82">
        <v>2943</v>
      </c>
      <c r="D376" s="100">
        <v>2748</v>
      </c>
      <c r="E376" s="100">
        <v>0</v>
      </c>
      <c r="F376" s="100">
        <v>0</v>
      </c>
      <c r="G376" s="100">
        <v>118</v>
      </c>
      <c r="H376" s="100">
        <v>108</v>
      </c>
      <c r="I376" s="100">
        <v>1011</v>
      </c>
      <c r="J376" s="100">
        <v>977</v>
      </c>
      <c r="K376" s="100">
        <v>955</v>
      </c>
      <c r="L376" s="100">
        <v>0</v>
      </c>
      <c r="M376" s="100">
        <v>1073</v>
      </c>
      <c r="N376" s="100">
        <v>228</v>
      </c>
      <c r="O376" s="100">
        <v>190</v>
      </c>
      <c r="P376" s="100">
        <v>200</v>
      </c>
      <c r="Q376" s="100">
        <v>576</v>
      </c>
      <c r="R376" s="100">
        <v>321</v>
      </c>
      <c r="S376" s="100">
        <v>355</v>
      </c>
    </row>
    <row r="377" spans="1:19" s="65" customFormat="1" ht="9.75" customHeight="1">
      <c r="A377" s="132">
        <v>77912</v>
      </c>
      <c r="B377" s="198" t="s">
        <v>495</v>
      </c>
      <c r="C377" s="82">
        <v>658</v>
      </c>
      <c r="D377" s="100">
        <v>506</v>
      </c>
      <c r="E377" s="100">
        <v>0</v>
      </c>
      <c r="F377" s="100">
        <v>0</v>
      </c>
      <c r="G377" s="100">
        <v>37</v>
      </c>
      <c r="H377" s="100">
        <v>25</v>
      </c>
      <c r="I377" s="100">
        <v>197</v>
      </c>
      <c r="J377" s="100">
        <v>227</v>
      </c>
      <c r="K377" s="100">
        <v>234</v>
      </c>
      <c r="L377" s="100">
        <v>0</v>
      </c>
      <c r="M377" s="100">
        <v>219</v>
      </c>
      <c r="N377" s="100">
        <v>58</v>
      </c>
      <c r="O377" s="100">
        <v>63</v>
      </c>
      <c r="P377" s="100">
        <v>58</v>
      </c>
      <c r="Q377" s="100">
        <v>120</v>
      </c>
      <c r="R377" s="100">
        <v>59</v>
      </c>
      <c r="S377" s="100">
        <v>81</v>
      </c>
    </row>
    <row r="378" spans="1:19" s="65" customFormat="1" ht="9.75" customHeight="1">
      <c r="A378" s="132">
        <v>77913</v>
      </c>
      <c r="B378" s="198" t="s">
        <v>926</v>
      </c>
      <c r="C378" s="82">
        <v>575</v>
      </c>
      <c r="D378" s="100">
        <v>440</v>
      </c>
      <c r="E378" s="100">
        <v>0</v>
      </c>
      <c r="F378" s="100">
        <v>0</v>
      </c>
      <c r="G378" s="100">
        <v>35</v>
      </c>
      <c r="H378" s="100">
        <v>27</v>
      </c>
      <c r="I378" s="100">
        <v>201</v>
      </c>
      <c r="J378" s="100">
        <v>192</v>
      </c>
      <c r="K378" s="100">
        <v>182</v>
      </c>
      <c r="L378" s="100">
        <v>0</v>
      </c>
      <c r="M378" s="100">
        <v>244</v>
      </c>
      <c r="N378" s="100">
        <v>33</v>
      </c>
      <c r="O378" s="100">
        <v>42</v>
      </c>
      <c r="P378" s="100">
        <v>67</v>
      </c>
      <c r="Q378" s="100">
        <v>64</v>
      </c>
      <c r="R378" s="100">
        <v>64</v>
      </c>
      <c r="S378" s="100">
        <v>61</v>
      </c>
    </row>
    <row r="379" spans="1:3" s="65" customFormat="1" ht="6" customHeight="1">
      <c r="A379" s="132"/>
      <c r="B379" s="198"/>
      <c r="C379" s="190"/>
    </row>
    <row r="380" spans="1:19" s="65" customFormat="1" ht="9.75" customHeight="1">
      <c r="A380" s="132">
        <v>78031</v>
      </c>
      <c r="B380" s="198" t="s">
        <v>496</v>
      </c>
      <c r="C380" s="82">
        <v>8621</v>
      </c>
      <c r="D380" s="100">
        <v>1895</v>
      </c>
      <c r="E380" s="100">
        <v>110</v>
      </c>
      <c r="F380" s="100">
        <v>25</v>
      </c>
      <c r="G380" s="100">
        <v>549</v>
      </c>
      <c r="H380" s="100">
        <v>162</v>
      </c>
      <c r="I380" s="100">
        <v>2002</v>
      </c>
      <c r="J380" s="100">
        <v>2940</v>
      </c>
      <c r="K380" s="100">
        <v>3097</v>
      </c>
      <c r="L380" s="100">
        <v>582</v>
      </c>
      <c r="M380" s="100">
        <v>3035</v>
      </c>
      <c r="N380" s="100">
        <v>1169</v>
      </c>
      <c r="O380" s="100">
        <v>1210</v>
      </c>
      <c r="P380" s="100">
        <v>679</v>
      </c>
      <c r="Q380" s="100">
        <v>430</v>
      </c>
      <c r="R380" s="100">
        <v>822</v>
      </c>
      <c r="S380" s="100">
        <v>1276</v>
      </c>
    </row>
    <row r="381" spans="1:19" s="65" customFormat="1" ht="9.75" customHeight="1">
      <c r="A381" s="132">
        <v>78032</v>
      </c>
      <c r="B381" s="198" t="s">
        <v>497</v>
      </c>
      <c r="C381" s="82">
        <v>5704</v>
      </c>
      <c r="D381" s="100">
        <v>1118</v>
      </c>
      <c r="E381" s="100">
        <v>29</v>
      </c>
      <c r="F381" s="100">
        <v>6</v>
      </c>
      <c r="G381" s="100">
        <v>533</v>
      </c>
      <c r="H381" s="100">
        <v>124</v>
      </c>
      <c r="I381" s="100">
        <v>1307</v>
      </c>
      <c r="J381" s="100">
        <v>1906</v>
      </c>
      <c r="K381" s="100">
        <v>2026</v>
      </c>
      <c r="L381" s="100">
        <v>465</v>
      </c>
      <c r="M381" s="100">
        <v>1732</v>
      </c>
      <c r="N381" s="100">
        <v>303</v>
      </c>
      <c r="O381" s="100">
        <v>383</v>
      </c>
      <c r="P381" s="100">
        <v>294</v>
      </c>
      <c r="Q381" s="100">
        <v>1615</v>
      </c>
      <c r="R381" s="100">
        <v>633</v>
      </c>
      <c r="S381" s="100">
        <v>744</v>
      </c>
    </row>
    <row r="382" spans="1:19" s="65" customFormat="1" ht="9.75" customHeight="1">
      <c r="A382" s="132">
        <v>78511</v>
      </c>
      <c r="B382" s="198" t="s">
        <v>927</v>
      </c>
      <c r="C382" s="82">
        <v>10222</v>
      </c>
      <c r="D382" s="100">
        <v>3289</v>
      </c>
      <c r="E382" s="100">
        <v>0</v>
      </c>
      <c r="F382" s="100">
        <v>0</v>
      </c>
      <c r="G382" s="100">
        <v>240</v>
      </c>
      <c r="H382" s="100">
        <v>81</v>
      </c>
      <c r="I382" s="100">
        <v>3409</v>
      </c>
      <c r="J382" s="100">
        <v>3525</v>
      </c>
      <c r="K382" s="131">
        <v>3288</v>
      </c>
      <c r="L382" s="100">
        <v>0</v>
      </c>
      <c r="M382" s="100">
        <v>2310</v>
      </c>
      <c r="N382" s="100">
        <v>964</v>
      </c>
      <c r="O382" s="100">
        <v>918</v>
      </c>
      <c r="P382" s="100">
        <v>1420</v>
      </c>
      <c r="Q382" s="100">
        <v>1676</v>
      </c>
      <c r="R382" s="100">
        <v>1132</v>
      </c>
      <c r="S382" s="100">
        <v>1802</v>
      </c>
    </row>
    <row r="383" spans="1:19" s="65" customFormat="1" ht="9.75" customHeight="1">
      <c r="A383" s="132">
        <v>78621</v>
      </c>
      <c r="B383" s="198" t="s">
        <v>928</v>
      </c>
      <c r="C383" s="82">
        <v>2163</v>
      </c>
      <c r="D383" s="100">
        <v>97</v>
      </c>
      <c r="E383" s="100">
        <v>0</v>
      </c>
      <c r="F383" s="100">
        <v>0</v>
      </c>
      <c r="G383" s="100">
        <v>242</v>
      </c>
      <c r="H383" s="100">
        <v>10</v>
      </c>
      <c r="I383" s="100">
        <v>737</v>
      </c>
      <c r="J383" s="100">
        <v>691</v>
      </c>
      <c r="K383" s="131">
        <v>709</v>
      </c>
      <c r="L383" s="100">
        <v>26</v>
      </c>
      <c r="M383" s="100">
        <v>829</v>
      </c>
      <c r="N383" s="100">
        <v>113</v>
      </c>
      <c r="O383" s="100">
        <v>171</v>
      </c>
      <c r="P383" s="100">
        <v>200</v>
      </c>
      <c r="Q383" s="100">
        <v>328</v>
      </c>
      <c r="R383" s="100">
        <v>272</v>
      </c>
      <c r="S383" s="100">
        <v>250</v>
      </c>
    </row>
    <row r="384" spans="1:19" s="65" customFormat="1" ht="9.75" customHeight="1">
      <c r="A384" s="132">
        <v>78631</v>
      </c>
      <c r="B384" s="198" t="s">
        <v>929</v>
      </c>
      <c r="C384" s="82">
        <v>233</v>
      </c>
      <c r="D384" s="100">
        <v>48</v>
      </c>
      <c r="E384" s="100">
        <v>0</v>
      </c>
      <c r="F384" s="100">
        <v>0</v>
      </c>
      <c r="G384" s="100">
        <v>12</v>
      </c>
      <c r="H384" s="100">
        <v>1</v>
      </c>
      <c r="I384" s="100">
        <v>75</v>
      </c>
      <c r="J384" s="100">
        <v>70</v>
      </c>
      <c r="K384" s="131">
        <v>88</v>
      </c>
      <c r="L384" s="100">
        <v>0</v>
      </c>
      <c r="M384" s="100">
        <v>233</v>
      </c>
      <c r="N384" s="100">
        <v>0</v>
      </c>
      <c r="O384" s="100">
        <v>0</v>
      </c>
      <c r="P384" s="100">
        <v>0</v>
      </c>
      <c r="Q384" s="100">
        <v>0</v>
      </c>
      <c r="R384" s="100">
        <v>0</v>
      </c>
      <c r="S384" s="100">
        <v>0</v>
      </c>
    </row>
    <row r="385" spans="1:19" s="65" customFormat="1" ht="9.75" customHeight="1">
      <c r="A385" s="132">
        <v>78641</v>
      </c>
      <c r="B385" s="198" t="s">
        <v>930</v>
      </c>
      <c r="C385" s="82">
        <v>220</v>
      </c>
      <c r="D385" s="100">
        <v>18</v>
      </c>
      <c r="E385" s="100">
        <v>0</v>
      </c>
      <c r="F385" s="100">
        <v>0</v>
      </c>
      <c r="G385" s="100">
        <v>24</v>
      </c>
      <c r="H385" s="100">
        <v>2</v>
      </c>
      <c r="I385" s="100">
        <v>39</v>
      </c>
      <c r="J385" s="100">
        <v>92</v>
      </c>
      <c r="K385" s="131">
        <v>89</v>
      </c>
      <c r="L385" s="100">
        <v>0</v>
      </c>
      <c r="M385" s="100">
        <v>220</v>
      </c>
      <c r="N385" s="100">
        <v>0</v>
      </c>
      <c r="O385" s="100">
        <v>0</v>
      </c>
      <c r="P385" s="100">
        <v>0</v>
      </c>
      <c r="Q385" s="100">
        <v>0</v>
      </c>
      <c r="R385" s="100">
        <v>0</v>
      </c>
      <c r="S385" s="100">
        <v>0</v>
      </c>
    </row>
    <row r="386" spans="1:19" s="65" customFormat="1" ht="9.75" customHeight="1">
      <c r="A386" s="132">
        <v>78701</v>
      </c>
      <c r="B386" s="198" t="s">
        <v>931</v>
      </c>
      <c r="C386" s="82">
        <v>66</v>
      </c>
      <c r="D386" s="100">
        <v>16</v>
      </c>
      <c r="E386" s="100">
        <v>0</v>
      </c>
      <c r="F386" s="100">
        <v>0</v>
      </c>
      <c r="G386" s="100">
        <v>1</v>
      </c>
      <c r="H386" s="100">
        <v>1</v>
      </c>
      <c r="I386" s="100">
        <v>19</v>
      </c>
      <c r="J386" s="100">
        <v>19</v>
      </c>
      <c r="K386" s="131">
        <v>28</v>
      </c>
      <c r="L386" s="100">
        <v>0</v>
      </c>
      <c r="M386" s="100">
        <v>0</v>
      </c>
      <c r="N386" s="100">
        <v>0</v>
      </c>
      <c r="O386" s="100">
        <v>0</v>
      </c>
      <c r="P386" s="100">
        <v>0</v>
      </c>
      <c r="Q386" s="100">
        <v>66</v>
      </c>
      <c r="R386" s="100">
        <v>0</v>
      </c>
      <c r="S386" s="100">
        <v>0</v>
      </c>
    </row>
    <row r="387" spans="1:19" s="65" customFormat="1" ht="9.75" customHeight="1">
      <c r="A387" s="132">
        <v>78702</v>
      </c>
      <c r="B387" s="198" t="s">
        <v>932</v>
      </c>
      <c r="C387" s="82">
        <v>1937</v>
      </c>
      <c r="D387" s="100">
        <v>552</v>
      </c>
      <c r="E387" s="100">
        <v>0</v>
      </c>
      <c r="F387" s="100">
        <v>0</v>
      </c>
      <c r="G387" s="100">
        <v>35</v>
      </c>
      <c r="H387" s="100">
        <v>8</v>
      </c>
      <c r="I387" s="100">
        <v>651</v>
      </c>
      <c r="J387" s="100">
        <v>667</v>
      </c>
      <c r="K387" s="131">
        <v>619</v>
      </c>
      <c r="L387" s="100">
        <v>0</v>
      </c>
      <c r="M387" s="100">
        <v>689</v>
      </c>
      <c r="N387" s="100">
        <v>151</v>
      </c>
      <c r="O387" s="100">
        <v>113</v>
      </c>
      <c r="P387" s="100">
        <v>168</v>
      </c>
      <c r="Q387" s="100">
        <v>264</v>
      </c>
      <c r="R387" s="100">
        <v>242</v>
      </c>
      <c r="S387" s="100">
        <v>310</v>
      </c>
    </row>
    <row r="388" spans="1:19" s="65" customFormat="1" ht="9.75" customHeight="1">
      <c r="A388" s="132">
        <v>78731</v>
      </c>
      <c r="B388" s="198" t="s">
        <v>933</v>
      </c>
      <c r="C388" s="82">
        <v>92</v>
      </c>
      <c r="D388" s="100">
        <v>32</v>
      </c>
      <c r="E388" s="100">
        <v>0</v>
      </c>
      <c r="F388" s="100">
        <v>0</v>
      </c>
      <c r="G388" s="100">
        <v>4</v>
      </c>
      <c r="H388" s="100">
        <v>1</v>
      </c>
      <c r="I388" s="100">
        <v>0</v>
      </c>
      <c r="J388" s="100">
        <v>0</v>
      </c>
      <c r="K388" s="131">
        <v>92</v>
      </c>
      <c r="L388" s="100">
        <v>0</v>
      </c>
      <c r="M388" s="100">
        <v>0</v>
      </c>
      <c r="N388" s="100">
        <v>46</v>
      </c>
      <c r="O388" s="100">
        <v>25</v>
      </c>
      <c r="P388" s="100">
        <v>21</v>
      </c>
      <c r="Q388" s="100">
        <v>0</v>
      </c>
      <c r="R388" s="100">
        <v>0</v>
      </c>
      <c r="S388" s="100">
        <v>0</v>
      </c>
    </row>
    <row r="389" spans="1:19" s="65" customFormat="1" ht="9.75" customHeight="1">
      <c r="A389" s="132">
        <v>78732</v>
      </c>
      <c r="B389" s="198" t="s">
        <v>934</v>
      </c>
      <c r="C389" s="82">
        <v>789</v>
      </c>
      <c r="D389" s="100">
        <v>243</v>
      </c>
      <c r="E389" s="100">
        <v>0</v>
      </c>
      <c r="F389" s="100">
        <v>0</v>
      </c>
      <c r="G389" s="100">
        <v>18</v>
      </c>
      <c r="H389" s="100">
        <v>5</v>
      </c>
      <c r="I389" s="100">
        <v>294</v>
      </c>
      <c r="J389" s="100">
        <v>255</v>
      </c>
      <c r="K389" s="131">
        <v>240</v>
      </c>
      <c r="L389" s="100">
        <v>0</v>
      </c>
      <c r="M389" s="100">
        <v>280</v>
      </c>
      <c r="N389" s="100">
        <v>95</v>
      </c>
      <c r="O389" s="100">
        <v>58</v>
      </c>
      <c r="P389" s="100">
        <v>58</v>
      </c>
      <c r="Q389" s="100">
        <v>87</v>
      </c>
      <c r="R389" s="100">
        <v>99</v>
      </c>
      <c r="S389" s="100">
        <v>112</v>
      </c>
    </row>
    <row r="390" spans="1:19" s="65" customFormat="1" ht="9.75" customHeight="1">
      <c r="A390" s="132">
        <v>78733</v>
      </c>
      <c r="B390" s="198" t="s">
        <v>935</v>
      </c>
      <c r="C390" s="82">
        <v>86</v>
      </c>
      <c r="D390" s="100">
        <v>20</v>
      </c>
      <c r="E390" s="100">
        <v>0</v>
      </c>
      <c r="F390" s="100">
        <v>0</v>
      </c>
      <c r="G390" s="100">
        <v>6</v>
      </c>
      <c r="H390" s="100">
        <v>0</v>
      </c>
      <c r="I390" s="100">
        <v>32</v>
      </c>
      <c r="J390" s="100">
        <v>54</v>
      </c>
      <c r="K390" s="131">
        <v>0</v>
      </c>
      <c r="L390" s="100">
        <v>0</v>
      </c>
      <c r="M390" s="100">
        <v>0</v>
      </c>
      <c r="N390" s="100">
        <v>38</v>
      </c>
      <c r="O390" s="100">
        <v>48</v>
      </c>
      <c r="P390" s="100">
        <v>0</v>
      </c>
      <c r="Q390" s="100">
        <v>0</v>
      </c>
      <c r="R390" s="100">
        <v>0</v>
      </c>
      <c r="S390" s="100">
        <v>0</v>
      </c>
    </row>
    <row r="391" spans="1:11" s="65" customFormat="1" ht="6" customHeight="1">
      <c r="A391" s="133"/>
      <c r="B391" s="177"/>
      <c r="C391" s="190"/>
      <c r="K391" s="177"/>
    </row>
    <row r="392" spans="1:19" s="65" customFormat="1" ht="9.75" customHeight="1">
      <c r="A392" s="132">
        <v>79512</v>
      </c>
      <c r="B392" s="198" t="s">
        <v>936</v>
      </c>
      <c r="C392" s="82">
        <v>151</v>
      </c>
      <c r="D392" s="100">
        <v>98</v>
      </c>
      <c r="E392" s="100">
        <v>0</v>
      </c>
      <c r="F392" s="100">
        <v>0</v>
      </c>
      <c r="G392" s="100">
        <v>6</v>
      </c>
      <c r="H392" s="100">
        <v>6</v>
      </c>
      <c r="I392" s="100">
        <v>56</v>
      </c>
      <c r="J392" s="100">
        <v>41</v>
      </c>
      <c r="K392" s="131">
        <v>54</v>
      </c>
      <c r="L392" s="100">
        <v>0</v>
      </c>
      <c r="M392" s="100">
        <v>0</v>
      </c>
      <c r="N392" s="100">
        <v>0</v>
      </c>
      <c r="O392" s="100">
        <v>0</v>
      </c>
      <c r="P392" s="100">
        <v>0</v>
      </c>
      <c r="Q392" s="100">
        <v>0</v>
      </c>
      <c r="R392" s="100">
        <v>0</v>
      </c>
      <c r="S392" s="100">
        <v>151</v>
      </c>
    </row>
    <row r="393" spans="1:11" s="65" customFormat="1" ht="6" customHeight="1">
      <c r="A393" s="133"/>
      <c r="B393" s="177"/>
      <c r="C393" s="190"/>
      <c r="K393" s="177"/>
    </row>
    <row r="394" spans="1:19" s="65" customFormat="1" ht="9.75" customHeight="1">
      <c r="A394" s="132">
        <v>80411</v>
      </c>
      <c r="B394" s="198" t="s">
        <v>937</v>
      </c>
      <c r="C394" s="82">
        <v>435</v>
      </c>
      <c r="D394" s="100">
        <v>388</v>
      </c>
      <c r="E394" s="100">
        <v>0</v>
      </c>
      <c r="F394" s="100">
        <v>0</v>
      </c>
      <c r="G394" s="100">
        <v>7</v>
      </c>
      <c r="H394" s="100">
        <v>6</v>
      </c>
      <c r="I394" s="100">
        <v>174</v>
      </c>
      <c r="J394" s="100">
        <v>141</v>
      </c>
      <c r="K394" s="131">
        <v>120</v>
      </c>
      <c r="L394" s="100">
        <v>0</v>
      </c>
      <c r="M394" s="100">
        <v>246</v>
      </c>
      <c r="N394" s="100">
        <v>0</v>
      </c>
      <c r="O394" s="100">
        <v>189</v>
      </c>
      <c r="P394" s="100">
        <v>0</v>
      </c>
      <c r="Q394" s="100">
        <v>0</v>
      </c>
      <c r="R394" s="100">
        <v>0</v>
      </c>
      <c r="S394" s="100">
        <v>0</v>
      </c>
    </row>
    <row r="395" spans="1:11" s="65" customFormat="1" ht="6" customHeight="1">
      <c r="A395" s="133"/>
      <c r="B395" s="177"/>
      <c r="C395" s="190"/>
      <c r="K395" s="177"/>
    </row>
    <row r="396" spans="1:19" s="65" customFormat="1" ht="9.75" customHeight="1">
      <c r="A396" s="132">
        <v>82341</v>
      </c>
      <c r="B396" s="198" t="s">
        <v>938</v>
      </c>
      <c r="C396" s="82">
        <v>104</v>
      </c>
      <c r="D396" s="100">
        <v>16</v>
      </c>
      <c r="E396" s="100">
        <v>0</v>
      </c>
      <c r="F396" s="100">
        <v>0</v>
      </c>
      <c r="G396" s="100">
        <v>6</v>
      </c>
      <c r="H396" s="100">
        <v>1</v>
      </c>
      <c r="I396" s="100">
        <v>34</v>
      </c>
      <c r="J396" s="100">
        <v>36</v>
      </c>
      <c r="K396" s="131">
        <v>34</v>
      </c>
      <c r="L396" s="100">
        <v>0</v>
      </c>
      <c r="M396" s="100">
        <v>104</v>
      </c>
      <c r="N396" s="100">
        <v>0</v>
      </c>
      <c r="O396" s="100">
        <v>0</v>
      </c>
      <c r="P396" s="100">
        <v>0</v>
      </c>
      <c r="Q396" s="100">
        <v>0</v>
      </c>
      <c r="R396" s="100">
        <v>0</v>
      </c>
      <c r="S396" s="100">
        <v>0</v>
      </c>
    </row>
    <row r="397" spans="1:19" s="65" customFormat="1" ht="9.75" customHeight="1">
      <c r="A397" s="132">
        <v>82351</v>
      </c>
      <c r="B397" s="198" t="s">
        <v>939</v>
      </c>
      <c r="C397" s="82">
        <v>33</v>
      </c>
      <c r="D397" s="100">
        <v>11</v>
      </c>
      <c r="E397" s="100">
        <v>0</v>
      </c>
      <c r="F397" s="100">
        <v>0</v>
      </c>
      <c r="G397" s="100">
        <v>0</v>
      </c>
      <c r="H397" s="100">
        <v>0</v>
      </c>
      <c r="I397" s="100">
        <v>9</v>
      </c>
      <c r="J397" s="100">
        <v>11</v>
      </c>
      <c r="K397" s="131">
        <v>13</v>
      </c>
      <c r="L397" s="100">
        <v>0</v>
      </c>
      <c r="M397" s="100">
        <v>0</v>
      </c>
      <c r="N397" s="100">
        <v>0</v>
      </c>
      <c r="O397" s="100">
        <v>0</v>
      </c>
      <c r="P397" s="100">
        <v>0</v>
      </c>
      <c r="Q397" s="100">
        <v>33</v>
      </c>
      <c r="R397" s="100">
        <v>0</v>
      </c>
      <c r="S397" s="100">
        <v>0</v>
      </c>
    </row>
    <row r="398" spans="1:11" s="65" customFormat="1" ht="6" customHeight="1">
      <c r="A398" s="133"/>
      <c r="B398" s="177"/>
      <c r="C398" s="190"/>
      <c r="K398" s="177"/>
    </row>
    <row r="399" spans="1:19" s="65" customFormat="1" ht="9.75" customHeight="1">
      <c r="A399" s="110">
        <v>83541</v>
      </c>
      <c r="B399" s="195" t="s">
        <v>940</v>
      </c>
      <c r="C399" s="82">
        <v>173</v>
      </c>
      <c r="D399" s="100">
        <v>128</v>
      </c>
      <c r="E399" s="100">
        <v>0</v>
      </c>
      <c r="F399" s="100">
        <v>0</v>
      </c>
      <c r="G399" s="100">
        <v>5</v>
      </c>
      <c r="H399" s="100">
        <v>4</v>
      </c>
      <c r="I399" s="100">
        <v>54</v>
      </c>
      <c r="J399" s="100">
        <v>72</v>
      </c>
      <c r="K399" s="131">
        <v>47</v>
      </c>
      <c r="L399" s="100">
        <v>0</v>
      </c>
      <c r="M399" s="100">
        <v>0</v>
      </c>
      <c r="N399" s="100">
        <v>0</v>
      </c>
      <c r="O399" s="100">
        <v>0</v>
      </c>
      <c r="P399" s="100">
        <v>0</v>
      </c>
      <c r="Q399" s="100">
        <v>173</v>
      </c>
      <c r="R399" s="100">
        <v>0</v>
      </c>
      <c r="S399" s="100">
        <v>0</v>
      </c>
    </row>
    <row r="400" spans="1:19" s="65" customFormat="1" ht="9.75" customHeight="1">
      <c r="A400" s="110">
        <v>83542</v>
      </c>
      <c r="B400" s="195" t="s">
        <v>941</v>
      </c>
      <c r="C400" s="82">
        <v>20</v>
      </c>
      <c r="D400" s="100">
        <v>11</v>
      </c>
      <c r="E400" s="100">
        <v>0</v>
      </c>
      <c r="F400" s="100">
        <v>0</v>
      </c>
      <c r="G400" s="100">
        <v>1</v>
      </c>
      <c r="H400" s="100">
        <v>1</v>
      </c>
      <c r="I400" s="100">
        <v>4</v>
      </c>
      <c r="J400" s="100">
        <v>10</v>
      </c>
      <c r="K400" s="131">
        <v>6</v>
      </c>
      <c r="L400" s="100">
        <v>0</v>
      </c>
      <c r="M400" s="100">
        <v>0</v>
      </c>
      <c r="N400" s="100">
        <v>0</v>
      </c>
      <c r="O400" s="100">
        <v>0</v>
      </c>
      <c r="P400" s="100">
        <v>0</v>
      </c>
      <c r="Q400" s="100">
        <v>20</v>
      </c>
      <c r="R400" s="100">
        <v>0</v>
      </c>
      <c r="S400" s="100">
        <v>0</v>
      </c>
    </row>
    <row r="401" spans="1:19" s="65" customFormat="1" ht="9.75" customHeight="1">
      <c r="A401" s="110">
        <v>83543</v>
      </c>
      <c r="B401" s="195" t="s">
        <v>942</v>
      </c>
      <c r="C401" s="82">
        <v>437</v>
      </c>
      <c r="D401" s="100">
        <v>401</v>
      </c>
      <c r="E401" s="100">
        <v>0</v>
      </c>
      <c r="F401" s="100">
        <v>0</v>
      </c>
      <c r="G401" s="100">
        <v>6</v>
      </c>
      <c r="H401" s="100">
        <v>6</v>
      </c>
      <c r="I401" s="100">
        <v>166</v>
      </c>
      <c r="J401" s="100">
        <v>132</v>
      </c>
      <c r="K401" s="131">
        <v>139</v>
      </c>
      <c r="L401" s="100">
        <v>0</v>
      </c>
      <c r="M401" s="100">
        <v>437</v>
      </c>
      <c r="N401" s="100">
        <v>0</v>
      </c>
      <c r="O401" s="100">
        <v>0</v>
      </c>
      <c r="P401" s="100">
        <v>0</v>
      </c>
      <c r="Q401" s="100">
        <v>0</v>
      </c>
      <c r="R401" s="100">
        <v>0</v>
      </c>
      <c r="S401" s="100">
        <v>0</v>
      </c>
    </row>
    <row r="402" spans="1:19" s="65" customFormat="1" ht="9.75" customHeight="1">
      <c r="A402" s="110">
        <v>83701</v>
      </c>
      <c r="B402" s="195" t="s">
        <v>943</v>
      </c>
      <c r="C402" s="82">
        <v>421</v>
      </c>
      <c r="D402" s="100">
        <v>113</v>
      </c>
      <c r="E402" s="100">
        <v>0</v>
      </c>
      <c r="F402" s="100">
        <v>0</v>
      </c>
      <c r="G402" s="100">
        <v>12</v>
      </c>
      <c r="H402" s="100">
        <v>2</v>
      </c>
      <c r="I402" s="100">
        <v>146</v>
      </c>
      <c r="J402" s="100">
        <v>137</v>
      </c>
      <c r="K402" s="131">
        <v>138</v>
      </c>
      <c r="L402" s="100">
        <v>0</v>
      </c>
      <c r="M402" s="100">
        <v>188</v>
      </c>
      <c r="N402" s="100">
        <v>0</v>
      </c>
      <c r="O402" s="100">
        <v>64</v>
      </c>
      <c r="P402" s="100">
        <v>56</v>
      </c>
      <c r="Q402" s="100">
        <v>81</v>
      </c>
      <c r="R402" s="100">
        <v>32</v>
      </c>
      <c r="S402" s="100">
        <v>0</v>
      </c>
    </row>
    <row r="403" spans="1:19" s="65" customFormat="1" ht="9.75" customHeight="1">
      <c r="A403" s="110">
        <v>83901</v>
      </c>
      <c r="B403" s="195" t="s">
        <v>944</v>
      </c>
      <c r="C403" s="82">
        <v>40</v>
      </c>
      <c r="D403" s="100">
        <v>24</v>
      </c>
      <c r="E403" s="100">
        <v>0</v>
      </c>
      <c r="F403" s="100">
        <v>0</v>
      </c>
      <c r="G403" s="100">
        <v>1</v>
      </c>
      <c r="H403" s="100">
        <v>1</v>
      </c>
      <c r="I403" s="100">
        <v>0</v>
      </c>
      <c r="J403" s="100">
        <v>0</v>
      </c>
      <c r="K403" s="131">
        <v>40</v>
      </c>
      <c r="L403" s="100">
        <v>0</v>
      </c>
      <c r="M403" s="100">
        <v>40</v>
      </c>
      <c r="N403" s="100">
        <v>0</v>
      </c>
      <c r="O403" s="100">
        <v>0</v>
      </c>
      <c r="P403" s="100">
        <v>0</v>
      </c>
      <c r="Q403" s="100">
        <v>0</v>
      </c>
      <c r="R403" s="100">
        <v>0</v>
      </c>
      <c r="S403" s="100">
        <v>0</v>
      </c>
    </row>
    <row r="404" spans="1:19" s="65" customFormat="1" ht="9.75" customHeight="1">
      <c r="A404" s="110">
        <v>83902</v>
      </c>
      <c r="B404" s="196" t="s">
        <v>1026</v>
      </c>
      <c r="C404" s="82">
        <v>86</v>
      </c>
      <c r="D404" s="100">
        <v>57</v>
      </c>
      <c r="E404" s="100">
        <v>0</v>
      </c>
      <c r="F404" s="100">
        <v>0</v>
      </c>
      <c r="G404" s="100">
        <v>8</v>
      </c>
      <c r="H404" s="100">
        <v>7</v>
      </c>
      <c r="I404" s="100">
        <v>49</v>
      </c>
      <c r="J404" s="100">
        <v>37</v>
      </c>
      <c r="K404" s="131">
        <v>0</v>
      </c>
      <c r="L404" s="100">
        <v>0</v>
      </c>
      <c r="M404" s="100">
        <v>86</v>
      </c>
      <c r="N404" s="100">
        <v>0</v>
      </c>
      <c r="O404" s="100">
        <v>0</v>
      </c>
      <c r="P404" s="100">
        <v>0</v>
      </c>
      <c r="Q404" s="100">
        <v>0</v>
      </c>
      <c r="R404" s="100">
        <v>0</v>
      </c>
      <c r="S404" s="100">
        <v>0</v>
      </c>
    </row>
    <row r="405" spans="1:19" s="65" customFormat="1" ht="9.75" customHeight="1">
      <c r="A405" s="110">
        <v>83903</v>
      </c>
      <c r="B405" s="176" t="s">
        <v>968</v>
      </c>
      <c r="C405" s="82">
        <v>13</v>
      </c>
      <c r="D405" s="100">
        <v>9</v>
      </c>
      <c r="E405" s="100">
        <v>0</v>
      </c>
      <c r="F405" s="100">
        <v>0</v>
      </c>
      <c r="G405" s="100">
        <v>1</v>
      </c>
      <c r="H405" s="100">
        <v>1</v>
      </c>
      <c r="I405" s="100">
        <v>0</v>
      </c>
      <c r="J405" s="100">
        <v>13</v>
      </c>
      <c r="K405" s="131">
        <v>0</v>
      </c>
      <c r="L405" s="100">
        <v>0</v>
      </c>
      <c r="M405" s="100">
        <v>13</v>
      </c>
      <c r="N405" s="100">
        <v>0</v>
      </c>
      <c r="O405" s="100">
        <v>0</v>
      </c>
      <c r="P405" s="100">
        <v>0</v>
      </c>
      <c r="Q405" s="100">
        <v>0</v>
      </c>
      <c r="R405" s="100">
        <v>0</v>
      </c>
      <c r="S405" s="100">
        <v>0</v>
      </c>
    </row>
    <row r="406" spans="1:11" s="65" customFormat="1" ht="6" customHeight="1">
      <c r="A406" s="133"/>
      <c r="B406" s="177"/>
      <c r="C406" s="190"/>
      <c r="K406" s="177"/>
    </row>
    <row r="407" spans="1:19" s="65" customFormat="1" ht="9.75" customHeight="1">
      <c r="A407" s="132">
        <v>85610</v>
      </c>
      <c r="B407" s="198" t="s">
        <v>945</v>
      </c>
      <c r="C407" s="82">
        <v>7976</v>
      </c>
      <c r="D407" s="100">
        <v>113</v>
      </c>
      <c r="E407" s="100">
        <v>380</v>
      </c>
      <c r="F407" s="100">
        <v>5</v>
      </c>
      <c r="G407" s="100">
        <v>1091</v>
      </c>
      <c r="H407" s="100">
        <v>19</v>
      </c>
      <c r="I407" s="100">
        <v>2691</v>
      </c>
      <c r="J407" s="100">
        <v>2614</v>
      </c>
      <c r="K407" s="131">
        <v>2671</v>
      </c>
      <c r="L407" s="100">
        <v>0</v>
      </c>
      <c r="M407" s="100">
        <v>2641</v>
      </c>
      <c r="N407" s="100">
        <v>672</v>
      </c>
      <c r="O407" s="100">
        <v>823</v>
      </c>
      <c r="P407" s="100">
        <v>667</v>
      </c>
      <c r="Q407" s="100">
        <v>1266</v>
      </c>
      <c r="R407" s="100">
        <v>880</v>
      </c>
      <c r="S407" s="100">
        <v>1027</v>
      </c>
    </row>
    <row r="408" spans="1:19" s="65" customFormat="1" ht="9.75" customHeight="1">
      <c r="A408" s="132">
        <v>85621</v>
      </c>
      <c r="B408" s="198" t="s">
        <v>946</v>
      </c>
      <c r="C408" s="82">
        <v>5816</v>
      </c>
      <c r="D408" s="100">
        <v>47</v>
      </c>
      <c r="E408" s="100">
        <v>279</v>
      </c>
      <c r="F408" s="100">
        <v>3</v>
      </c>
      <c r="G408" s="100">
        <v>1241</v>
      </c>
      <c r="H408" s="100">
        <v>12</v>
      </c>
      <c r="I408" s="100">
        <v>2064</v>
      </c>
      <c r="J408" s="100">
        <v>1826</v>
      </c>
      <c r="K408" s="100">
        <v>1926</v>
      </c>
      <c r="L408" s="100">
        <v>0</v>
      </c>
      <c r="M408" s="100">
        <v>2136</v>
      </c>
      <c r="N408" s="100">
        <v>498</v>
      </c>
      <c r="O408" s="100">
        <v>577</v>
      </c>
      <c r="P408" s="100">
        <v>385</v>
      </c>
      <c r="Q408" s="100">
        <v>841</v>
      </c>
      <c r="R408" s="100">
        <v>548</v>
      </c>
      <c r="S408" s="100">
        <v>831</v>
      </c>
    </row>
    <row r="409" spans="1:19" s="65" customFormat="1" ht="9.75" customHeight="1">
      <c r="A409" s="132">
        <v>85630</v>
      </c>
      <c r="B409" s="198" t="s">
        <v>947</v>
      </c>
      <c r="C409" s="82">
        <v>693</v>
      </c>
      <c r="D409" s="100">
        <v>32</v>
      </c>
      <c r="E409" s="100">
        <v>0</v>
      </c>
      <c r="F409" s="100">
        <v>0</v>
      </c>
      <c r="G409" s="100">
        <v>12</v>
      </c>
      <c r="H409" s="100">
        <v>1</v>
      </c>
      <c r="I409" s="100">
        <v>279</v>
      </c>
      <c r="J409" s="100">
        <v>237</v>
      </c>
      <c r="K409" s="100">
        <v>177</v>
      </c>
      <c r="L409" s="100">
        <v>0</v>
      </c>
      <c r="M409" s="100">
        <v>287</v>
      </c>
      <c r="N409" s="100">
        <v>70</v>
      </c>
      <c r="O409" s="100">
        <v>0</v>
      </c>
      <c r="P409" s="100">
        <v>46</v>
      </c>
      <c r="Q409" s="100">
        <v>127</v>
      </c>
      <c r="R409" s="100">
        <v>68</v>
      </c>
      <c r="S409" s="100">
        <v>95</v>
      </c>
    </row>
    <row r="410" spans="1:3" s="65" customFormat="1" ht="6" customHeight="1">
      <c r="A410" s="132"/>
      <c r="B410" s="177"/>
      <c r="C410" s="190"/>
    </row>
    <row r="411" spans="1:19" s="65" customFormat="1" ht="9.75" customHeight="1">
      <c r="A411" s="110">
        <v>90101</v>
      </c>
      <c r="B411" s="195" t="s">
        <v>498</v>
      </c>
      <c r="C411" s="82">
        <v>3935</v>
      </c>
      <c r="D411" s="100">
        <v>332</v>
      </c>
      <c r="E411" s="100">
        <v>753</v>
      </c>
      <c r="F411" s="100">
        <v>51</v>
      </c>
      <c r="G411" s="100">
        <v>778</v>
      </c>
      <c r="H411" s="100">
        <v>117</v>
      </c>
      <c r="I411" s="100">
        <v>1356</v>
      </c>
      <c r="J411" s="100">
        <v>1238</v>
      </c>
      <c r="K411" s="100">
        <v>1341</v>
      </c>
      <c r="L411" s="100">
        <v>0</v>
      </c>
      <c r="M411" s="100">
        <v>1300</v>
      </c>
      <c r="N411" s="100">
        <v>395</v>
      </c>
      <c r="O411" s="100">
        <v>387</v>
      </c>
      <c r="P411" s="100">
        <v>291</v>
      </c>
      <c r="Q411" s="100">
        <v>576</v>
      </c>
      <c r="R411" s="100">
        <v>416</v>
      </c>
      <c r="S411" s="100">
        <v>570</v>
      </c>
    </row>
    <row r="412" spans="1:19" s="65" customFormat="1" ht="9.75" customHeight="1">
      <c r="A412" s="110">
        <v>90201</v>
      </c>
      <c r="B412" s="195" t="s">
        <v>948</v>
      </c>
      <c r="C412" s="82">
        <v>109</v>
      </c>
      <c r="D412" s="100">
        <v>0</v>
      </c>
      <c r="E412" s="100">
        <v>0</v>
      </c>
      <c r="F412" s="100">
        <v>0</v>
      </c>
      <c r="G412" s="100">
        <v>15</v>
      </c>
      <c r="H412" s="100">
        <v>0</v>
      </c>
      <c r="I412" s="100">
        <v>39</v>
      </c>
      <c r="J412" s="100">
        <v>34</v>
      </c>
      <c r="K412" s="100">
        <v>36</v>
      </c>
      <c r="L412" s="100">
        <v>0</v>
      </c>
      <c r="M412" s="100">
        <v>62</v>
      </c>
      <c r="N412" s="100">
        <v>0</v>
      </c>
      <c r="O412" s="100">
        <v>0</v>
      </c>
      <c r="P412" s="100">
        <v>0</v>
      </c>
      <c r="Q412" s="100">
        <v>47</v>
      </c>
      <c r="R412" s="100">
        <v>0</v>
      </c>
      <c r="S412" s="100">
        <v>0</v>
      </c>
    </row>
    <row r="413" spans="1:2" s="65" customFormat="1" ht="6" customHeight="1">
      <c r="A413" s="103"/>
      <c r="B413" s="239"/>
    </row>
    <row r="414" spans="1:19" s="65" customFormat="1" ht="11.25">
      <c r="A414" s="110">
        <v>91201</v>
      </c>
      <c r="B414" s="195" t="s">
        <v>499</v>
      </c>
      <c r="C414" s="82">
        <v>787</v>
      </c>
      <c r="D414" s="100">
        <v>288</v>
      </c>
      <c r="E414" s="100">
        <v>187</v>
      </c>
      <c r="F414" s="100">
        <v>85</v>
      </c>
      <c r="G414" s="100">
        <v>131</v>
      </c>
      <c r="H414" s="100">
        <v>58</v>
      </c>
      <c r="I414" s="100">
        <v>263</v>
      </c>
      <c r="J414" s="100">
        <v>226</v>
      </c>
      <c r="K414" s="100">
        <v>298</v>
      </c>
      <c r="L414" s="100">
        <v>0</v>
      </c>
      <c r="M414" s="100">
        <v>324</v>
      </c>
      <c r="N414" s="100">
        <v>78</v>
      </c>
      <c r="O414" s="100">
        <v>51</v>
      </c>
      <c r="P414" s="100">
        <v>50</v>
      </c>
      <c r="Q414" s="100">
        <v>101</v>
      </c>
      <c r="R414" s="100">
        <v>73</v>
      </c>
      <c r="S414" s="100">
        <v>110</v>
      </c>
    </row>
    <row r="415" spans="1:19" s="65" customFormat="1" ht="11.25">
      <c r="A415" s="110">
        <v>91402</v>
      </c>
      <c r="B415" s="195" t="s">
        <v>949</v>
      </c>
      <c r="C415" s="82">
        <v>586</v>
      </c>
      <c r="D415" s="100">
        <v>277</v>
      </c>
      <c r="E415" s="100">
        <v>116</v>
      </c>
      <c r="F415" s="100">
        <v>58</v>
      </c>
      <c r="G415" s="100">
        <v>106</v>
      </c>
      <c r="H415" s="100">
        <v>51</v>
      </c>
      <c r="I415" s="100">
        <v>201</v>
      </c>
      <c r="J415" s="100">
        <v>168</v>
      </c>
      <c r="K415" s="100">
        <v>217</v>
      </c>
      <c r="L415" s="100">
        <v>0</v>
      </c>
      <c r="M415" s="100">
        <v>195</v>
      </c>
      <c r="N415" s="100">
        <v>69</v>
      </c>
      <c r="O415" s="100">
        <v>47</v>
      </c>
      <c r="P415" s="100">
        <v>14</v>
      </c>
      <c r="Q415" s="100">
        <v>141</v>
      </c>
      <c r="R415" s="100">
        <v>43</v>
      </c>
      <c r="S415" s="100">
        <v>77</v>
      </c>
    </row>
    <row r="416" spans="1:19" s="65" customFormat="1" ht="11.25">
      <c r="A416" s="110">
        <v>91403</v>
      </c>
      <c r="B416" s="195" t="s">
        <v>950</v>
      </c>
      <c r="C416" s="82">
        <v>270</v>
      </c>
      <c r="D416" s="100">
        <v>99</v>
      </c>
      <c r="E416" s="100">
        <v>67</v>
      </c>
      <c r="F416" s="100">
        <v>28</v>
      </c>
      <c r="G416" s="100">
        <v>24</v>
      </c>
      <c r="H416" s="100">
        <v>10</v>
      </c>
      <c r="I416" s="100">
        <v>83</v>
      </c>
      <c r="J416" s="100">
        <v>96</v>
      </c>
      <c r="K416" s="100">
        <v>91</v>
      </c>
      <c r="L416" s="100">
        <v>0</v>
      </c>
      <c r="M416" s="100">
        <v>159</v>
      </c>
      <c r="N416" s="100">
        <v>5</v>
      </c>
      <c r="O416" s="100">
        <v>4</v>
      </c>
      <c r="P416" s="100">
        <v>1</v>
      </c>
      <c r="Q416" s="100">
        <v>2</v>
      </c>
      <c r="R416" s="100">
        <v>1</v>
      </c>
      <c r="S416" s="100">
        <v>98</v>
      </c>
    </row>
    <row r="417" spans="1:19" s="65" customFormat="1" ht="11.25">
      <c r="A417" s="110">
        <v>91411</v>
      </c>
      <c r="B417" s="195" t="s">
        <v>500</v>
      </c>
      <c r="C417" s="82">
        <v>4831</v>
      </c>
      <c r="D417" s="100">
        <v>1241</v>
      </c>
      <c r="E417" s="100">
        <v>1186</v>
      </c>
      <c r="F417" s="100">
        <v>370</v>
      </c>
      <c r="G417" s="100">
        <v>619</v>
      </c>
      <c r="H417" s="100">
        <v>205</v>
      </c>
      <c r="I417" s="100">
        <v>1661</v>
      </c>
      <c r="J417" s="100">
        <v>1483</v>
      </c>
      <c r="K417" s="100">
        <v>1687</v>
      </c>
      <c r="L417" s="100">
        <v>0</v>
      </c>
      <c r="M417" s="100">
        <v>2123</v>
      </c>
      <c r="N417" s="100">
        <v>444</v>
      </c>
      <c r="O417" s="100">
        <v>257</v>
      </c>
      <c r="P417" s="100">
        <v>265</v>
      </c>
      <c r="Q417" s="100">
        <v>603</v>
      </c>
      <c r="R417" s="100">
        <v>481</v>
      </c>
      <c r="S417" s="100">
        <v>658</v>
      </c>
    </row>
    <row r="418" spans="1:19" s="65" customFormat="1" ht="11.25">
      <c r="A418" s="132">
        <v>91511</v>
      </c>
      <c r="B418" s="198" t="s">
        <v>988</v>
      </c>
      <c r="C418" s="82">
        <v>366</v>
      </c>
      <c r="D418" s="100">
        <v>128</v>
      </c>
      <c r="E418" s="100">
        <v>101</v>
      </c>
      <c r="F418" s="100">
        <v>34</v>
      </c>
      <c r="G418" s="100">
        <v>97</v>
      </c>
      <c r="H418" s="100">
        <v>47</v>
      </c>
      <c r="I418" s="100">
        <v>171</v>
      </c>
      <c r="J418" s="100">
        <v>192</v>
      </c>
      <c r="K418" s="100">
        <v>3</v>
      </c>
      <c r="L418" s="100">
        <v>0</v>
      </c>
      <c r="M418" s="100">
        <v>102</v>
      </c>
      <c r="N418" s="100">
        <v>24</v>
      </c>
      <c r="O418" s="100">
        <v>17</v>
      </c>
      <c r="P418" s="100">
        <v>47</v>
      </c>
      <c r="Q418" s="100">
        <v>58</v>
      </c>
      <c r="R418" s="100">
        <v>61</v>
      </c>
      <c r="S418" s="100">
        <v>57</v>
      </c>
    </row>
    <row r="419" spans="1:3" s="65" customFormat="1" ht="6" customHeight="1">
      <c r="A419" s="133"/>
      <c r="B419" s="177"/>
      <c r="C419" s="190"/>
    </row>
    <row r="420" spans="1:19" s="65" customFormat="1" ht="11.25">
      <c r="A420" s="132">
        <v>92121</v>
      </c>
      <c r="B420" s="198" t="s">
        <v>501</v>
      </c>
      <c r="C420" s="82">
        <v>248</v>
      </c>
      <c r="D420" s="100">
        <v>6</v>
      </c>
      <c r="E420" s="100">
        <v>18</v>
      </c>
      <c r="F420" s="100">
        <v>3</v>
      </c>
      <c r="G420" s="100">
        <v>5</v>
      </c>
      <c r="H420" s="100">
        <v>0</v>
      </c>
      <c r="I420" s="100">
        <v>18</v>
      </c>
      <c r="J420" s="100">
        <v>108</v>
      </c>
      <c r="K420" s="131">
        <v>122</v>
      </c>
      <c r="L420" s="100">
        <v>0</v>
      </c>
      <c r="M420" s="100">
        <v>85</v>
      </c>
      <c r="N420" s="100">
        <v>24</v>
      </c>
      <c r="O420" s="100">
        <v>0</v>
      </c>
      <c r="P420" s="100">
        <v>16</v>
      </c>
      <c r="Q420" s="100">
        <v>98</v>
      </c>
      <c r="R420" s="100">
        <v>18</v>
      </c>
      <c r="S420" s="100">
        <v>7</v>
      </c>
    </row>
    <row r="421" spans="1:3" s="65" customFormat="1" ht="6" customHeight="1">
      <c r="A421" s="133"/>
      <c r="B421" s="177"/>
      <c r="C421" s="190"/>
    </row>
    <row r="422" spans="1:19" s="65" customFormat="1" ht="11.25">
      <c r="A422" s="132">
        <v>93101</v>
      </c>
      <c r="B422" s="198" t="s">
        <v>502</v>
      </c>
      <c r="C422" s="82">
        <v>43</v>
      </c>
      <c r="D422" s="100">
        <v>24</v>
      </c>
      <c r="E422" s="100">
        <v>0</v>
      </c>
      <c r="F422" s="100">
        <v>0</v>
      </c>
      <c r="G422" s="100">
        <v>7</v>
      </c>
      <c r="H422" s="100">
        <v>5</v>
      </c>
      <c r="I422" s="100">
        <v>16</v>
      </c>
      <c r="J422" s="100">
        <v>17</v>
      </c>
      <c r="K422" s="100">
        <v>10</v>
      </c>
      <c r="L422" s="100">
        <v>0</v>
      </c>
      <c r="M422" s="100">
        <v>0</v>
      </c>
      <c r="N422" s="100">
        <v>0</v>
      </c>
      <c r="O422" s="100">
        <v>0</v>
      </c>
      <c r="P422" s="100">
        <v>0</v>
      </c>
      <c r="Q422" s="100">
        <v>43</v>
      </c>
      <c r="R422" s="100">
        <v>0</v>
      </c>
      <c r="S422" s="100">
        <v>0</v>
      </c>
    </row>
    <row r="423" spans="1:19" s="65" customFormat="1" ht="11.25">
      <c r="A423" s="132">
        <v>93511</v>
      </c>
      <c r="B423" s="198" t="s">
        <v>951</v>
      </c>
      <c r="C423" s="82">
        <v>99</v>
      </c>
      <c r="D423" s="100">
        <v>89</v>
      </c>
      <c r="E423" s="100">
        <v>0</v>
      </c>
      <c r="F423" s="100">
        <v>0</v>
      </c>
      <c r="G423" s="100">
        <v>0</v>
      </c>
      <c r="H423" s="100">
        <v>0</v>
      </c>
      <c r="I423" s="100">
        <v>25</v>
      </c>
      <c r="J423" s="100">
        <v>36</v>
      </c>
      <c r="K423" s="100">
        <v>38</v>
      </c>
      <c r="L423" s="100">
        <v>0</v>
      </c>
      <c r="M423" s="100">
        <v>0</v>
      </c>
      <c r="N423" s="100">
        <v>0</v>
      </c>
      <c r="O423" s="100">
        <v>0</v>
      </c>
      <c r="P423" s="100">
        <v>0</v>
      </c>
      <c r="Q423" s="100">
        <v>0</v>
      </c>
      <c r="R423" s="100">
        <v>0</v>
      </c>
      <c r="S423" s="100">
        <v>99</v>
      </c>
    </row>
    <row r="424" spans="1:19" s="65" customFormat="1" ht="11.25">
      <c r="A424" s="132">
        <v>93521</v>
      </c>
      <c r="B424" s="198" t="s">
        <v>952</v>
      </c>
      <c r="C424" s="82">
        <v>62</v>
      </c>
      <c r="D424" s="100">
        <v>62</v>
      </c>
      <c r="E424" s="100">
        <v>0</v>
      </c>
      <c r="F424" s="100">
        <v>0</v>
      </c>
      <c r="G424" s="100">
        <v>1</v>
      </c>
      <c r="H424" s="100">
        <v>1</v>
      </c>
      <c r="I424" s="100">
        <v>22</v>
      </c>
      <c r="J424" s="100">
        <v>18</v>
      </c>
      <c r="K424" s="100">
        <v>22</v>
      </c>
      <c r="L424" s="100">
        <v>0</v>
      </c>
      <c r="M424" s="100">
        <v>0</v>
      </c>
      <c r="N424" s="100">
        <v>0</v>
      </c>
      <c r="O424" s="100">
        <v>0</v>
      </c>
      <c r="P424" s="100">
        <v>0</v>
      </c>
      <c r="Q424" s="100">
        <v>0</v>
      </c>
      <c r="R424" s="100">
        <v>0</v>
      </c>
      <c r="S424" s="100">
        <v>62</v>
      </c>
    </row>
    <row r="425" spans="1:19" s="65" customFormat="1" ht="11.25">
      <c r="A425" s="132">
        <v>93531</v>
      </c>
      <c r="B425" s="198" t="s">
        <v>953</v>
      </c>
      <c r="C425" s="82">
        <v>69</v>
      </c>
      <c r="D425" s="100">
        <v>63</v>
      </c>
      <c r="E425" s="100">
        <v>0</v>
      </c>
      <c r="F425" s="100">
        <v>0</v>
      </c>
      <c r="G425" s="100">
        <v>3</v>
      </c>
      <c r="H425" s="100">
        <v>3</v>
      </c>
      <c r="I425" s="100">
        <v>19</v>
      </c>
      <c r="J425" s="100">
        <v>26</v>
      </c>
      <c r="K425" s="100">
        <v>24</v>
      </c>
      <c r="L425" s="100">
        <v>0</v>
      </c>
      <c r="M425" s="100">
        <v>0</v>
      </c>
      <c r="N425" s="100">
        <v>0</v>
      </c>
      <c r="O425" s="100">
        <v>0</v>
      </c>
      <c r="P425" s="100">
        <v>0</v>
      </c>
      <c r="Q425" s="100">
        <v>0</v>
      </c>
      <c r="R425" s="100">
        <v>0</v>
      </c>
      <c r="S425" s="100">
        <v>69</v>
      </c>
    </row>
    <row r="426" spans="1:19" s="65" customFormat="1" ht="11.25">
      <c r="A426" s="132">
        <v>93541</v>
      </c>
      <c r="B426" s="198" t="s">
        <v>954</v>
      </c>
      <c r="C426" s="82">
        <v>75</v>
      </c>
      <c r="D426" s="100">
        <v>75</v>
      </c>
      <c r="E426" s="100">
        <v>0</v>
      </c>
      <c r="F426" s="100">
        <v>0</v>
      </c>
      <c r="G426" s="100">
        <v>8</v>
      </c>
      <c r="H426" s="100">
        <v>8</v>
      </c>
      <c r="I426" s="100">
        <v>25</v>
      </c>
      <c r="J426" s="100">
        <v>28</v>
      </c>
      <c r="K426" s="100">
        <v>22</v>
      </c>
      <c r="L426" s="100">
        <v>0</v>
      </c>
      <c r="M426" s="100">
        <v>0</v>
      </c>
      <c r="N426" s="100">
        <v>0</v>
      </c>
      <c r="O426" s="100">
        <v>0</v>
      </c>
      <c r="P426" s="100">
        <v>0</v>
      </c>
      <c r="Q426" s="100">
        <v>0</v>
      </c>
      <c r="R426" s="100">
        <v>0</v>
      </c>
      <c r="S426" s="100">
        <v>75</v>
      </c>
    </row>
    <row r="427" spans="1:3" s="65" customFormat="1" ht="6" customHeight="1">
      <c r="A427" s="133"/>
      <c r="B427" s="177"/>
      <c r="C427" s="190"/>
    </row>
    <row r="428" spans="1:19" s="65" customFormat="1" ht="11.25">
      <c r="A428" s="132">
        <v>99011</v>
      </c>
      <c r="B428" s="198" t="s">
        <v>503</v>
      </c>
      <c r="C428" s="82">
        <v>701</v>
      </c>
      <c r="D428" s="100">
        <v>628</v>
      </c>
      <c r="E428" s="100">
        <v>0</v>
      </c>
      <c r="F428" s="100">
        <v>0</v>
      </c>
      <c r="G428" s="100">
        <v>3</v>
      </c>
      <c r="H428" s="100">
        <v>3</v>
      </c>
      <c r="I428" s="100">
        <v>701</v>
      </c>
      <c r="J428" s="100">
        <v>0</v>
      </c>
      <c r="K428" s="100">
        <v>0</v>
      </c>
      <c r="L428" s="100">
        <v>0</v>
      </c>
      <c r="M428" s="100">
        <v>221</v>
      </c>
      <c r="N428" s="100">
        <v>131</v>
      </c>
      <c r="O428" s="100">
        <v>71</v>
      </c>
      <c r="P428" s="100">
        <v>61</v>
      </c>
      <c r="Q428" s="100">
        <v>53</v>
      </c>
      <c r="R428" s="100">
        <v>57</v>
      </c>
      <c r="S428" s="100">
        <v>107</v>
      </c>
    </row>
    <row r="429" spans="1:19" s="65" customFormat="1" ht="11.25">
      <c r="A429" s="110">
        <v>99012</v>
      </c>
      <c r="B429" s="195" t="s">
        <v>955</v>
      </c>
      <c r="C429" s="82">
        <v>13</v>
      </c>
      <c r="D429" s="100">
        <v>9</v>
      </c>
      <c r="E429" s="100">
        <v>0</v>
      </c>
      <c r="F429" s="100">
        <v>0</v>
      </c>
      <c r="G429" s="100">
        <v>0</v>
      </c>
      <c r="H429" s="100">
        <v>0</v>
      </c>
      <c r="I429" s="100">
        <v>13</v>
      </c>
      <c r="J429" s="100">
        <v>0</v>
      </c>
      <c r="K429" s="100">
        <v>0</v>
      </c>
      <c r="L429" s="100">
        <v>0</v>
      </c>
      <c r="M429" s="100">
        <v>0</v>
      </c>
      <c r="N429" s="100">
        <v>0</v>
      </c>
      <c r="O429" s="100">
        <v>0</v>
      </c>
      <c r="P429" s="100">
        <v>0</v>
      </c>
      <c r="Q429" s="100">
        <v>0</v>
      </c>
      <c r="R429" s="100">
        <v>13</v>
      </c>
      <c r="S429" s="100">
        <v>0</v>
      </c>
    </row>
    <row r="430" spans="1:19" s="65" customFormat="1" ht="11.25">
      <c r="A430" s="110">
        <v>99061</v>
      </c>
      <c r="B430" s="195" t="s">
        <v>504</v>
      </c>
      <c r="C430" s="82">
        <v>860</v>
      </c>
      <c r="D430" s="100">
        <v>842</v>
      </c>
      <c r="E430" s="100">
        <v>0</v>
      </c>
      <c r="F430" s="100">
        <v>0</v>
      </c>
      <c r="G430" s="100">
        <v>30</v>
      </c>
      <c r="H430" s="100">
        <v>30</v>
      </c>
      <c r="I430" s="100">
        <v>860</v>
      </c>
      <c r="J430" s="100">
        <v>0</v>
      </c>
      <c r="K430" s="100">
        <v>0</v>
      </c>
      <c r="L430" s="100">
        <v>0</v>
      </c>
      <c r="M430" s="100">
        <v>281</v>
      </c>
      <c r="N430" s="100">
        <v>91</v>
      </c>
      <c r="O430" s="100">
        <v>94</v>
      </c>
      <c r="P430" s="100">
        <v>55</v>
      </c>
      <c r="Q430" s="100">
        <v>94</v>
      </c>
      <c r="R430" s="100">
        <v>66</v>
      </c>
      <c r="S430" s="100">
        <v>179</v>
      </c>
    </row>
    <row r="431" spans="1:19" s="65" customFormat="1" ht="11.25">
      <c r="A431" s="110">
        <v>99071</v>
      </c>
      <c r="B431" s="195" t="s">
        <v>505</v>
      </c>
      <c r="C431" s="82">
        <v>1724</v>
      </c>
      <c r="D431" s="100">
        <v>1478</v>
      </c>
      <c r="E431" s="100">
        <v>0</v>
      </c>
      <c r="F431" s="100">
        <v>0</v>
      </c>
      <c r="G431" s="100">
        <v>91</v>
      </c>
      <c r="H431" s="100">
        <v>84</v>
      </c>
      <c r="I431" s="100">
        <v>1724</v>
      </c>
      <c r="J431" s="100">
        <v>0</v>
      </c>
      <c r="K431" s="100">
        <v>0</v>
      </c>
      <c r="L431" s="100">
        <v>0</v>
      </c>
      <c r="M431" s="100">
        <v>601</v>
      </c>
      <c r="N431" s="100">
        <v>180</v>
      </c>
      <c r="O431" s="100">
        <v>134</v>
      </c>
      <c r="P431" s="100">
        <v>127</v>
      </c>
      <c r="Q431" s="100">
        <v>252</v>
      </c>
      <c r="R431" s="100">
        <v>194</v>
      </c>
      <c r="S431" s="100">
        <v>236</v>
      </c>
    </row>
    <row r="432" spans="1:19" s="65" customFormat="1" ht="11.25">
      <c r="A432" s="110">
        <v>99133</v>
      </c>
      <c r="B432" s="195" t="s">
        <v>506</v>
      </c>
      <c r="C432" s="82">
        <v>135</v>
      </c>
      <c r="D432" s="100">
        <v>13</v>
      </c>
      <c r="E432" s="100">
        <v>0</v>
      </c>
      <c r="F432" s="100">
        <v>0</v>
      </c>
      <c r="G432" s="100">
        <v>16</v>
      </c>
      <c r="H432" s="100">
        <v>5</v>
      </c>
      <c r="I432" s="100">
        <v>135</v>
      </c>
      <c r="J432" s="100">
        <v>0</v>
      </c>
      <c r="K432" s="100">
        <v>0</v>
      </c>
      <c r="L432" s="100">
        <v>0</v>
      </c>
      <c r="M432" s="100">
        <v>43</v>
      </c>
      <c r="N432" s="100">
        <v>0</v>
      </c>
      <c r="O432" s="100">
        <v>15</v>
      </c>
      <c r="P432" s="100">
        <v>37</v>
      </c>
      <c r="Q432" s="100">
        <v>40</v>
      </c>
      <c r="R432" s="100">
        <v>0</v>
      </c>
      <c r="S432" s="100">
        <v>0</v>
      </c>
    </row>
    <row r="433" spans="1:19" s="65" customFormat="1" ht="11.25">
      <c r="A433" s="110">
        <v>99500</v>
      </c>
      <c r="B433" s="195" t="s">
        <v>507</v>
      </c>
      <c r="C433" s="82">
        <v>902</v>
      </c>
      <c r="D433" s="100">
        <v>612</v>
      </c>
      <c r="E433" s="100">
        <v>0</v>
      </c>
      <c r="F433" s="100">
        <v>0</v>
      </c>
      <c r="G433" s="100">
        <v>474</v>
      </c>
      <c r="H433" s="100">
        <v>361</v>
      </c>
      <c r="I433" s="100">
        <v>902</v>
      </c>
      <c r="J433" s="100">
        <v>0</v>
      </c>
      <c r="K433" s="100">
        <v>0</v>
      </c>
      <c r="L433" s="100">
        <v>0</v>
      </c>
      <c r="M433" s="100">
        <v>420</v>
      </c>
      <c r="N433" s="100">
        <v>148</v>
      </c>
      <c r="O433" s="100">
        <v>46</v>
      </c>
      <c r="P433" s="100">
        <v>53</v>
      </c>
      <c r="Q433" s="100">
        <v>86</v>
      </c>
      <c r="R433" s="100">
        <v>37</v>
      </c>
      <c r="S433" s="100">
        <v>112</v>
      </c>
    </row>
    <row r="434" spans="1:19" s="65" customFormat="1" ht="11.25">
      <c r="A434" s="110">
        <v>99502</v>
      </c>
      <c r="B434" s="195" t="s">
        <v>508</v>
      </c>
      <c r="C434" s="82">
        <v>537</v>
      </c>
      <c r="D434" s="100">
        <v>344</v>
      </c>
      <c r="E434" s="100">
        <v>0</v>
      </c>
      <c r="F434" s="100">
        <v>0</v>
      </c>
      <c r="G434" s="100">
        <v>131</v>
      </c>
      <c r="H434" s="100">
        <v>87</v>
      </c>
      <c r="I434" s="100">
        <v>537</v>
      </c>
      <c r="J434" s="100">
        <v>0</v>
      </c>
      <c r="K434" s="100">
        <v>0</v>
      </c>
      <c r="L434" s="100">
        <v>0</v>
      </c>
      <c r="M434" s="100">
        <v>177</v>
      </c>
      <c r="N434" s="100">
        <v>39</v>
      </c>
      <c r="O434" s="100">
        <v>68</v>
      </c>
      <c r="P434" s="100">
        <v>18</v>
      </c>
      <c r="Q434" s="100">
        <v>92</v>
      </c>
      <c r="R434" s="100">
        <v>81</v>
      </c>
      <c r="S434" s="100">
        <v>62</v>
      </c>
    </row>
    <row r="435" spans="1:19" s="65" customFormat="1" ht="11.25">
      <c r="A435" s="110">
        <v>99503</v>
      </c>
      <c r="B435" s="195" t="s">
        <v>509</v>
      </c>
      <c r="C435" s="82">
        <v>933</v>
      </c>
      <c r="D435" s="100">
        <v>551</v>
      </c>
      <c r="E435" s="100">
        <v>0</v>
      </c>
      <c r="F435" s="100">
        <v>0</v>
      </c>
      <c r="G435" s="100">
        <v>453</v>
      </c>
      <c r="H435" s="100">
        <v>304</v>
      </c>
      <c r="I435" s="100">
        <v>933</v>
      </c>
      <c r="J435" s="100">
        <v>0</v>
      </c>
      <c r="K435" s="100">
        <v>0</v>
      </c>
      <c r="L435" s="100">
        <v>0</v>
      </c>
      <c r="M435" s="100">
        <v>375</v>
      </c>
      <c r="N435" s="100">
        <v>16</v>
      </c>
      <c r="O435" s="100">
        <v>26</v>
      </c>
      <c r="P435" s="100">
        <v>40</v>
      </c>
      <c r="Q435" s="100">
        <v>312</v>
      </c>
      <c r="R435" s="100">
        <v>84</v>
      </c>
      <c r="S435" s="100">
        <v>80</v>
      </c>
    </row>
    <row r="436" spans="1:19" s="65" customFormat="1" ht="11.25">
      <c r="A436" s="110">
        <v>99507</v>
      </c>
      <c r="B436" s="195" t="s">
        <v>957</v>
      </c>
      <c r="C436" s="82">
        <v>355</v>
      </c>
      <c r="D436" s="100">
        <v>291</v>
      </c>
      <c r="E436" s="100">
        <v>0</v>
      </c>
      <c r="F436" s="100">
        <v>0</v>
      </c>
      <c r="G436" s="100">
        <v>354</v>
      </c>
      <c r="H436" s="100">
        <v>290</v>
      </c>
      <c r="I436" s="100">
        <v>355</v>
      </c>
      <c r="J436" s="100">
        <v>0</v>
      </c>
      <c r="K436" s="100">
        <v>0</v>
      </c>
      <c r="L436" s="100">
        <v>0</v>
      </c>
      <c r="M436" s="100">
        <v>135</v>
      </c>
      <c r="N436" s="100">
        <v>48</v>
      </c>
      <c r="O436" s="100">
        <v>62</v>
      </c>
      <c r="P436" s="100">
        <v>20</v>
      </c>
      <c r="Q436" s="100">
        <v>18</v>
      </c>
      <c r="R436" s="100">
        <v>16</v>
      </c>
      <c r="S436" s="100">
        <v>56</v>
      </c>
    </row>
    <row r="437" spans="1:19" s="65" customFormat="1" ht="11.25">
      <c r="A437" s="110">
        <v>99508</v>
      </c>
      <c r="B437" s="195" t="s">
        <v>958</v>
      </c>
      <c r="C437" s="82">
        <v>327</v>
      </c>
      <c r="D437" s="100">
        <v>248</v>
      </c>
      <c r="E437" s="100">
        <v>0</v>
      </c>
      <c r="F437" s="100">
        <v>0</v>
      </c>
      <c r="G437" s="100">
        <v>306</v>
      </c>
      <c r="H437" s="100">
        <v>228</v>
      </c>
      <c r="I437" s="100">
        <v>327</v>
      </c>
      <c r="J437" s="100">
        <v>0</v>
      </c>
      <c r="K437" s="100">
        <v>0</v>
      </c>
      <c r="L437" s="100">
        <v>0</v>
      </c>
      <c r="M437" s="100">
        <v>35</v>
      </c>
      <c r="N437" s="100">
        <v>15</v>
      </c>
      <c r="O437" s="100">
        <v>31</v>
      </c>
      <c r="P437" s="100">
        <v>11</v>
      </c>
      <c r="Q437" s="100">
        <v>109</v>
      </c>
      <c r="R437" s="100">
        <v>32</v>
      </c>
      <c r="S437" s="100">
        <v>94</v>
      </c>
    </row>
    <row r="438" spans="1:19" s="65" customFormat="1" ht="11.25">
      <c r="A438" s="110">
        <v>99509</v>
      </c>
      <c r="B438" s="195" t="s">
        <v>956</v>
      </c>
      <c r="C438" s="82">
        <v>674</v>
      </c>
      <c r="D438" s="100">
        <v>491</v>
      </c>
      <c r="E438" s="100">
        <v>0</v>
      </c>
      <c r="F438" s="100">
        <v>0</v>
      </c>
      <c r="G438" s="100">
        <v>670</v>
      </c>
      <c r="H438" s="100">
        <v>490</v>
      </c>
      <c r="I438" s="100">
        <v>674</v>
      </c>
      <c r="J438" s="100">
        <v>0</v>
      </c>
      <c r="K438" s="100">
        <v>0</v>
      </c>
      <c r="L438" s="100">
        <v>0</v>
      </c>
      <c r="M438" s="100">
        <v>429</v>
      </c>
      <c r="N438" s="100">
        <v>0</v>
      </c>
      <c r="O438" s="100">
        <v>26</v>
      </c>
      <c r="P438" s="100">
        <v>0</v>
      </c>
      <c r="Q438" s="100">
        <v>183</v>
      </c>
      <c r="R438" s="100">
        <v>0</v>
      </c>
      <c r="S438" s="100">
        <v>36</v>
      </c>
    </row>
    <row r="439" spans="1:19" s="65" customFormat="1" ht="11.25">
      <c r="A439" s="110">
        <v>99510</v>
      </c>
      <c r="B439" s="195" t="s">
        <v>510</v>
      </c>
      <c r="C439" s="82">
        <v>5875</v>
      </c>
      <c r="D439" s="100">
        <v>3499</v>
      </c>
      <c r="E439" s="100">
        <v>24</v>
      </c>
      <c r="F439" s="100">
        <v>18</v>
      </c>
      <c r="G439" s="100">
        <v>1652</v>
      </c>
      <c r="H439" s="100">
        <v>1052</v>
      </c>
      <c r="I439" s="100">
        <v>2997</v>
      </c>
      <c r="J439" s="100">
        <v>1940</v>
      </c>
      <c r="K439" s="100">
        <v>937</v>
      </c>
      <c r="L439" s="100">
        <v>1</v>
      </c>
      <c r="M439" s="100">
        <v>2123</v>
      </c>
      <c r="N439" s="100">
        <v>319</v>
      </c>
      <c r="O439" s="100">
        <v>299</v>
      </c>
      <c r="P439" s="100">
        <v>427</v>
      </c>
      <c r="Q439" s="100">
        <v>1185</v>
      </c>
      <c r="R439" s="100">
        <v>544</v>
      </c>
      <c r="S439" s="100">
        <v>978</v>
      </c>
    </row>
    <row r="440" spans="1:19" s="65" customFormat="1" ht="11.25">
      <c r="A440" s="110">
        <v>99511</v>
      </c>
      <c r="B440" s="197" t="s">
        <v>969</v>
      </c>
      <c r="C440" s="82">
        <v>1701</v>
      </c>
      <c r="D440" s="100">
        <v>1002</v>
      </c>
      <c r="E440" s="100">
        <v>2</v>
      </c>
      <c r="F440" s="100">
        <v>2</v>
      </c>
      <c r="G440" s="100">
        <v>466</v>
      </c>
      <c r="H440" s="100">
        <v>286</v>
      </c>
      <c r="I440" s="100">
        <v>1701</v>
      </c>
      <c r="J440" s="100">
        <v>0</v>
      </c>
      <c r="K440" s="100">
        <v>0</v>
      </c>
      <c r="L440" s="100">
        <v>0</v>
      </c>
      <c r="M440" s="100">
        <v>694</v>
      </c>
      <c r="N440" s="100">
        <v>263</v>
      </c>
      <c r="O440" s="100">
        <v>162</v>
      </c>
      <c r="P440" s="100">
        <v>95</v>
      </c>
      <c r="Q440" s="100">
        <v>38</v>
      </c>
      <c r="R440" s="100">
        <v>180</v>
      </c>
      <c r="S440" s="100">
        <v>269</v>
      </c>
    </row>
    <row r="441" spans="1:19" s="65" customFormat="1" ht="11.25">
      <c r="A441" s="110">
        <v>99513</v>
      </c>
      <c r="B441" s="195" t="s">
        <v>511</v>
      </c>
      <c r="C441" s="82">
        <v>415</v>
      </c>
      <c r="D441" s="100">
        <v>255</v>
      </c>
      <c r="E441" s="100">
        <v>74</v>
      </c>
      <c r="F441" s="100">
        <v>56</v>
      </c>
      <c r="G441" s="100">
        <v>74</v>
      </c>
      <c r="H441" s="100">
        <v>48</v>
      </c>
      <c r="I441" s="100">
        <v>369</v>
      </c>
      <c r="J441" s="100">
        <v>46</v>
      </c>
      <c r="K441" s="100">
        <v>0</v>
      </c>
      <c r="L441" s="100">
        <v>0</v>
      </c>
      <c r="M441" s="100">
        <v>93</v>
      </c>
      <c r="N441" s="100">
        <v>26</v>
      </c>
      <c r="O441" s="100">
        <v>6</v>
      </c>
      <c r="P441" s="100">
        <v>71</v>
      </c>
      <c r="Q441" s="100">
        <v>83</v>
      </c>
      <c r="R441" s="100">
        <v>27</v>
      </c>
      <c r="S441" s="100">
        <v>109</v>
      </c>
    </row>
    <row r="442" spans="1:3" s="65" customFormat="1" ht="11.25">
      <c r="A442" s="103"/>
      <c r="B442" s="64"/>
      <c r="C442" s="64"/>
    </row>
    <row r="443" spans="1:19" s="65" customFormat="1" ht="11.25">
      <c r="A443" s="103"/>
      <c r="B443" s="113" t="s">
        <v>59</v>
      </c>
      <c r="C443" s="83">
        <v>257218</v>
      </c>
      <c r="D443" s="84">
        <v>156617</v>
      </c>
      <c r="E443" s="84">
        <v>21381</v>
      </c>
      <c r="F443" s="84">
        <v>17161</v>
      </c>
      <c r="G443" s="84">
        <v>23530</v>
      </c>
      <c r="H443" s="84">
        <v>13720</v>
      </c>
      <c r="I443" s="84">
        <v>84429</v>
      </c>
      <c r="J443" s="84">
        <v>80235</v>
      </c>
      <c r="K443" s="135">
        <v>76014</v>
      </c>
      <c r="L443" s="84">
        <v>16540</v>
      </c>
      <c r="M443" s="84">
        <v>83020</v>
      </c>
      <c r="N443" s="84">
        <v>25728</v>
      </c>
      <c r="O443" s="84">
        <v>23809</v>
      </c>
      <c r="P443" s="84">
        <v>22812</v>
      </c>
      <c r="Q443" s="84">
        <v>37058</v>
      </c>
      <c r="R443" s="84">
        <v>25810</v>
      </c>
      <c r="S443" s="84">
        <v>38981</v>
      </c>
    </row>
    <row r="445" spans="1:8" ht="11.25">
      <c r="A445" s="373" t="s">
        <v>514</v>
      </c>
      <c r="B445" s="373"/>
      <c r="C445" s="373"/>
      <c r="D445" s="373"/>
      <c r="E445" s="373"/>
      <c r="F445" s="373"/>
      <c r="G445" s="373"/>
      <c r="H445" s="373"/>
    </row>
  </sheetData>
  <sheetProtection/>
  <mergeCells count="30">
    <mergeCell ref="A445:H445"/>
    <mergeCell ref="H7:H8"/>
    <mergeCell ref="A1:H1"/>
    <mergeCell ref="A2:H2"/>
    <mergeCell ref="I1:S1"/>
    <mergeCell ref="I2:S2"/>
    <mergeCell ref="A4:A8"/>
    <mergeCell ref="B4:B8"/>
    <mergeCell ref="C7:C8"/>
    <mergeCell ref="D7:D8"/>
    <mergeCell ref="N7:N8"/>
    <mergeCell ref="O7:O8"/>
    <mergeCell ref="P7:P8"/>
    <mergeCell ref="C4:D6"/>
    <mergeCell ref="E4:H4"/>
    <mergeCell ref="E5:F6"/>
    <mergeCell ref="G5:H6"/>
    <mergeCell ref="E7:E8"/>
    <mergeCell ref="F7:F8"/>
    <mergeCell ref="G7:G8"/>
    <mergeCell ref="Q7:Q8"/>
    <mergeCell ref="R7:R8"/>
    <mergeCell ref="S7:S8"/>
    <mergeCell ref="I4:L6"/>
    <mergeCell ref="I7:I8"/>
    <mergeCell ref="L7:L8"/>
    <mergeCell ref="K7:K8"/>
    <mergeCell ref="J7:J8"/>
    <mergeCell ref="M4:S6"/>
    <mergeCell ref="M7:M8"/>
  </mergeCells>
  <printOptions/>
  <pageMargins left="0.7874015748031497" right="0.7874015748031497" top="0.5905511811023623" bottom="0.7874015748031497" header="0.31496062992125984" footer="0.31496062992125984"/>
  <pageSetup firstPageNumber="46" useFirstPageNumber="1" fitToHeight="3" fitToWidth="2" horizontalDpi="600" verticalDpi="600" orientation="portrait" pageOrder="overThenDown" paperSize="9" scale="90" r:id="rId2"/>
  <headerFooter>
    <oddFooter>&amp;C&amp;P</oddFooter>
  </headerFooter>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P53"/>
  <sheetViews>
    <sheetView workbookViewId="0" topLeftCell="A1">
      <pane ySplit="8" topLeftCell="A9" activePane="bottomLeft" state="frozen"/>
      <selection pane="topLeft" activeCell="A1" sqref="A1"/>
      <selection pane="bottomLeft" activeCell="A1" sqref="A1:M1"/>
    </sheetView>
  </sheetViews>
  <sheetFormatPr defaultColWidth="12" defaultRowHeight="11.25"/>
  <cols>
    <col min="1" max="1" width="17.33203125" style="24" customWidth="1"/>
    <col min="2" max="2" width="9.5" style="24" customWidth="1"/>
    <col min="3" max="3" width="9.16015625" style="24" customWidth="1"/>
    <col min="4" max="13" width="6.66015625" style="24" customWidth="1"/>
    <col min="14" max="16384" width="12" style="24" customWidth="1"/>
  </cols>
  <sheetData>
    <row r="1" spans="1:13" s="17" customFormat="1" ht="15.75" customHeight="1">
      <c r="A1" s="243" t="s">
        <v>659</v>
      </c>
      <c r="B1" s="243"/>
      <c r="C1" s="243"/>
      <c r="D1" s="243"/>
      <c r="E1" s="243"/>
      <c r="F1" s="243"/>
      <c r="G1" s="243"/>
      <c r="H1" s="243"/>
      <c r="I1" s="243"/>
      <c r="J1" s="243"/>
      <c r="K1" s="243"/>
      <c r="L1" s="243"/>
      <c r="M1" s="243"/>
    </row>
    <row r="2" spans="1:13" s="17" customFormat="1" ht="15.75" customHeight="1">
      <c r="A2" s="251" t="s">
        <v>661</v>
      </c>
      <c r="B2" s="251"/>
      <c r="C2" s="251"/>
      <c r="D2" s="251"/>
      <c r="E2" s="251"/>
      <c r="F2" s="251"/>
      <c r="G2" s="251"/>
      <c r="H2" s="251"/>
      <c r="I2" s="251"/>
      <c r="J2" s="251"/>
      <c r="K2" s="251"/>
      <c r="L2" s="251"/>
      <c r="M2" s="251"/>
    </row>
    <row r="3" spans="1:10" s="17" customFormat="1" ht="6" customHeight="1">
      <c r="A3" s="2"/>
      <c r="B3" s="2"/>
      <c r="C3" s="2"/>
      <c r="D3" s="2"/>
      <c r="E3" s="2"/>
      <c r="F3" s="2"/>
      <c r="G3" s="2"/>
      <c r="H3" s="2"/>
      <c r="I3" s="30"/>
      <c r="J3" s="31"/>
    </row>
    <row r="4" spans="1:14" ht="12.75" customHeight="1">
      <c r="A4" s="268" t="s">
        <v>29</v>
      </c>
      <c r="B4" s="266" t="s">
        <v>30</v>
      </c>
      <c r="C4" s="266" t="s">
        <v>53</v>
      </c>
      <c r="D4" s="272" t="s">
        <v>54</v>
      </c>
      <c r="E4" s="273"/>
      <c r="F4" s="273"/>
      <c r="G4" s="273"/>
      <c r="H4" s="273"/>
      <c r="I4" s="273"/>
      <c r="J4" s="273"/>
      <c r="K4" s="273"/>
      <c r="L4" s="273"/>
      <c r="M4" s="273"/>
      <c r="N4" s="32"/>
    </row>
    <row r="5" spans="1:14" ht="12.75" customHeight="1">
      <c r="A5" s="269"/>
      <c r="B5" s="271"/>
      <c r="C5" s="282"/>
      <c r="D5" s="33">
        <v>1</v>
      </c>
      <c r="E5" s="34">
        <v>6</v>
      </c>
      <c r="F5" s="34">
        <v>11</v>
      </c>
      <c r="G5" s="34">
        <v>21</v>
      </c>
      <c r="H5" s="34">
        <v>41</v>
      </c>
      <c r="I5" s="34">
        <v>61</v>
      </c>
      <c r="J5" s="34">
        <v>81</v>
      </c>
      <c r="K5" s="34">
        <v>101</v>
      </c>
      <c r="L5" s="35">
        <v>121</v>
      </c>
      <c r="M5" s="36" t="s">
        <v>55</v>
      </c>
      <c r="N5" s="32"/>
    </row>
    <row r="6" spans="1:14" ht="12.75" customHeight="1">
      <c r="A6" s="269"/>
      <c r="B6" s="271"/>
      <c r="C6" s="271"/>
      <c r="D6" s="275" t="s">
        <v>56</v>
      </c>
      <c r="E6" s="276"/>
      <c r="F6" s="276"/>
      <c r="G6" s="276"/>
      <c r="H6" s="276"/>
      <c r="I6" s="276"/>
      <c r="J6" s="276"/>
      <c r="K6" s="276"/>
      <c r="L6" s="276"/>
      <c r="M6" s="37" t="s">
        <v>57</v>
      </c>
      <c r="N6" s="32"/>
    </row>
    <row r="7" spans="1:14" ht="12.75" customHeight="1">
      <c r="A7" s="269"/>
      <c r="B7" s="271"/>
      <c r="C7" s="282"/>
      <c r="D7" s="38">
        <v>5</v>
      </c>
      <c r="E7" s="39">
        <v>10</v>
      </c>
      <c r="F7" s="39">
        <v>20</v>
      </c>
      <c r="G7" s="39">
        <v>40</v>
      </c>
      <c r="H7" s="39">
        <v>60</v>
      </c>
      <c r="I7" s="39">
        <v>80</v>
      </c>
      <c r="J7" s="39">
        <v>100</v>
      </c>
      <c r="K7" s="39">
        <v>120</v>
      </c>
      <c r="L7" s="35">
        <v>150</v>
      </c>
      <c r="M7" s="40">
        <v>150</v>
      </c>
      <c r="N7" s="32"/>
    </row>
    <row r="8" spans="1:14" ht="16.5" customHeight="1">
      <c r="A8" s="270"/>
      <c r="B8" s="267"/>
      <c r="C8" s="267"/>
      <c r="D8" s="284" t="s">
        <v>2</v>
      </c>
      <c r="E8" s="285"/>
      <c r="F8" s="285"/>
      <c r="G8" s="285"/>
      <c r="H8" s="285"/>
      <c r="I8" s="285"/>
      <c r="J8" s="285"/>
      <c r="K8" s="285"/>
      <c r="L8" s="285"/>
      <c r="M8" s="285"/>
      <c r="N8" s="32"/>
    </row>
    <row r="9" spans="1:11" ht="11.25">
      <c r="A9" s="19"/>
      <c r="B9" s="19"/>
      <c r="C9" s="19"/>
      <c r="D9" s="19"/>
      <c r="E9" s="19"/>
      <c r="F9" s="19"/>
      <c r="G9" s="19"/>
      <c r="H9" s="19"/>
      <c r="I9" s="19"/>
      <c r="J9" s="19"/>
      <c r="K9" s="19"/>
    </row>
    <row r="10" spans="1:16" s="65" customFormat="1" ht="12.75" customHeight="1">
      <c r="A10" s="75" t="s">
        <v>37</v>
      </c>
      <c r="B10" s="61" t="s">
        <v>38</v>
      </c>
      <c r="C10" s="62">
        <v>29</v>
      </c>
      <c r="D10" s="62">
        <v>1</v>
      </c>
      <c r="E10" s="62">
        <v>0</v>
      </c>
      <c r="F10" s="62">
        <v>2</v>
      </c>
      <c r="G10" s="62">
        <v>0</v>
      </c>
      <c r="H10" s="62">
        <v>7</v>
      </c>
      <c r="I10" s="62">
        <v>9</v>
      </c>
      <c r="J10" s="62">
        <v>6</v>
      </c>
      <c r="K10" s="62">
        <v>3</v>
      </c>
      <c r="L10" s="62">
        <v>1</v>
      </c>
      <c r="M10" s="62">
        <v>0</v>
      </c>
      <c r="P10" s="168"/>
    </row>
    <row r="11" spans="1:16" s="65" customFormat="1" ht="12.75" customHeight="1">
      <c r="A11" s="63"/>
      <c r="B11" s="61" t="s">
        <v>39</v>
      </c>
      <c r="C11" s="62">
        <v>35</v>
      </c>
      <c r="D11" s="62">
        <v>0</v>
      </c>
      <c r="E11" s="62">
        <v>1</v>
      </c>
      <c r="F11" s="62">
        <v>3</v>
      </c>
      <c r="G11" s="62">
        <v>14</v>
      </c>
      <c r="H11" s="62">
        <v>10</v>
      </c>
      <c r="I11" s="62">
        <v>5</v>
      </c>
      <c r="J11" s="62">
        <v>2</v>
      </c>
      <c r="K11" s="62">
        <v>0</v>
      </c>
      <c r="L11" s="62">
        <v>0</v>
      </c>
      <c r="M11" s="62">
        <v>0</v>
      </c>
      <c r="P11" s="168"/>
    </row>
    <row r="12" spans="1:16" s="65" customFormat="1" ht="12.75" customHeight="1">
      <c r="A12" s="63"/>
      <c r="B12" s="61" t="s">
        <v>40</v>
      </c>
      <c r="C12" s="62">
        <v>0</v>
      </c>
      <c r="D12" s="62">
        <v>0</v>
      </c>
      <c r="E12" s="62">
        <v>0</v>
      </c>
      <c r="F12" s="62">
        <v>0</v>
      </c>
      <c r="G12" s="62">
        <v>0</v>
      </c>
      <c r="H12" s="62">
        <v>0</v>
      </c>
      <c r="I12" s="62">
        <v>0</v>
      </c>
      <c r="J12" s="62">
        <v>0</v>
      </c>
      <c r="K12" s="62">
        <v>0</v>
      </c>
      <c r="L12" s="62">
        <v>0</v>
      </c>
      <c r="M12" s="62">
        <v>0</v>
      </c>
      <c r="P12" s="168"/>
    </row>
    <row r="13" spans="1:16" s="65" customFormat="1" ht="12.75" customHeight="1">
      <c r="A13" s="63"/>
      <c r="B13" s="61" t="s">
        <v>41</v>
      </c>
      <c r="C13" s="62">
        <v>64</v>
      </c>
      <c r="D13" s="62">
        <v>1</v>
      </c>
      <c r="E13" s="62">
        <v>1</v>
      </c>
      <c r="F13" s="62">
        <v>5</v>
      </c>
      <c r="G13" s="62">
        <v>14</v>
      </c>
      <c r="H13" s="62">
        <v>17</v>
      </c>
      <c r="I13" s="62">
        <v>14</v>
      </c>
      <c r="J13" s="62">
        <v>8</v>
      </c>
      <c r="K13" s="62">
        <v>3</v>
      </c>
      <c r="L13" s="62">
        <v>1</v>
      </c>
      <c r="M13" s="62">
        <v>0</v>
      </c>
      <c r="P13" s="168"/>
    </row>
    <row r="14" spans="1:13" s="65" customFormat="1" ht="11.25">
      <c r="A14" s="63"/>
      <c r="B14" s="63"/>
      <c r="C14" s="62"/>
      <c r="D14" s="62"/>
      <c r="E14" s="62"/>
      <c r="F14" s="62"/>
      <c r="G14" s="62"/>
      <c r="H14" s="62"/>
      <c r="I14" s="62"/>
      <c r="J14" s="62"/>
      <c r="K14" s="62"/>
      <c r="L14" s="62"/>
      <c r="M14" s="62"/>
    </row>
    <row r="15" spans="1:16" s="65" customFormat="1" ht="12.75" customHeight="1">
      <c r="A15" s="75" t="s">
        <v>42</v>
      </c>
      <c r="B15" s="61" t="s">
        <v>38</v>
      </c>
      <c r="C15" s="62">
        <v>18</v>
      </c>
      <c r="D15" s="62">
        <v>1</v>
      </c>
      <c r="E15" s="62">
        <v>2</v>
      </c>
      <c r="F15" s="62">
        <v>1</v>
      </c>
      <c r="G15" s="62">
        <v>0</v>
      </c>
      <c r="H15" s="62">
        <v>4</v>
      </c>
      <c r="I15" s="62">
        <v>3</v>
      </c>
      <c r="J15" s="62">
        <v>3</v>
      </c>
      <c r="K15" s="62">
        <v>3</v>
      </c>
      <c r="L15" s="62">
        <v>1</v>
      </c>
      <c r="M15" s="62">
        <v>0</v>
      </c>
      <c r="P15" s="168"/>
    </row>
    <row r="16" spans="1:16" s="65" customFormat="1" ht="12.75" customHeight="1">
      <c r="A16" s="63"/>
      <c r="B16" s="61" t="s">
        <v>39</v>
      </c>
      <c r="C16" s="62">
        <v>0</v>
      </c>
      <c r="D16" s="62">
        <v>0</v>
      </c>
      <c r="E16" s="62">
        <v>0</v>
      </c>
      <c r="F16" s="62">
        <v>0</v>
      </c>
      <c r="G16" s="62">
        <v>0</v>
      </c>
      <c r="H16" s="62">
        <v>0</v>
      </c>
      <c r="I16" s="62">
        <v>0</v>
      </c>
      <c r="J16" s="62">
        <v>0</v>
      </c>
      <c r="K16" s="62">
        <v>0</v>
      </c>
      <c r="L16" s="62">
        <v>0</v>
      </c>
      <c r="M16" s="62">
        <v>0</v>
      </c>
      <c r="P16" s="168"/>
    </row>
    <row r="17" spans="1:16" s="65" customFormat="1" ht="12.75" customHeight="1">
      <c r="A17" s="63"/>
      <c r="B17" s="61" t="s">
        <v>40</v>
      </c>
      <c r="C17" s="62">
        <v>0</v>
      </c>
      <c r="D17" s="62">
        <v>0</v>
      </c>
      <c r="E17" s="62">
        <v>0</v>
      </c>
      <c r="F17" s="62">
        <v>0</v>
      </c>
      <c r="G17" s="62">
        <v>0</v>
      </c>
      <c r="H17" s="62">
        <v>0</v>
      </c>
      <c r="I17" s="62">
        <v>0</v>
      </c>
      <c r="J17" s="62">
        <v>0</v>
      </c>
      <c r="K17" s="62">
        <v>0</v>
      </c>
      <c r="L17" s="62">
        <v>0</v>
      </c>
      <c r="M17" s="62">
        <v>0</v>
      </c>
      <c r="P17" s="168"/>
    </row>
    <row r="18" spans="1:16" s="65" customFormat="1" ht="12.75" customHeight="1">
      <c r="A18" s="63"/>
      <c r="B18" s="61" t="s">
        <v>41</v>
      </c>
      <c r="C18" s="62">
        <v>18</v>
      </c>
      <c r="D18" s="62">
        <v>1</v>
      </c>
      <c r="E18" s="62">
        <v>2</v>
      </c>
      <c r="F18" s="62">
        <v>1</v>
      </c>
      <c r="G18" s="62">
        <v>0</v>
      </c>
      <c r="H18" s="62">
        <v>4</v>
      </c>
      <c r="I18" s="62">
        <v>3</v>
      </c>
      <c r="J18" s="62">
        <v>3</v>
      </c>
      <c r="K18" s="62">
        <v>3</v>
      </c>
      <c r="L18" s="62">
        <v>1</v>
      </c>
      <c r="M18" s="62">
        <v>0</v>
      </c>
      <c r="P18" s="168"/>
    </row>
    <row r="19" spans="1:13" s="65" customFormat="1" ht="11.25">
      <c r="A19" s="63"/>
      <c r="B19" s="63"/>
      <c r="C19" s="62"/>
      <c r="D19" s="62"/>
      <c r="E19" s="62"/>
      <c r="F19" s="62"/>
      <c r="G19" s="62"/>
      <c r="H19" s="62"/>
      <c r="I19" s="62"/>
      <c r="J19" s="62"/>
      <c r="K19" s="62"/>
      <c r="L19" s="62"/>
      <c r="M19" s="62"/>
    </row>
    <row r="20" spans="1:16" s="65" customFormat="1" ht="12.75" customHeight="1">
      <c r="A20" s="75" t="s">
        <v>43</v>
      </c>
      <c r="B20" s="61" t="s">
        <v>38</v>
      </c>
      <c r="C20" s="62">
        <v>9</v>
      </c>
      <c r="D20" s="62">
        <v>0</v>
      </c>
      <c r="E20" s="62">
        <v>1</v>
      </c>
      <c r="F20" s="62">
        <v>1</v>
      </c>
      <c r="G20" s="62">
        <v>1</v>
      </c>
      <c r="H20" s="62">
        <v>0</v>
      </c>
      <c r="I20" s="62">
        <v>2</v>
      </c>
      <c r="J20" s="62">
        <v>0</v>
      </c>
      <c r="K20" s="62">
        <v>2</v>
      </c>
      <c r="L20" s="62">
        <v>2</v>
      </c>
      <c r="M20" s="62">
        <v>0</v>
      </c>
      <c r="P20" s="168"/>
    </row>
    <row r="21" spans="1:16" s="65" customFormat="1" ht="12.75" customHeight="1">
      <c r="A21" s="63"/>
      <c r="B21" s="61" t="s">
        <v>39</v>
      </c>
      <c r="C21" s="62">
        <v>3</v>
      </c>
      <c r="D21" s="62">
        <v>0</v>
      </c>
      <c r="E21" s="62">
        <v>0</v>
      </c>
      <c r="F21" s="62">
        <v>0</v>
      </c>
      <c r="G21" s="62">
        <v>0</v>
      </c>
      <c r="H21" s="62">
        <v>0</v>
      </c>
      <c r="I21" s="62">
        <v>0</v>
      </c>
      <c r="J21" s="62">
        <v>0</v>
      </c>
      <c r="K21" s="62">
        <v>2</v>
      </c>
      <c r="L21" s="62">
        <v>0</v>
      </c>
      <c r="M21" s="62">
        <v>1</v>
      </c>
      <c r="P21" s="168"/>
    </row>
    <row r="22" spans="1:16" s="65" customFormat="1" ht="12.75" customHeight="1">
      <c r="A22" s="63"/>
      <c r="B22" s="61" t="s">
        <v>40</v>
      </c>
      <c r="C22" s="62">
        <v>0</v>
      </c>
      <c r="D22" s="62">
        <v>0</v>
      </c>
      <c r="E22" s="62">
        <v>0</v>
      </c>
      <c r="F22" s="62">
        <v>0</v>
      </c>
      <c r="G22" s="62">
        <v>0</v>
      </c>
      <c r="H22" s="62">
        <v>0</v>
      </c>
      <c r="I22" s="62">
        <v>0</v>
      </c>
      <c r="J22" s="62">
        <v>0</v>
      </c>
      <c r="K22" s="62">
        <v>0</v>
      </c>
      <c r="L22" s="62">
        <v>0</v>
      </c>
      <c r="M22" s="62">
        <v>0</v>
      </c>
      <c r="P22" s="168"/>
    </row>
    <row r="23" spans="1:16" s="65" customFormat="1" ht="12.75" customHeight="1">
      <c r="A23" s="63"/>
      <c r="B23" s="61" t="s">
        <v>41</v>
      </c>
      <c r="C23" s="62">
        <v>12</v>
      </c>
      <c r="D23" s="62">
        <v>0</v>
      </c>
      <c r="E23" s="62">
        <v>1</v>
      </c>
      <c r="F23" s="62">
        <v>1</v>
      </c>
      <c r="G23" s="62">
        <v>1</v>
      </c>
      <c r="H23" s="62">
        <v>0</v>
      </c>
      <c r="I23" s="62">
        <v>2</v>
      </c>
      <c r="J23" s="62">
        <v>0</v>
      </c>
      <c r="K23" s="62">
        <v>4</v>
      </c>
      <c r="L23" s="62">
        <v>2</v>
      </c>
      <c r="M23" s="62">
        <v>1</v>
      </c>
      <c r="P23" s="168"/>
    </row>
    <row r="24" spans="1:13" s="65" customFormat="1" ht="11.25">
      <c r="A24" s="63"/>
      <c r="B24" s="63"/>
      <c r="C24" s="62"/>
      <c r="D24" s="62"/>
      <c r="E24" s="62"/>
      <c r="F24" s="62"/>
      <c r="G24" s="62"/>
      <c r="H24" s="62"/>
      <c r="I24" s="62"/>
      <c r="J24" s="62"/>
      <c r="K24" s="62"/>
      <c r="L24" s="62"/>
      <c r="M24" s="62"/>
    </row>
    <row r="25" spans="1:16" s="65" customFormat="1" ht="12.75" customHeight="1">
      <c r="A25" s="75" t="s">
        <v>44</v>
      </c>
      <c r="B25" s="61" t="s">
        <v>38</v>
      </c>
      <c r="C25" s="62">
        <v>17</v>
      </c>
      <c r="D25" s="62">
        <v>0</v>
      </c>
      <c r="E25" s="62">
        <v>0</v>
      </c>
      <c r="F25" s="62">
        <v>1</v>
      </c>
      <c r="G25" s="62">
        <v>3</v>
      </c>
      <c r="H25" s="62">
        <v>3</v>
      </c>
      <c r="I25" s="62">
        <v>7</v>
      </c>
      <c r="J25" s="62">
        <v>2</v>
      </c>
      <c r="K25" s="62">
        <v>0</v>
      </c>
      <c r="L25" s="62">
        <v>1</v>
      </c>
      <c r="M25" s="62">
        <v>0</v>
      </c>
      <c r="P25" s="168"/>
    </row>
    <row r="26" spans="1:16" s="65" customFormat="1" ht="12.75" customHeight="1">
      <c r="A26" s="63"/>
      <c r="B26" s="61" t="s">
        <v>39</v>
      </c>
      <c r="C26" s="62">
        <v>0</v>
      </c>
      <c r="D26" s="62">
        <v>0</v>
      </c>
      <c r="E26" s="62">
        <v>0</v>
      </c>
      <c r="F26" s="62">
        <v>0</v>
      </c>
      <c r="G26" s="62">
        <v>0</v>
      </c>
      <c r="H26" s="62">
        <v>0</v>
      </c>
      <c r="I26" s="62">
        <v>0</v>
      </c>
      <c r="J26" s="62">
        <v>0</v>
      </c>
      <c r="K26" s="62">
        <v>0</v>
      </c>
      <c r="L26" s="62">
        <v>0</v>
      </c>
      <c r="M26" s="62">
        <v>0</v>
      </c>
      <c r="P26" s="168"/>
    </row>
    <row r="27" spans="1:16" s="65" customFormat="1" ht="12.75" customHeight="1">
      <c r="A27" s="63"/>
      <c r="B27" s="61" t="s">
        <v>40</v>
      </c>
      <c r="C27" s="62">
        <v>0</v>
      </c>
      <c r="D27" s="62">
        <v>0</v>
      </c>
      <c r="E27" s="62">
        <v>0</v>
      </c>
      <c r="F27" s="62">
        <v>0</v>
      </c>
      <c r="G27" s="62">
        <v>0</v>
      </c>
      <c r="H27" s="62">
        <v>0</v>
      </c>
      <c r="I27" s="62">
        <v>0</v>
      </c>
      <c r="J27" s="62">
        <v>0</v>
      </c>
      <c r="K27" s="62">
        <v>0</v>
      </c>
      <c r="L27" s="62">
        <v>0</v>
      </c>
      <c r="M27" s="62">
        <v>0</v>
      </c>
      <c r="P27" s="168"/>
    </row>
    <row r="28" spans="1:16" s="65" customFormat="1" ht="12.75" customHeight="1">
      <c r="A28" s="63"/>
      <c r="B28" s="61" t="s">
        <v>41</v>
      </c>
      <c r="C28" s="62">
        <v>17</v>
      </c>
      <c r="D28" s="62">
        <v>0</v>
      </c>
      <c r="E28" s="62">
        <v>0</v>
      </c>
      <c r="F28" s="62">
        <v>1</v>
      </c>
      <c r="G28" s="62">
        <v>3</v>
      </c>
      <c r="H28" s="62">
        <v>3</v>
      </c>
      <c r="I28" s="62">
        <v>7</v>
      </c>
      <c r="J28" s="62">
        <v>2</v>
      </c>
      <c r="K28" s="62">
        <v>0</v>
      </c>
      <c r="L28" s="62">
        <v>1</v>
      </c>
      <c r="M28" s="62">
        <v>0</v>
      </c>
      <c r="P28" s="168"/>
    </row>
    <row r="29" spans="1:13" s="65" customFormat="1" ht="11.25">
      <c r="A29" s="63"/>
      <c r="B29" s="63"/>
      <c r="C29" s="62"/>
      <c r="D29" s="62"/>
      <c r="E29" s="62"/>
      <c r="F29" s="62"/>
      <c r="G29" s="62"/>
      <c r="H29" s="62"/>
      <c r="I29" s="62"/>
      <c r="J29" s="62"/>
      <c r="K29" s="62"/>
      <c r="L29" s="62"/>
      <c r="M29" s="62"/>
    </row>
    <row r="30" spans="1:16" s="65" customFormat="1" ht="12.75" customHeight="1">
      <c r="A30" s="75" t="s">
        <v>45</v>
      </c>
      <c r="B30" s="61" t="s">
        <v>38</v>
      </c>
      <c r="C30" s="62">
        <v>15</v>
      </c>
      <c r="D30" s="62">
        <v>1</v>
      </c>
      <c r="E30" s="62">
        <v>0</v>
      </c>
      <c r="F30" s="62">
        <v>0</v>
      </c>
      <c r="G30" s="62">
        <v>3</v>
      </c>
      <c r="H30" s="62">
        <v>4</v>
      </c>
      <c r="I30" s="62">
        <v>5</v>
      </c>
      <c r="J30" s="62">
        <v>0</v>
      </c>
      <c r="K30" s="62">
        <v>0</v>
      </c>
      <c r="L30" s="62">
        <v>2</v>
      </c>
      <c r="M30" s="62">
        <v>0</v>
      </c>
      <c r="P30" s="168"/>
    </row>
    <row r="31" spans="1:16" s="65" customFormat="1" ht="12.75" customHeight="1">
      <c r="A31" s="63"/>
      <c r="B31" s="61" t="s">
        <v>39</v>
      </c>
      <c r="C31" s="62">
        <v>9</v>
      </c>
      <c r="D31" s="62">
        <v>0</v>
      </c>
      <c r="E31" s="62">
        <v>0</v>
      </c>
      <c r="F31" s="62">
        <v>0</v>
      </c>
      <c r="G31" s="62">
        <v>1</v>
      </c>
      <c r="H31" s="62">
        <v>1</v>
      </c>
      <c r="I31" s="62">
        <v>1</v>
      </c>
      <c r="J31" s="62">
        <v>6</v>
      </c>
      <c r="K31" s="62">
        <v>0</v>
      </c>
      <c r="L31" s="62">
        <v>0</v>
      </c>
      <c r="M31" s="62">
        <v>0</v>
      </c>
      <c r="P31" s="168"/>
    </row>
    <row r="32" spans="1:16" s="65" customFormat="1" ht="12.75" customHeight="1">
      <c r="A32" s="63"/>
      <c r="B32" s="61" t="s">
        <v>40</v>
      </c>
      <c r="C32" s="62">
        <v>1</v>
      </c>
      <c r="D32" s="62">
        <v>1</v>
      </c>
      <c r="E32" s="62">
        <v>0</v>
      </c>
      <c r="F32" s="62">
        <v>0</v>
      </c>
      <c r="G32" s="62">
        <v>0</v>
      </c>
      <c r="H32" s="62">
        <v>0</v>
      </c>
      <c r="I32" s="62">
        <v>0</v>
      </c>
      <c r="J32" s="62">
        <v>0</v>
      </c>
      <c r="K32" s="62">
        <v>0</v>
      </c>
      <c r="L32" s="62">
        <v>0</v>
      </c>
      <c r="M32" s="62">
        <v>0</v>
      </c>
      <c r="P32" s="168"/>
    </row>
    <row r="33" spans="1:16" s="65" customFormat="1" ht="12.75" customHeight="1">
      <c r="A33" s="63"/>
      <c r="B33" s="61" t="s">
        <v>41</v>
      </c>
      <c r="C33" s="62">
        <v>25</v>
      </c>
      <c r="D33" s="62">
        <v>2</v>
      </c>
      <c r="E33" s="62">
        <v>0</v>
      </c>
      <c r="F33" s="62">
        <v>0</v>
      </c>
      <c r="G33" s="62">
        <v>4</v>
      </c>
      <c r="H33" s="62">
        <v>5</v>
      </c>
      <c r="I33" s="62">
        <v>6</v>
      </c>
      <c r="J33" s="62">
        <v>6</v>
      </c>
      <c r="K33" s="62">
        <v>0</v>
      </c>
      <c r="L33" s="62">
        <v>2</v>
      </c>
      <c r="M33" s="62">
        <v>0</v>
      </c>
      <c r="P33" s="168"/>
    </row>
    <row r="34" spans="1:13" s="65" customFormat="1" ht="11.25">
      <c r="A34" s="63"/>
      <c r="B34" s="63"/>
      <c r="C34" s="62"/>
      <c r="D34" s="62"/>
      <c r="E34" s="62"/>
      <c r="F34" s="62"/>
      <c r="G34" s="62"/>
      <c r="H34" s="62"/>
      <c r="I34" s="62"/>
      <c r="J34" s="62"/>
      <c r="K34" s="62"/>
      <c r="L34" s="62"/>
      <c r="M34" s="62"/>
    </row>
    <row r="35" spans="1:16" s="65" customFormat="1" ht="12.75" customHeight="1">
      <c r="A35" s="75" t="s">
        <v>46</v>
      </c>
      <c r="B35" s="61" t="s">
        <v>38</v>
      </c>
      <c r="C35" s="62">
        <v>12</v>
      </c>
      <c r="D35" s="62">
        <v>0</v>
      </c>
      <c r="E35" s="62">
        <v>0</v>
      </c>
      <c r="F35" s="62">
        <v>1</v>
      </c>
      <c r="G35" s="62">
        <v>1</v>
      </c>
      <c r="H35" s="62">
        <v>1</v>
      </c>
      <c r="I35" s="62">
        <v>4</v>
      </c>
      <c r="J35" s="62">
        <v>5</v>
      </c>
      <c r="K35" s="62">
        <v>0</v>
      </c>
      <c r="L35" s="62">
        <v>0</v>
      </c>
      <c r="M35" s="62">
        <v>0</v>
      </c>
      <c r="P35" s="168"/>
    </row>
    <row r="36" spans="1:16" s="65" customFormat="1" ht="12.75" customHeight="1">
      <c r="A36" s="63"/>
      <c r="B36" s="61" t="s">
        <v>39</v>
      </c>
      <c r="C36" s="62">
        <v>4</v>
      </c>
      <c r="D36" s="62">
        <v>1</v>
      </c>
      <c r="E36" s="62">
        <v>0</v>
      </c>
      <c r="F36" s="62">
        <v>0</v>
      </c>
      <c r="G36" s="62">
        <v>0</v>
      </c>
      <c r="H36" s="62">
        <v>1</v>
      </c>
      <c r="I36" s="62">
        <v>0</v>
      </c>
      <c r="J36" s="62">
        <v>0</v>
      </c>
      <c r="K36" s="62">
        <v>1</v>
      </c>
      <c r="L36" s="62">
        <v>1</v>
      </c>
      <c r="M36" s="62">
        <v>0</v>
      </c>
      <c r="P36" s="168"/>
    </row>
    <row r="37" spans="1:16" s="65" customFormat="1" ht="12.75" customHeight="1">
      <c r="A37" s="63"/>
      <c r="B37" s="61" t="s">
        <v>40</v>
      </c>
      <c r="C37" s="62">
        <v>1</v>
      </c>
      <c r="D37" s="62">
        <v>0</v>
      </c>
      <c r="E37" s="62">
        <v>0</v>
      </c>
      <c r="F37" s="62">
        <v>1</v>
      </c>
      <c r="G37" s="62">
        <v>0</v>
      </c>
      <c r="H37" s="62">
        <v>0</v>
      </c>
      <c r="I37" s="62">
        <v>0</v>
      </c>
      <c r="J37" s="62">
        <v>0</v>
      </c>
      <c r="K37" s="62">
        <v>0</v>
      </c>
      <c r="L37" s="62">
        <v>0</v>
      </c>
      <c r="M37" s="62">
        <v>0</v>
      </c>
      <c r="P37" s="168"/>
    </row>
    <row r="38" spans="1:16" s="65" customFormat="1" ht="12.75" customHeight="1">
      <c r="A38" s="63"/>
      <c r="B38" s="61" t="s">
        <v>41</v>
      </c>
      <c r="C38" s="62">
        <v>17</v>
      </c>
      <c r="D38" s="62">
        <v>1</v>
      </c>
      <c r="E38" s="62">
        <v>0</v>
      </c>
      <c r="F38" s="62">
        <v>2</v>
      </c>
      <c r="G38" s="62">
        <v>1</v>
      </c>
      <c r="H38" s="62">
        <v>2</v>
      </c>
      <c r="I38" s="62">
        <v>4</v>
      </c>
      <c r="J38" s="62">
        <v>5</v>
      </c>
      <c r="K38" s="62">
        <v>1</v>
      </c>
      <c r="L38" s="62">
        <v>1</v>
      </c>
      <c r="M38" s="62">
        <v>0</v>
      </c>
      <c r="P38" s="168"/>
    </row>
    <row r="39" spans="1:13" s="65" customFormat="1" ht="11.25">
      <c r="A39" s="63"/>
      <c r="B39" s="63"/>
      <c r="C39" s="62"/>
      <c r="D39" s="62"/>
      <c r="E39" s="62"/>
      <c r="F39" s="62"/>
      <c r="G39" s="62"/>
      <c r="H39" s="62"/>
      <c r="I39" s="62"/>
      <c r="J39" s="62"/>
      <c r="K39" s="62"/>
      <c r="L39" s="62"/>
      <c r="M39" s="62"/>
    </row>
    <row r="40" spans="1:16" s="65" customFormat="1" ht="12.75" customHeight="1">
      <c r="A40" s="75" t="s">
        <v>47</v>
      </c>
      <c r="B40" s="61" t="s">
        <v>38</v>
      </c>
      <c r="C40" s="62">
        <v>19</v>
      </c>
      <c r="D40" s="62">
        <v>0</v>
      </c>
      <c r="E40" s="62">
        <v>0</v>
      </c>
      <c r="F40" s="62">
        <v>0</v>
      </c>
      <c r="G40" s="62">
        <v>3</v>
      </c>
      <c r="H40" s="62">
        <v>4</v>
      </c>
      <c r="I40" s="62">
        <v>4</v>
      </c>
      <c r="J40" s="62">
        <v>8</v>
      </c>
      <c r="K40" s="62">
        <v>0</v>
      </c>
      <c r="L40" s="62">
        <v>0</v>
      </c>
      <c r="M40" s="62">
        <v>0</v>
      </c>
      <c r="P40" s="168"/>
    </row>
    <row r="41" spans="1:16" s="65" customFormat="1" ht="12.75" customHeight="1">
      <c r="A41" s="63"/>
      <c r="B41" s="61" t="s">
        <v>39</v>
      </c>
      <c r="C41" s="62">
        <v>7</v>
      </c>
      <c r="D41" s="62">
        <v>1</v>
      </c>
      <c r="E41" s="62">
        <v>0</v>
      </c>
      <c r="F41" s="62">
        <v>0</v>
      </c>
      <c r="G41" s="62">
        <v>0</v>
      </c>
      <c r="H41" s="62">
        <v>2</v>
      </c>
      <c r="I41" s="62">
        <v>2</v>
      </c>
      <c r="J41" s="62">
        <v>1</v>
      </c>
      <c r="K41" s="62">
        <v>1</v>
      </c>
      <c r="L41" s="62">
        <v>0</v>
      </c>
      <c r="M41" s="62">
        <v>0</v>
      </c>
      <c r="P41" s="168"/>
    </row>
    <row r="42" spans="1:16" s="65" customFormat="1" ht="12.75" customHeight="1">
      <c r="A42" s="63"/>
      <c r="B42" s="61" t="s">
        <v>40</v>
      </c>
      <c r="C42" s="62">
        <v>0</v>
      </c>
      <c r="D42" s="62">
        <v>0</v>
      </c>
      <c r="E42" s="62">
        <v>0</v>
      </c>
      <c r="F42" s="62">
        <v>0</v>
      </c>
      <c r="G42" s="62">
        <v>0</v>
      </c>
      <c r="H42" s="62">
        <v>0</v>
      </c>
      <c r="I42" s="62">
        <v>0</v>
      </c>
      <c r="J42" s="62">
        <v>0</v>
      </c>
      <c r="K42" s="62">
        <v>0</v>
      </c>
      <c r="L42" s="62">
        <v>0</v>
      </c>
      <c r="M42" s="62">
        <v>0</v>
      </c>
      <c r="P42" s="168"/>
    </row>
    <row r="43" spans="1:16" s="65" customFormat="1" ht="12.75" customHeight="1">
      <c r="A43" s="63"/>
      <c r="B43" s="61" t="s">
        <v>41</v>
      </c>
      <c r="C43" s="62">
        <v>26</v>
      </c>
      <c r="D43" s="62">
        <v>1</v>
      </c>
      <c r="E43" s="62">
        <v>0</v>
      </c>
      <c r="F43" s="62">
        <v>0</v>
      </c>
      <c r="G43" s="62">
        <v>3</v>
      </c>
      <c r="H43" s="62">
        <v>6</v>
      </c>
      <c r="I43" s="62">
        <v>6</v>
      </c>
      <c r="J43" s="62">
        <v>9</v>
      </c>
      <c r="K43" s="62">
        <v>1</v>
      </c>
      <c r="L43" s="62">
        <v>0</v>
      </c>
      <c r="M43" s="62">
        <v>0</v>
      </c>
      <c r="P43" s="168"/>
    </row>
    <row r="44" spans="1:13" s="65" customFormat="1" ht="11.25">
      <c r="A44" s="63"/>
      <c r="B44" s="63"/>
      <c r="C44" s="62"/>
      <c r="D44" s="62"/>
      <c r="E44" s="62"/>
      <c r="F44" s="62"/>
      <c r="G44" s="62"/>
      <c r="H44" s="62"/>
      <c r="I44" s="62"/>
      <c r="J44" s="62"/>
      <c r="K44" s="62"/>
      <c r="L44" s="62"/>
      <c r="M44" s="62"/>
    </row>
    <row r="45" spans="1:13" s="65" customFormat="1" ht="11.25">
      <c r="A45" s="63"/>
      <c r="B45" s="63"/>
      <c r="C45" s="62"/>
      <c r="D45" s="62"/>
      <c r="E45" s="62"/>
      <c r="F45" s="62"/>
      <c r="G45" s="62"/>
      <c r="H45" s="62"/>
      <c r="I45" s="62"/>
      <c r="J45" s="62"/>
      <c r="K45" s="62"/>
      <c r="L45" s="62"/>
      <c r="M45" s="62"/>
    </row>
    <row r="46" spans="1:16" s="65" customFormat="1" ht="12.75" customHeight="1">
      <c r="A46" s="142" t="s">
        <v>58</v>
      </c>
      <c r="B46" s="67" t="s">
        <v>38</v>
      </c>
      <c r="C46" s="68">
        <v>119</v>
      </c>
      <c r="D46" s="68">
        <v>3</v>
      </c>
      <c r="E46" s="68">
        <v>3</v>
      </c>
      <c r="F46" s="68">
        <v>6</v>
      </c>
      <c r="G46" s="68">
        <v>11</v>
      </c>
      <c r="H46" s="68">
        <v>23</v>
      </c>
      <c r="I46" s="68">
        <v>34</v>
      </c>
      <c r="J46" s="68">
        <v>24</v>
      </c>
      <c r="K46" s="68">
        <v>8</v>
      </c>
      <c r="L46" s="68">
        <v>7</v>
      </c>
      <c r="M46" s="68">
        <v>0</v>
      </c>
      <c r="P46" s="168"/>
    </row>
    <row r="47" spans="1:16" s="65" customFormat="1" ht="12.75" customHeight="1">
      <c r="A47" s="77"/>
      <c r="B47" s="67" t="s">
        <v>39</v>
      </c>
      <c r="C47" s="68">
        <v>58</v>
      </c>
      <c r="D47" s="68">
        <v>2</v>
      </c>
      <c r="E47" s="68">
        <v>1</v>
      </c>
      <c r="F47" s="68">
        <v>3</v>
      </c>
      <c r="G47" s="68">
        <v>15</v>
      </c>
      <c r="H47" s="68">
        <v>14</v>
      </c>
      <c r="I47" s="68">
        <v>8</v>
      </c>
      <c r="J47" s="68">
        <v>9</v>
      </c>
      <c r="K47" s="68">
        <v>4</v>
      </c>
      <c r="L47" s="68">
        <v>1</v>
      </c>
      <c r="M47" s="68">
        <v>1</v>
      </c>
      <c r="P47" s="168"/>
    </row>
    <row r="48" spans="1:16" s="65" customFormat="1" ht="12.75" customHeight="1">
      <c r="A48" s="77"/>
      <c r="B48" s="67" t="s">
        <v>40</v>
      </c>
      <c r="C48" s="68">
        <v>2</v>
      </c>
      <c r="D48" s="68">
        <v>1</v>
      </c>
      <c r="E48" s="68">
        <v>0</v>
      </c>
      <c r="F48" s="68">
        <v>1</v>
      </c>
      <c r="G48" s="68">
        <v>0</v>
      </c>
      <c r="H48" s="68">
        <v>0</v>
      </c>
      <c r="I48" s="68">
        <v>0</v>
      </c>
      <c r="J48" s="68">
        <v>0</v>
      </c>
      <c r="K48" s="68">
        <v>0</v>
      </c>
      <c r="L48" s="68">
        <v>0</v>
      </c>
      <c r="M48" s="68">
        <v>0</v>
      </c>
      <c r="P48" s="168"/>
    </row>
    <row r="49" spans="1:16" s="65" customFormat="1" ht="12.75" customHeight="1">
      <c r="A49" s="77"/>
      <c r="B49" s="67" t="s">
        <v>630</v>
      </c>
      <c r="C49" s="68">
        <v>179</v>
      </c>
      <c r="D49" s="68">
        <v>6</v>
      </c>
      <c r="E49" s="68">
        <v>4</v>
      </c>
      <c r="F49" s="68">
        <v>10</v>
      </c>
      <c r="G49" s="68">
        <v>26</v>
      </c>
      <c r="H49" s="68">
        <v>37</v>
      </c>
      <c r="I49" s="68">
        <v>42</v>
      </c>
      <c r="J49" s="68">
        <v>33</v>
      </c>
      <c r="K49" s="68">
        <v>12</v>
      </c>
      <c r="L49" s="68">
        <v>8</v>
      </c>
      <c r="M49" s="68">
        <v>1</v>
      </c>
      <c r="P49" s="168"/>
    </row>
    <row r="51" ht="12.75" customHeight="1">
      <c r="A51" s="19"/>
    </row>
    <row r="52" ht="12.75" customHeight="1">
      <c r="A52" s="19"/>
    </row>
    <row r="53" ht="12.75" customHeight="1">
      <c r="A53" s="19"/>
    </row>
  </sheetData>
  <sheetProtection/>
  <mergeCells count="8">
    <mergeCell ref="A1:M1"/>
    <mergeCell ref="A2:M2"/>
    <mergeCell ref="A4:A8"/>
    <mergeCell ref="B4:B8"/>
    <mergeCell ref="C4:C8"/>
    <mergeCell ref="D4:M4"/>
    <mergeCell ref="D6:L6"/>
    <mergeCell ref="D8:M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&amp;C14</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N67"/>
  <sheetViews>
    <sheetView workbookViewId="0" topLeftCell="A1">
      <pane ySplit="9" topLeftCell="A10" activePane="bottomLeft" state="frozen"/>
      <selection pane="topLeft" activeCell="A1" sqref="A1"/>
      <selection pane="bottomLeft" activeCell="A1" sqref="A1:M1"/>
    </sheetView>
  </sheetViews>
  <sheetFormatPr defaultColWidth="12" defaultRowHeight="11.25"/>
  <cols>
    <col min="1" max="2" width="1.66796875" style="202" customWidth="1"/>
    <col min="3" max="3" width="26" style="202" customWidth="1"/>
    <col min="4" max="4" width="11.5" style="202" customWidth="1"/>
    <col min="5" max="6" width="7" style="202" customWidth="1"/>
    <col min="7" max="7" width="7.83203125" style="202" customWidth="1"/>
    <col min="8" max="8" width="9" style="202" customWidth="1"/>
    <col min="9" max="9" width="7.83203125" style="202" customWidth="1"/>
    <col min="10" max="10" width="9" style="202" customWidth="1"/>
    <col min="11" max="11" width="7.83203125" style="202" customWidth="1"/>
    <col min="12" max="12" width="6.83203125" style="202" customWidth="1"/>
    <col min="13" max="13" width="9" style="202" customWidth="1"/>
    <col min="14" max="16384" width="12" style="202" customWidth="1"/>
  </cols>
  <sheetData>
    <row r="1" spans="1:13" ht="15.75" customHeight="1">
      <c r="A1" s="415" t="s">
        <v>703</v>
      </c>
      <c r="B1" s="415"/>
      <c r="C1" s="415"/>
      <c r="D1" s="415"/>
      <c r="E1" s="415"/>
      <c r="F1" s="415"/>
      <c r="G1" s="415"/>
      <c r="H1" s="415"/>
      <c r="I1" s="415"/>
      <c r="J1" s="415"/>
      <c r="K1" s="415"/>
      <c r="L1" s="415"/>
      <c r="M1" s="415"/>
    </row>
    <row r="2" spans="1:13" ht="15.75" customHeight="1">
      <c r="A2" s="416" t="s">
        <v>550</v>
      </c>
      <c r="B2" s="416"/>
      <c r="C2" s="416"/>
      <c r="D2" s="416"/>
      <c r="E2" s="416"/>
      <c r="F2" s="416"/>
      <c r="G2" s="416"/>
      <c r="H2" s="416"/>
      <c r="I2" s="416"/>
      <c r="J2" s="416"/>
      <c r="K2" s="416"/>
      <c r="L2" s="416"/>
      <c r="M2" s="416"/>
    </row>
    <row r="3" spans="3:13" ht="6" customHeight="1">
      <c r="C3" s="201"/>
      <c r="D3" s="201"/>
      <c r="E3" s="201"/>
      <c r="F3" s="201"/>
      <c r="G3" s="201"/>
      <c r="H3" s="201"/>
      <c r="I3" s="201"/>
      <c r="J3" s="201"/>
      <c r="K3" s="201"/>
      <c r="L3" s="201"/>
      <c r="M3" s="201"/>
    </row>
    <row r="4" spans="1:14" ht="10.5" customHeight="1">
      <c r="A4" s="422" t="s">
        <v>516</v>
      </c>
      <c r="B4" s="422"/>
      <c r="C4" s="423"/>
      <c r="D4" s="417" t="s">
        <v>30</v>
      </c>
      <c r="E4" s="429" t="s">
        <v>637</v>
      </c>
      <c r="F4" s="429"/>
      <c r="G4" s="440"/>
      <c r="H4" s="428" t="s">
        <v>518</v>
      </c>
      <c r="I4" s="429"/>
      <c r="J4" s="429"/>
      <c r="K4" s="417" t="s">
        <v>522</v>
      </c>
      <c r="L4" s="417" t="s">
        <v>523</v>
      </c>
      <c r="M4" s="436" t="s">
        <v>524</v>
      </c>
      <c r="N4" s="203"/>
    </row>
    <row r="5" spans="1:14" ht="10.5" customHeight="1">
      <c r="A5" s="424"/>
      <c r="B5" s="424"/>
      <c r="C5" s="425"/>
      <c r="D5" s="418"/>
      <c r="E5" s="424"/>
      <c r="F5" s="424"/>
      <c r="G5" s="441"/>
      <c r="H5" s="430"/>
      <c r="I5" s="424"/>
      <c r="J5" s="424"/>
      <c r="K5" s="418"/>
      <c r="L5" s="418"/>
      <c r="M5" s="432"/>
      <c r="N5" s="203"/>
    </row>
    <row r="6" spans="1:14" ht="10.5" customHeight="1">
      <c r="A6" s="424"/>
      <c r="B6" s="424"/>
      <c r="C6" s="425"/>
      <c r="D6" s="432"/>
      <c r="E6" s="417" t="s">
        <v>91</v>
      </c>
      <c r="F6" s="417" t="s">
        <v>517</v>
      </c>
      <c r="G6" s="417" t="s">
        <v>35</v>
      </c>
      <c r="H6" s="431" t="s">
        <v>519</v>
      </c>
      <c r="I6" s="417" t="s">
        <v>520</v>
      </c>
      <c r="J6" s="436" t="s">
        <v>521</v>
      </c>
      <c r="K6" s="418"/>
      <c r="L6" s="418"/>
      <c r="M6" s="432"/>
      <c r="N6" s="203"/>
    </row>
    <row r="7" spans="1:14" ht="10.5" customHeight="1">
      <c r="A7" s="424"/>
      <c r="B7" s="424"/>
      <c r="C7" s="425"/>
      <c r="D7" s="432"/>
      <c r="E7" s="418"/>
      <c r="F7" s="418"/>
      <c r="G7" s="418"/>
      <c r="H7" s="432"/>
      <c r="I7" s="418"/>
      <c r="J7" s="432"/>
      <c r="K7" s="418"/>
      <c r="L7" s="418"/>
      <c r="M7" s="432"/>
      <c r="N7" s="203"/>
    </row>
    <row r="8" spans="1:14" ht="10.5" customHeight="1">
      <c r="A8" s="424"/>
      <c r="B8" s="424"/>
      <c r="C8" s="425"/>
      <c r="D8" s="432"/>
      <c r="E8" s="418"/>
      <c r="F8" s="418"/>
      <c r="G8" s="418"/>
      <c r="H8" s="433"/>
      <c r="I8" s="419"/>
      <c r="J8" s="433"/>
      <c r="K8" s="418"/>
      <c r="L8" s="418"/>
      <c r="M8" s="432"/>
      <c r="N8" s="203"/>
    </row>
    <row r="9" spans="1:14" ht="10.5" customHeight="1">
      <c r="A9" s="426"/>
      <c r="B9" s="426"/>
      <c r="C9" s="427"/>
      <c r="D9" s="433"/>
      <c r="E9" s="419"/>
      <c r="F9" s="419"/>
      <c r="G9" s="419"/>
      <c r="H9" s="437" t="s">
        <v>515</v>
      </c>
      <c r="I9" s="438"/>
      <c r="J9" s="439"/>
      <c r="K9" s="419"/>
      <c r="L9" s="419"/>
      <c r="M9" s="433"/>
      <c r="N9" s="203"/>
    </row>
    <row r="10" ht="6" customHeight="1"/>
    <row r="11" spans="1:13" s="177" customFormat="1" ht="11.25">
      <c r="A11" s="176" t="s">
        <v>525</v>
      </c>
      <c r="B11" s="176"/>
      <c r="G11" s="176"/>
      <c r="H11" s="176"/>
      <c r="I11" s="176"/>
      <c r="J11" s="176"/>
      <c r="K11" s="176"/>
      <c r="L11" s="176"/>
      <c r="M11" s="176"/>
    </row>
    <row r="12" spans="2:13" s="177" customFormat="1" ht="11.25">
      <c r="B12" s="420" t="s">
        <v>526</v>
      </c>
      <c r="C12" s="421"/>
      <c r="D12" s="205" t="s">
        <v>93</v>
      </c>
      <c r="E12" s="206">
        <v>3343</v>
      </c>
      <c r="F12" s="206">
        <v>1407</v>
      </c>
      <c r="G12" s="206">
        <v>4750</v>
      </c>
      <c r="H12" s="206">
        <v>66040</v>
      </c>
      <c r="I12" s="206">
        <v>24745</v>
      </c>
      <c r="J12" s="206">
        <v>90785</v>
      </c>
      <c r="K12" s="206">
        <v>10235</v>
      </c>
      <c r="L12" s="206">
        <v>2565</v>
      </c>
      <c r="M12" s="206">
        <v>103585</v>
      </c>
    </row>
    <row r="13" spans="4:13" s="177" customFormat="1" ht="11.25">
      <c r="D13" s="205" t="s">
        <v>94</v>
      </c>
      <c r="E13" s="206">
        <v>1388</v>
      </c>
      <c r="F13" s="206">
        <v>870</v>
      </c>
      <c r="G13" s="206">
        <v>2258</v>
      </c>
      <c r="H13" s="206">
        <v>27843</v>
      </c>
      <c r="I13" s="206">
        <v>16437</v>
      </c>
      <c r="J13" s="206">
        <v>44280</v>
      </c>
      <c r="K13" s="206">
        <v>4299</v>
      </c>
      <c r="L13" s="206">
        <v>1269</v>
      </c>
      <c r="M13" s="206">
        <v>49848</v>
      </c>
    </row>
    <row r="14" spans="4:13" s="177" customFormat="1" ht="11.25">
      <c r="D14" s="205" t="s">
        <v>95</v>
      </c>
      <c r="E14" s="206">
        <v>5</v>
      </c>
      <c r="F14" s="206">
        <v>3</v>
      </c>
      <c r="G14" s="206">
        <v>8</v>
      </c>
      <c r="H14" s="206">
        <v>129</v>
      </c>
      <c r="I14" s="206">
        <v>36</v>
      </c>
      <c r="J14" s="206">
        <v>165</v>
      </c>
      <c r="K14" s="206">
        <v>2</v>
      </c>
      <c r="L14" s="206">
        <v>1</v>
      </c>
      <c r="M14" s="206">
        <v>168</v>
      </c>
    </row>
    <row r="15" spans="4:13" s="177" customFormat="1" ht="11.25">
      <c r="D15" s="205" t="s">
        <v>96</v>
      </c>
      <c r="E15" s="206">
        <v>4736</v>
      </c>
      <c r="F15" s="206">
        <v>2280</v>
      </c>
      <c r="G15" s="206">
        <v>7016</v>
      </c>
      <c r="H15" s="206">
        <v>94012</v>
      </c>
      <c r="I15" s="206">
        <v>41218</v>
      </c>
      <c r="J15" s="206">
        <v>135230</v>
      </c>
      <c r="K15" s="206">
        <v>14536</v>
      </c>
      <c r="L15" s="206">
        <v>3835</v>
      </c>
      <c r="M15" s="206">
        <v>153601</v>
      </c>
    </row>
    <row r="16" spans="5:13" s="177" customFormat="1" ht="6" customHeight="1">
      <c r="E16" s="206" t="s">
        <v>52</v>
      </c>
      <c r="F16" s="206" t="s">
        <v>52</v>
      </c>
      <c r="G16" s="206" t="s">
        <v>52</v>
      </c>
      <c r="H16" s="206" t="s">
        <v>52</v>
      </c>
      <c r="I16" s="206" t="s">
        <v>52</v>
      </c>
      <c r="J16" s="206" t="s">
        <v>52</v>
      </c>
      <c r="K16" s="206" t="s">
        <v>52</v>
      </c>
      <c r="L16" s="206" t="s">
        <v>52</v>
      </c>
      <c r="M16" s="206" t="s">
        <v>52</v>
      </c>
    </row>
    <row r="17" spans="1:2" s="177" customFormat="1" ht="11.25">
      <c r="A17" s="176" t="s">
        <v>237</v>
      </c>
      <c r="B17" s="176"/>
    </row>
    <row r="18" spans="3:13" s="177" customFormat="1" ht="11.25">
      <c r="C18" s="207" t="s">
        <v>527</v>
      </c>
      <c r="D18" s="205" t="s">
        <v>93</v>
      </c>
      <c r="E18" s="206">
        <v>3067</v>
      </c>
      <c r="F18" s="206">
        <v>778</v>
      </c>
      <c r="G18" s="206">
        <v>3845</v>
      </c>
      <c r="H18" s="206">
        <v>61441</v>
      </c>
      <c r="I18" s="206">
        <v>15439</v>
      </c>
      <c r="J18" s="206">
        <v>76880</v>
      </c>
      <c r="K18" s="206">
        <v>9424</v>
      </c>
      <c r="L18" s="206">
        <v>2259</v>
      </c>
      <c r="M18" s="206">
        <v>88563</v>
      </c>
    </row>
    <row r="19" spans="4:13" s="177" customFormat="1" ht="11.25">
      <c r="D19" s="205" t="s">
        <v>94</v>
      </c>
      <c r="E19" s="206">
        <v>1220</v>
      </c>
      <c r="F19" s="206">
        <v>455</v>
      </c>
      <c r="G19" s="206">
        <v>1675</v>
      </c>
      <c r="H19" s="206">
        <v>24857</v>
      </c>
      <c r="I19" s="206">
        <v>9617</v>
      </c>
      <c r="J19" s="206">
        <v>34474</v>
      </c>
      <c r="K19" s="206">
        <v>3862</v>
      </c>
      <c r="L19" s="206">
        <v>1031</v>
      </c>
      <c r="M19" s="206">
        <v>39367</v>
      </c>
    </row>
    <row r="20" spans="4:13" s="177" customFormat="1" ht="11.25">
      <c r="D20" s="205" t="s">
        <v>95</v>
      </c>
      <c r="E20" s="206">
        <v>4</v>
      </c>
      <c r="F20" s="206">
        <v>0</v>
      </c>
      <c r="G20" s="206">
        <v>4</v>
      </c>
      <c r="H20" s="206">
        <v>114</v>
      </c>
      <c r="I20" s="206">
        <v>2</v>
      </c>
      <c r="J20" s="206">
        <v>116</v>
      </c>
      <c r="K20" s="206">
        <v>0</v>
      </c>
      <c r="L20" s="206">
        <v>0</v>
      </c>
      <c r="M20" s="206">
        <v>116</v>
      </c>
    </row>
    <row r="21" spans="4:13" s="177" customFormat="1" ht="11.25">
      <c r="D21" s="205" t="s">
        <v>96</v>
      </c>
      <c r="E21" s="206">
        <v>4291</v>
      </c>
      <c r="F21" s="206">
        <v>1233</v>
      </c>
      <c r="G21" s="206">
        <v>5524</v>
      </c>
      <c r="H21" s="206">
        <v>86412</v>
      </c>
      <c r="I21" s="206">
        <v>25058</v>
      </c>
      <c r="J21" s="206">
        <v>111470</v>
      </c>
      <c r="K21" s="206">
        <v>13286</v>
      </c>
      <c r="L21" s="206">
        <v>3290</v>
      </c>
      <c r="M21" s="206">
        <v>128046</v>
      </c>
    </row>
    <row r="22" spans="5:13" s="177" customFormat="1" ht="6.75" customHeight="1">
      <c r="E22" s="206" t="s">
        <v>52</v>
      </c>
      <c r="F22" s="206" t="s">
        <v>52</v>
      </c>
      <c r="G22" s="206" t="s">
        <v>52</v>
      </c>
      <c r="H22" s="206" t="s">
        <v>52</v>
      </c>
      <c r="I22" s="206" t="s">
        <v>52</v>
      </c>
      <c r="J22" s="206" t="s">
        <v>52</v>
      </c>
      <c r="K22" s="206" t="s">
        <v>52</v>
      </c>
      <c r="L22" s="206" t="s">
        <v>52</v>
      </c>
      <c r="M22" s="206" t="s">
        <v>52</v>
      </c>
    </row>
    <row r="23" spans="3:13" s="177" customFormat="1" ht="11.25">
      <c r="C23" s="176" t="s">
        <v>528</v>
      </c>
      <c r="E23" s="206" t="s">
        <v>52</v>
      </c>
      <c r="F23" s="206" t="s">
        <v>52</v>
      </c>
      <c r="G23" s="206" t="s">
        <v>52</v>
      </c>
      <c r="H23" s="206" t="s">
        <v>52</v>
      </c>
      <c r="I23" s="206" t="s">
        <v>52</v>
      </c>
      <c r="J23" s="206" t="s">
        <v>52</v>
      </c>
      <c r="K23" s="206" t="s">
        <v>52</v>
      </c>
      <c r="L23" s="206" t="s">
        <v>52</v>
      </c>
      <c r="M23" s="206" t="s">
        <v>52</v>
      </c>
    </row>
    <row r="24" spans="3:13" s="177" customFormat="1" ht="11.25">
      <c r="C24" s="176" t="s">
        <v>529</v>
      </c>
      <c r="E24" s="206" t="s">
        <v>52</v>
      </c>
      <c r="F24" s="206" t="s">
        <v>52</v>
      </c>
      <c r="G24" s="206" t="s">
        <v>52</v>
      </c>
      <c r="H24" s="206" t="s">
        <v>52</v>
      </c>
      <c r="I24" s="206" t="s">
        <v>52</v>
      </c>
      <c r="J24" s="206" t="s">
        <v>52</v>
      </c>
      <c r="K24" s="206" t="s">
        <v>52</v>
      </c>
      <c r="L24" s="206" t="s">
        <v>52</v>
      </c>
      <c r="M24" s="206" t="s">
        <v>52</v>
      </c>
    </row>
    <row r="25" spans="3:13" s="177" customFormat="1" ht="11.25">
      <c r="C25" s="207" t="s">
        <v>530</v>
      </c>
      <c r="D25" s="205" t="s">
        <v>93</v>
      </c>
      <c r="E25" s="206">
        <v>276</v>
      </c>
      <c r="F25" s="206">
        <v>629</v>
      </c>
      <c r="G25" s="206">
        <v>905</v>
      </c>
      <c r="H25" s="206">
        <v>4599</v>
      </c>
      <c r="I25" s="206">
        <v>9306</v>
      </c>
      <c r="J25" s="206">
        <v>13905</v>
      </c>
      <c r="K25" s="206">
        <v>811</v>
      </c>
      <c r="L25" s="206">
        <v>306</v>
      </c>
      <c r="M25" s="206">
        <v>15022</v>
      </c>
    </row>
    <row r="26" spans="4:13" s="177" customFormat="1" ht="11.25">
      <c r="D26" s="205" t="s">
        <v>94</v>
      </c>
      <c r="E26" s="206">
        <v>168</v>
      </c>
      <c r="F26" s="206">
        <v>415</v>
      </c>
      <c r="G26" s="206">
        <v>583</v>
      </c>
      <c r="H26" s="206">
        <v>2986</v>
      </c>
      <c r="I26" s="206">
        <v>6820</v>
      </c>
      <c r="J26" s="206">
        <v>9806</v>
      </c>
      <c r="K26" s="206">
        <v>437</v>
      </c>
      <c r="L26" s="206">
        <v>238</v>
      </c>
      <c r="M26" s="206">
        <v>10481</v>
      </c>
    </row>
    <row r="27" spans="4:13" s="177" customFormat="1" ht="11.25">
      <c r="D27" s="205" t="s">
        <v>95</v>
      </c>
      <c r="E27" s="206">
        <v>1</v>
      </c>
      <c r="F27" s="206">
        <v>3</v>
      </c>
      <c r="G27" s="206">
        <v>4</v>
      </c>
      <c r="H27" s="206">
        <v>15</v>
      </c>
      <c r="I27" s="206">
        <v>34</v>
      </c>
      <c r="J27" s="206">
        <v>49</v>
      </c>
      <c r="K27" s="206">
        <v>2</v>
      </c>
      <c r="L27" s="206">
        <v>1</v>
      </c>
      <c r="M27" s="206">
        <v>52</v>
      </c>
    </row>
    <row r="28" spans="4:13" s="177" customFormat="1" ht="11.25">
      <c r="D28" s="205" t="s">
        <v>96</v>
      </c>
      <c r="E28" s="206">
        <v>445</v>
      </c>
      <c r="F28" s="206">
        <v>1047</v>
      </c>
      <c r="G28" s="206">
        <v>1492</v>
      </c>
      <c r="H28" s="206">
        <v>7600</v>
      </c>
      <c r="I28" s="206">
        <v>16160</v>
      </c>
      <c r="J28" s="206">
        <v>23760</v>
      </c>
      <c r="K28" s="206">
        <v>1250</v>
      </c>
      <c r="L28" s="206">
        <v>545</v>
      </c>
      <c r="M28" s="206">
        <v>25555</v>
      </c>
    </row>
    <row r="29" spans="5:13" s="177" customFormat="1" ht="6.75" customHeight="1">
      <c r="E29" s="206" t="s">
        <v>52</v>
      </c>
      <c r="F29" s="206" t="s">
        <v>52</v>
      </c>
      <c r="G29" s="206" t="s">
        <v>52</v>
      </c>
      <c r="H29" s="206" t="s">
        <v>52</v>
      </c>
      <c r="I29" s="206" t="s">
        <v>52</v>
      </c>
      <c r="J29" s="206" t="s">
        <v>52</v>
      </c>
      <c r="K29" s="206" t="s">
        <v>52</v>
      </c>
      <c r="L29" s="206" t="s">
        <v>52</v>
      </c>
      <c r="M29" s="206" t="s">
        <v>52</v>
      </c>
    </row>
    <row r="30" spans="1:13" s="177" customFormat="1" ht="11.25">
      <c r="A30" s="414" t="s">
        <v>531</v>
      </c>
      <c r="B30" s="414"/>
      <c r="C30" s="434"/>
      <c r="E30" s="206" t="s">
        <v>52</v>
      </c>
      <c r="F30" s="206" t="s">
        <v>52</v>
      </c>
      <c r="G30" s="206" t="s">
        <v>52</v>
      </c>
      <c r="H30" s="206" t="s">
        <v>52</v>
      </c>
      <c r="I30" s="206" t="s">
        <v>52</v>
      </c>
      <c r="J30" s="206" t="s">
        <v>52</v>
      </c>
      <c r="K30" s="206" t="s">
        <v>52</v>
      </c>
      <c r="L30" s="206" t="s">
        <v>52</v>
      </c>
      <c r="M30" s="206" t="s">
        <v>52</v>
      </c>
    </row>
    <row r="31" spans="2:13" s="177" customFormat="1" ht="11.25">
      <c r="B31" s="420" t="s">
        <v>532</v>
      </c>
      <c r="C31" s="421"/>
      <c r="D31" s="205" t="s">
        <v>93</v>
      </c>
      <c r="E31" s="206">
        <v>119</v>
      </c>
      <c r="F31" s="206">
        <v>18</v>
      </c>
      <c r="G31" s="206">
        <v>137</v>
      </c>
      <c r="H31" s="206">
        <v>230</v>
      </c>
      <c r="I31" s="206">
        <v>20</v>
      </c>
      <c r="J31" s="206">
        <v>250</v>
      </c>
      <c r="K31" s="206">
        <v>0</v>
      </c>
      <c r="L31" s="206">
        <v>0</v>
      </c>
      <c r="M31" s="206">
        <v>250</v>
      </c>
    </row>
    <row r="32" spans="4:13" s="177" customFormat="1" ht="11.25">
      <c r="D32" s="205" t="s">
        <v>94</v>
      </c>
      <c r="E32" s="206">
        <v>11</v>
      </c>
      <c r="F32" s="206">
        <v>2</v>
      </c>
      <c r="G32" s="206">
        <v>13</v>
      </c>
      <c r="H32" s="206">
        <v>20</v>
      </c>
      <c r="I32" s="206">
        <v>2</v>
      </c>
      <c r="J32" s="206">
        <v>22</v>
      </c>
      <c r="K32" s="206">
        <v>0</v>
      </c>
      <c r="L32" s="206">
        <v>0</v>
      </c>
      <c r="M32" s="206">
        <v>22</v>
      </c>
    </row>
    <row r="33" spans="4:13" s="177" customFormat="1" ht="11.25">
      <c r="D33" s="205" t="s">
        <v>95</v>
      </c>
      <c r="E33" s="206">
        <v>0</v>
      </c>
      <c r="F33" s="206">
        <v>0</v>
      </c>
      <c r="G33" s="206">
        <v>0</v>
      </c>
      <c r="H33" s="206">
        <v>0</v>
      </c>
      <c r="I33" s="206">
        <v>0</v>
      </c>
      <c r="J33" s="206">
        <v>0</v>
      </c>
      <c r="K33" s="206">
        <v>0</v>
      </c>
      <c r="L33" s="206">
        <v>0</v>
      </c>
      <c r="M33" s="206">
        <v>0</v>
      </c>
    </row>
    <row r="34" spans="4:13" s="177" customFormat="1" ht="11.25">
      <c r="D34" s="205" t="s">
        <v>96</v>
      </c>
      <c r="E34" s="206">
        <v>130</v>
      </c>
      <c r="F34" s="206">
        <v>20</v>
      </c>
      <c r="G34" s="206">
        <v>150</v>
      </c>
      <c r="H34" s="206">
        <v>250</v>
      </c>
      <c r="I34" s="206">
        <v>22</v>
      </c>
      <c r="J34" s="206">
        <v>272</v>
      </c>
      <c r="K34" s="206">
        <v>0</v>
      </c>
      <c r="L34" s="206">
        <v>0</v>
      </c>
      <c r="M34" s="206">
        <v>272</v>
      </c>
    </row>
    <row r="35" spans="5:13" s="177" customFormat="1" ht="6.75" customHeight="1">
      <c r="E35" s="206" t="s">
        <v>52</v>
      </c>
      <c r="F35" s="206" t="s">
        <v>52</v>
      </c>
      <c r="G35" s="206" t="s">
        <v>52</v>
      </c>
      <c r="H35" s="206" t="s">
        <v>52</v>
      </c>
      <c r="I35" s="206" t="s">
        <v>52</v>
      </c>
      <c r="J35" s="206" t="s">
        <v>52</v>
      </c>
      <c r="K35" s="206" t="s">
        <v>52</v>
      </c>
      <c r="L35" s="206" t="s">
        <v>52</v>
      </c>
      <c r="M35" s="206" t="s">
        <v>52</v>
      </c>
    </row>
    <row r="36" spans="1:13" s="177" customFormat="1" ht="11.25">
      <c r="A36" s="414" t="s">
        <v>533</v>
      </c>
      <c r="B36" s="414"/>
      <c r="C36" s="434"/>
      <c r="E36" s="206" t="s">
        <v>52</v>
      </c>
      <c r="F36" s="206" t="s">
        <v>52</v>
      </c>
      <c r="G36" s="206" t="s">
        <v>52</v>
      </c>
      <c r="H36" s="206" t="s">
        <v>52</v>
      </c>
      <c r="I36" s="206" t="s">
        <v>52</v>
      </c>
      <c r="J36" s="206" t="s">
        <v>52</v>
      </c>
      <c r="K36" s="206" t="s">
        <v>52</v>
      </c>
      <c r="L36" s="206" t="s">
        <v>52</v>
      </c>
      <c r="M36" s="206" t="s">
        <v>52</v>
      </c>
    </row>
    <row r="37" spans="2:13" s="177" customFormat="1" ht="11.25">
      <c r="B37" s="414" t="s">
        <v>534</v>
      </c>
      <c r="C37" s="414"/>
      <c r="E37" s="206" t="s">
        <v>52</v>
      </c>
      <c r="F37" s="206" t="s">
        <v>52</v>
      </c>
      <c r="G37" s="206" t="s">
        <v>52</v>
      </c>
      <c r="H37" s="206" t="s">
        <v>52</v>
      </c>
      <c r="I37" s="206" t="s">
        <v>52</v>
      </c>
      <c r="J37" s="206" t="s">
        <v>52</v>
      </c>
      <c r="K37" s="206" t="s">
        <v>52</v>
      </c>
      <c r="L37" s="206" t="s">
        <v>52</v>
      </c>
      <c r="M37" s="206" t="s">
        <v>52</v>
      </c>
    </row>
    <row r="38" spans="2:13" s="177" customFormat="1" ht="11.25">
      <c r="B38" s="420" t="s">
        <v>974</v>
      </c>
      <c r="C38" s="421"/>
      <c r="D38" s="205" t="s">
        <v>93</v>
      </c>
      <c r="E38" s="206">
        <v>688</v>
      </c>
      <c r="F38" s="206">
        <v>693</v>
      </c>
      <c r="G38" s="206">
        <v>1381</v>
      </c>
      <c r="H38" s="206">
        <v>3982</v>
      </c>
      <c r="I38" s="206">
        <v>4622</v>
      </c>
      <c r="J38" s="206">
        <v>8604</v>
      </c>
      <c r="K38" s="206">
        <v>62</v>
      </c>
      <c r="L38" s="206">
        <v>62</v>
      </c>
      <c r="M38" s="206">
        <v>8728</v>
      </c>
    </row>
    <row r="39" spans="4:13" s="177" customFormat="1" ht="11.25">
      <c r="D39" s="205" t="s">
        <v>94</v>
      </c>
      <c r="E39" s="206">
        <v>130</v>
      </c>
      <c r="F39" s="206">
        <v>188</v>
      </c>
      <c r="G39" s="206">
        <v>318</v>
      </c>
      <c r="H39" s="206">
        <v>824</v>
      </c>
      <c r="I39" s="206">
        <v>1356</v>
      </c>
      <c r="J39" s="206">
        <v>2180</v>
      </c>
      <c r="K39" s="206">
        <v>24</v>
      </c>
      <c r="L39" s="206">
        <v>38</v>
      </c>
      <c r="M39" s="206">
        <v>2242</v>
      </c>
    </row>
    <row r="40" spans="4:13" s="177" customFormat="1" ht="11.25">
      <c r="D40" s="205" t="s">
        <v>95</v>
      </c>
      <c r="E40" s="206">
        <v>1</v>
      </c>
      <c r="F40" s="206">
        <v>3</v>
      </c>
      <c r="G40" s="206">
        <v>4</v>
      </c>
      <c r="H40" s="206">
        <v>1</v>
      </c>
      <c r="I40" s="206">
        <v>13</v>
      </c>
      <c r="J40" s="206">
        <v>14</v>
      </c>
      <c r="K40" s="206">
        <v>0</v>
      </c>
      <c r="L40" s="206">
        <v>1</v>
      </c>
      <c r="M40" s="206">
        <v>15</v>
      </c>
    </row>
    <row r="41" spans="4:13" s="177" customFormat="1" ht="11.25">
      <c r="D41" s="205" t="s">
        <v>96</v>
      </c>
      <c r="E41" s="206">
        <v>819</v>
      </c>
      <c r="F41" s="206">
        <v>884</v>
      </c>
      <c r="G41" s="206">
        <v>1703</v>
      </c>
      <c r="H41" s="206">
        <v>4807</v>
      </c>
      <c r="I41" s="206">
        <v>5991</v>
      </c>
      <c r="J41" s="206">
        <v>10798</v>
      </c>
      <c r="K41" s="206">
        <v>86</v>
      </c>
      <c r="L41" s="206">
        <v>101</v>
      </c>
      <c r="M41" s="206">
        <v>10985</v>
      </c>
    </row>
    <row r="42" spans="5:13" s="177" customFormat="1" ht="6.75" customHeight="1">
      <c r="E42" s="206" t="s">
        <v>52</v>
      </c>
      <c r="F42" s="206" t="s">
        <v>52</v>
      </c>
      <c r="G42" s="206" t="s">
        <v>52</v>
      </c>
      <c r="H42" s="206" t="s">
        <v>52</v>
      </c>
      <c r="I42" s="206" t="s">
        <v>52</v>
      </c>
      <c r="J42" s="206" t="s">
        <v>52</v>
      </c>
      <c r="K42" s="206" t="s">
        <v>52</v>
      </c>
      <c r="L42" s="206" t="s">
        <v>52</v>
      </c>
      <c r="M42" s="206" t="s">
        <v>52</v>
      </c>
    </row>
    <row r="43" spans="1:13" s="177" customFormat="1" ht="11.25">
      <c r="A43" s="414" t="s">
        <v>535</v>
      </c>
      <c r="B43" s="414"/>
      <c r="C43" s="434"/>
      <c r="E43" s="206" t="s">
        <v>52</v>
      </c>
      <c r="F43" s="206" t="s">
        <v>52</v>
      </c>
      <c r="G43" s="206" t="s">
        <v>52</v>
      </c>
      <c r="H43" s="206" t="s">
        <v>52</v>
      </c>
      <c r="I43" s="206" t="s">
        <v>52</v>
      </c>
      <c r="J43" s="206" t="s">
        <v>52</v>
      </c>
      <c r="K43" s="206" t="s">
        <v>52</v>
      </c>
      <c r="L43" s="206" t="s">
        <v>52</v>
      </c>
      <c r="M43" s="206" t="s">
        <v>52</v>
      </c>
    </row>
    <row r="44" spans="2:13" s="177" customFormat="1" ht="11.25">
      <c r="B44" s="414" t="s">
        <v>536</v>
      </c>
      <c r="C44" s="414"/>
      <c r="E44" s="206" t="s">
        <v>52</v>
      </c>
      <c r="F44" s="206" t="s">
        <v>52</v>
      </c>
      <c r="G44" s="206" t="s">
        <v>52</v>
      </c>
      <c r="H44" s="206" t="s">
        <v>52</v>
      </c>
      <c r="I44" s="206" t="s">
        <v>52</v>
      </c>
      <c r="J44" s="206" t="s">
        <v>52</v>
      </c>
      <c r="K44" s="206" t="s">
        <v>52</v>
      </c>
      <c r="L44" s="206" t="s">
        <v>52</v>
      </c>
      <c r="M44" s="206" t="s">
        <v>52</v>
      </c>
    </row>
    <row r="45" spans="2:13" s="177" customFormat="1" ht="11.25">
      <c r="B45" s="414" t="s">
        <v>537</v>
      </c>
      <c r="C45" s="414"/>
      <c r="E45" s="206" t="s">
        <v>52</v>
      </c>
      <c r="F45" s="206" t="s">
        <v>52</v>
      </c>
      <c r="G45" s="206" t="s">
        <v>52</v>
      </c>
      <c r="H45" s="206" t="s">
        <v>52</v>
      </c>
      <c r="I45" s="206" t="s">
        <v>52</v>
      </c>
      <c r="J45" s="206" t="s">
        <v>52</v>
      </c>
      <c r="K45" s="206" t="s">
        <v>52</v>
      </c>
      <c r="L45" s="206" t="s">
        <v>52</v>
      </c>
      <c r="M45" s="206" t="s">
        <v>52</v>
      </c>
    </row>
    <row r="46" spans="1:13" s="177" customFormat="1" ht="11.25">
      <c r="A46" s="176" t="s">
        <v>237</v>
      </c>
      <c r="E46" s="206" t="s">
        <v>52</v>
      </c>
      <c r="F46" s="206" t="s">
        <v>52</v>
      </c>
      <c r="G46" s="206" t="s">
        <v>52</v>
      </c>
      <c r="H46" s="206" t="s">
        <v>52</v>
      </c>
      <c r="I46" s="206" t="s">
        <v>52</v>
      </c>
      <c r="J46" s="206" t="s">
        <v>52</v>
      </c>
      <c r="K46" s="206" t="s">
        <v>52</v>
      </c>
      <c r="L46" s="206" t="s">
        <v>52</v>
      </c>
      <c r="M46" s="206" t="s">
        <v>52</v>
      </c>
    </row>
    <row r="47" spans="3:13" s="177" customFormat="1" ht="11.25">
      <c r="C47" s="207" t="s">
        <v>538</v>
      </c>
      <c r="D47" s="205" t="s">
        <v>93</v>
      </c>
      <c r="E47" s="206">
        <v>251</v>
      </c>
      <c r="F47" s="206">
        <v>250</v>
      </c>
      <c r="G47" s="206">
        <v>501</v>
      </c>
      <c r="H47" s="206">
        <v>1717</v>
      </c>
      <c r="I47" s="206">
        <v>1532</v>
      </c>
      <c r="J47" s="206">
        <v>3249</v>
      </c>
      <c r="K47" s="206">
        <v>2</v>
      </c>
      <c r="L47" s="206">
        <v>0</v>
      </c>
      <c r="M47" s="206">
        <v>3251</v>
      </c>
    </row>
    <row r="48" spans="4:13" s="177" customFormat="1" ht="11.25">
      <c r="D48" s="205" t="s">
        <v>94</v>
      </c>
      <c r="E48" s="206">
        <v>15</v>
      </c>
      <c r="F48" s="206">
        <v>15</v>
      </c>
      <c r="G48" s="206">
        <v>30</v>
      </c>
      <c r="H48" s="206">
        <v>83</v>
      </c>
      <c r="I48" s="206">
        <v>58</v>
      </c>
      <c r="J48" s="206">
        <v>141</v>
      </c>
      <c r="K48" s="206">
        <v>0</v>
      </c>
      <c r="L48" s="206">
        <v>0</v>
      </c>
      <c r="M48" s="206">
        <v>141</v>
      </c>
    </row>
    <row r="49" spans="4:13" s="177" customFormat="1" ht="11.25">
      <c r="D49" s="205" t="s">
        <v>95</v>
      </c>
      <c r="E49" s="206">
        <v>0</v>
      </c>
      <c r="F49" s="206">
        <v>0</v>
      </c>
      <c r="G49" s="206">
        <v>0</v>
      </c>
      <c r="H49" s="206">
        <v>0</v>
      </c>
      <c r="I49" s="206">
        <v>0</v>
      </c>
      <c r="J49" s="206">
        <v>0</v>
      </c>
      <c r="K49" s="206">
        <v>0</v>
      </c>
      <c r="L49" s="206">
        <v>0</v>
      </c>
      <c r="M49" s="206">
        <v>0</v>
      </c>
    </row>
    <row r="50" spans="4:13" s="177" customFormat="1" ht="11.25">
      <c r="D50" s="205" t="s">
        <v>96</v>
      </c>
      <c r="E50" s="206">
        <v>266</v>
      </c>
      <c r="F50" s="206">
        <v>265</v>
      </c>
      <c r="G50" s="206">
        <v>531</v>
      </c>
      <c r="H50" s="206">
        <v>1800</v>
      </c>
      <c r="I50" s="206">
        <v>1590</v>
      </c>
      <c r="J50" s="206">
        <v>3390</v>
      </c>
      <c r="K50" s="206">
        <v>2</v>
      </c>
      <c r="L50" s="206">
        <v>0</v>
      </c>
      <c r="M50" s="206">
        <v>3392</v>
      </c>
    </row>
    <row r="51" s="177" customFormat="1" ht="6.75" customHeight="1"/>
    <row r="52" spans="3:13" s="177" customFormat="1" ht="11.25">
      <c r="C52" s="207" t="s">
        <v>539</v>
      </c>
      <c r="D52" s="205" t="s">
        <v>93</v>
      </c>
      <c r="E52" s="206">
        <v>6</v>
      </c>
      <c r="F52" s="206">
        <v>0</v>
      </c>
      <c r="G52" s="206">
        <v>6</v>
      </c>
      <c r="H52" s="206">
        <v>30</v>
      </c>
      <c r="I52" s="206">
        <v>0</v>
      </c>
      <c r="J52" s="206">
        <v>30</v>
      </c>
      <c r="K52" s="206">
        <v>2</v>
      </c>
      <c r="L52" s="206">
        <v>0</v>
      </c>
      <c r="M52" s="206">
        <v>32</v>
      </c>
    </row>
    <row r="53" spans="4:13" s="177" customFormat="1" ht="11.25">
      <c r="D53" s="205" t="s">
        <v>94</v>
      </c>
      <c r="E53" s="206">
        <v>1</v>
      </c>
      <c r="F53" s="206">
        <v>1</v>
      </c>
      <c r="G53" s="206">
        <v>2</v>
      </c>
      <c r="H53" s="206">
        <v>6</v>
      </c>
      <c r="I53" s="206">
        <v>6</v>
      </c>
      <c r="J53" s="206">
        <v>12</v>
      </c>
      <c r="K53" s="206">
        <v>0</v>
      </c>
      <c r="L53" s="206">
        <v>0</v>
      </c>
      <c r="M53" s="206">
        <v>12</v>
      </c>
    </row>
    <row r="54" spans="4:13" s="177" customFormat="1" ht="11.25">
      <c r="D54" s="205" t="s">
        <v>95</v>
      </c>
      <c r="E54" s="206">
        <v>0</v>
      </c>
      <c r="F54" s="206">
        <v>0</v>
      </c>
      <c r="G54" s="206">
        <v>0</v>
      </c>
      <c r="H54" s="206">
        <v>0</v>
      </c>
      <c r="I54" s="206">
        <v>0</v>
      </c>
      <c r="J54" s="206">
        <v>0</v>
      </c>
      <c r="K54" s="206">
        <v>0</v>
      </c>
      <c r="L54" s="206">
        <v>0</v>
      </c>
      <c r="M54" s="206">
        <v>0</v>
      </c>
    </row>
    <row r="55" spans="4:13" s="177" customFormat="1" ht="11.25">
      <c r="D55" s="205" t="s">
        <v>96</v>
      </c>
      <c r="E55" s="206">
        <v>7</v>
      </c>
      <c r="F55" s="206">
        <v>1</v>
      </c>
      <c r="G55" s="206">
        <v>8</v>
      </c>
      <c r="H55" s="206">
        <v>36</v>
      </c>
      <c r="I55" s="206">
        <v>6</v>
      </c>
      <c r="J55" s="206">
        <v>42</v>
      </c>
      <c r="K55" s="206">
        <v>2</v>
      </c>
      <c r="L55" s="206">
        <v>0</v>
      </c>
      <c r="M55" s="206">
        <v>44</v>
      </c>
    </row>
    <row r="56" s="177" customFormat="1" ht="6.75" customHeight="1"/>
    <row r="57" spans="3:13" s="177" customFormat="1" ht="11.25">
      <c r="C57" s="208" t="s">
        <v>59</v>
      </c>
      <c r="D57" s="209" t="s">
        <v>93</v>
      </c>
      <c r="E57" s="210">
        <v>4407</v>
      </c>
      <c r="F57" s="210">
        <v>2368</v>
      </c>
      <c r="G57" s="210">
        <v>6775</v>
      </c>
      <c r="H57" s="210">
        <v>71999</v>
      </c>
      <c r="I57" s="210">
        <v>30919</v>
      </c>
      <c r="J57" s="210">
        <v>102918</v>
      </c>
      <c r="K57" s="210">
        <v>10301</v>
      </c>
      <c r="L57" s="210">
        <v>2627</v>
      </c>
      <c r="M57" s="210">
        <v>115846</v>
      </c>
    </row>
    <row r="58" spans="3:13" s="177" customFormat="1" ht="11.25">
      <c r="C58" s="211"/>
      <c r="D58" s="209" t="s">
        <v>94</v>
      </c>
      <c r="E58" s="210">
        <v>1545</v>
      </c>
      <c r="F58" s="210">
        <v>1076</v>
      </c>
      <c r="G58" s="210">
        <v>2621</v>
      </c>
      <c r="H58" s="210">
        <v>28776</v>
      </c>
      <c r="I58" s="210">
        <v>17859</v>
      </c>
      <c r="J58" s="210">
        <v>46635</v>
      </c>
      <c r="K58" s="210">
        <v>4323</v>
      </c>
      <c r="L58" s="210">
        <v>1307</v>
      </c>
      <c r="M58" s="210">
        <v>52265</v>
      </c>
    </row>
    <row r="59" spans="3:13" s="177" customFormat="1" ht="11.25">
      <c r="C59" s="211"/>
      <c r="D59" s="209" t="s">
        <v>95</v>
      </c>
      <c r="E59" s="210">
        <v>6</v>
      </c>
      <c r="F59" s="210">
        <v>6</v>
      </c>
      <c r="G59" s="210">
        <v>12</v>
      </c>
      <c r="H59" s="210">
        <v>130</v>
      </c>
      <c r="I59" s="210">
        <v>49</v>
      </c>
      <c r="J59" s="210">
        <v>179</v>
      </c>
      <c r="K59" s="210">
        <v>2</v>
      </c>
      <c r="L59" s="210">
        <v>2</v>
      </c>
      <c r="M59" s="210">
        <v>183</v>
      </c>
    </row>
    <row r="60" spans="3:13" s="177" customFormat="1" ht="11.25">
      <c r="C60" s="211"/>
      <c r="D60" s="209" t="s">
        <v>115</v>
      </c>
      <c r="E60" s="210">
        <v>5958</v>
      </c>
      <c r="F60" s="210">
        <v>3450</v>
      </c>
      <c r="G60" s="210">
        <v>9408</v>
      </c>
      <c r="H60" s="210">
        <v>100905</v>
      </c>
      <c r="I60" s="210">
        <v>48827</v>
      </c>
      <c r="J60" s="210">
        <v>149732</v>
      </c>
      <c r="K60" s="210">
        <v>14626</v>
      </c>
      <c r="L60" s="210">
        <v>3936</v>
      </c>
      <c r="M60" s="210">
        <v>168294</v>
      </c>
    </row>
    <row r="61" s="177" customFormat="1" ht="11.25"/>
    <row r="62" spans="1:13" s="177" customFormat="1" ht="11.25" customHeight="1">
      <c r="A62" s="435" t="s">
        <v>704</v>
      </c>
      <c r="B62" s="435"/>
      <c r="C62" s="435"/>
      <c r="D62" s="435"/>
      <c r="E62" s="435"/>
      <c r="F62" s="435"/>
      <c r="G62" s="435"/>
      <c r="H62" s="435"/>
      <c r="I62" s="435"/>
      <c r="J62" s="435"/>
      <c r="K62" s="435"/>
      <c r="L62" s="435"/>
      <c r="M62" s="435"/>
    </row>
    <row r="63" spans="1:13" s="177" customFormat="1" ht="11.25">
      <c r="A63" s="435"/>
      <c r="B63" s="435"/>
      <c r="C63" s="435"/>
      <c r="D63" s="435"/>
      <c r="E63" s="435"/>
      <c r="F63" s="435"/>
      <c r="G63" s="435"/>
      <c r="H63" s="435"/>
      <c r="I63" s="435"/>
      <c r="J63" s="435"/>
      <c r="K63" s="435"/>
      <c r="L63" s="435"/>
      <c r="M63" s="435"/>
    </row>
    <row r="64" spans="1:13" s="177" customFormat="1" ht="11.25">
      <c r="A64" s="435"/>
      <c r="B64" s="435"/>
      <c r="C64" s="435"/>
      <c r="D64" s="435"/>
      <c r="E64" s="435"/>
      <c r="F64" s="435"/>
      <c r="G64" s="435"/>
      <c r="H64" s="435"/>
      <c r="I64" s="435"/>
      <c r="J64" s="435"/>
      <c r="K64" s="435"/>
      <c r="L64" s="435"/>
      <c r="M64" s="435"/>
    </row>
    <row r="65" spans="1:13" s="177" customFormat="1" ht="11.25">
      <c r="A65" s="435"/>
      <c r="B65" s="435"/>
      <c r="C65" s="435"/>
      <c r="D65" s="435"/>
      <c r="E65" s="435"/>
      <c r="F65" s="435"/>
      <c r="G65" s="435"/>
      <c r="H65" s="435"/>
      <c r="I65" s="435"/>
      <c r="J65" s="435"/>
      <c r="K65" s="435"/>
      <c r="L65" s="435"/>
      <c r="M65" s="435"/>
    </row>
    <row r="66" spans="1:13" s="177" customFormat="1" ht="11.25">
      <c r="A66" s="435"/>
      <c r="B66" s="435"/>
      <c r="C66" s="435"/>
      <c r="D66" s="435"/>
      <c r="E66" s="435"/>
      <c r="F66" s="435"/>
      <c r="G66" s="435"/>
      <c r="H66" s="435"/>
      <c r="I66" s="435"/>
      <c r="J66" s="435"/>
      <c r="K66" s="435"/>
      <c r="L66" s="435"/>
      <c r="M66" s="435"/>
    </row>
    <row r="67" ht="11.25">
      <c r="A67" s="212"/>
    </row>
  </sheetData>
  <sheetProtection/>
  <mergeCells count="26">
    <mergeCell ref="A62:M66"/>
    <mergeCell ref="A30:C30"/>
    <mergeCell ref="A36:C36"/>
    <mergeCell ref="J6:J8"/>
    <mergeCell ref="K4:K9"/>
    <mergeCell ref="L4:L9"/>
    <mergeCell ref="M4:M9"/>
    <mergeCell ref="H9:J9"/>
    <mergeCell ref="E4:G5"/>
    <mergeCell ref="D4:D9"/>
    <mergeCell ref="H4:J5"/>
    <mergeCell ref="H6:H8"/>
    <mergeCell ref="A43:C43"/>
    <mergeCell ref="B31:C31"/>
    <mergeCell ref="B37:C37"/>
    <mergeCell ref="B38:C38"/>
    <mergeCell ref="B44:C44"/>
    <mergeCell ref="B45:C45"/>
    <mergeCell ref="A1:M1"/>
    <mergeCell ref="A2:M2"/>
    <mergeCell ref="I6:I8"/>
    <mergeCell ref="G6:G9"/>
    <mergeCell ref="B12:C12"/>
    <mergeCell ref="A4:C9"/>
    <mergeCell ref="E6:E9"/>
    <mergeCell ref="F6:F9"/>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6" r:id="rId2"/>
  <headerFooter>
    <oddFooter>&amp;C58</oddFooter>
  </headerFooter>
  <drawing r:id="rId1"/>
</worksheet>
</file>

<file path=xl/worksheets/sheet31.xml><?xml version="1.0" encoding="utf-8"?>
<worksheet xmlns="http://schemas.openxmlformats.org/spreadsheetml/2006/main" xmlns:r="http://schemas.openxmlformats.org/officeDocument/2006/relationships">
  <dimension ref="A1:M116"/>
  <sheetViews>
    <sheetView zoomScalePageLayoutView="130" workbookViewId="0" topLeftCell="A1">
      <pane ySplit="5" topLeftCell="A6" activePane="bottomLeft" state="frozen"/>
      <selection pane="topLeft" activeCell="A1" sqref="A1"/>
      <selection pane="bottomLeft" activeCell="A1" sqref="A1:L1"/>
    </sheetView>
  </sheetViews>
  <sheetFormatPr defaultColWidth="12" defaultRowHeight="11.25"/>
  <cols>
    <col min="1" max="2" width="1.66796875" style="202" customWidth="1"/>
    <col min="3" max="3" width="25.33203125" style="202" customWidth="1"/>
    <col min="4" max="4" width="11.66015625" style="202" customWidth="1"/>
    <col min="5" max="5" width="9.33203125" style="202" customWidth="1"/>
    <col min="6" max="6" width="7.5" style="202" customWidth="1"/>
    <col min="7" max="7" width="7.83203125" style="202" customWidth="1"/>
    <col min="8" max="8" width="9" style="202" customWidth="1"/>
    <col min="9" max="9" width="7.83203125" style="202" customWidth="1"/>
    <col min="10" max="10" width="9" style="202" customWidth="1"/>
    <col min="11" max="11" width="7.83203125" style="202" customWidth="1"/>
    <col min="12" max="12" width="7.5" style="202" customWidth="1"/>
    <col min="13" max="16384" width="12" style="202" customWidth="1"/>
  </cols>
  <sheetData>
    <row r="1" spans="1:12" ht="15.75" customHeight="1">
      <c r="A1" s="415" t="s">
        <v>703</v>
      </c>
      <c r="B1" s="415"/>
      <c r="C1" s="415"/>
      <c r="D1" s="415"/>
      <c r="E1" s="415"/>
      <c r="F1" s="415"/>
      <c r="G1" s="415"/>
      <c r="H1" s="415"/>
      <c r="I1" s="415"/>
      <c r="J1" s="415"/>
      <c r="K1" s="415"/>
      <c r="L1" s="415"/>
    </row>
    <row r="2" spans="1:12" ht="15.75" customHeight="1">
      <c r="A2" s="416" t="s">
        <v>549</v>
      </c>
      <c r="B2" s="416"/>
      <c r="C2" s="416"/>
      <c r="D2" s="416"/>
      <c r="E2" s="416"/>
      <c r="F2" s="416"/>
      <c r="G2" s="416"/>
      <c r="H2" s="416"/>
      <c r="I2" s="416"/>
      <c r="J2" s="416"/>
      <c r="K2" s="416"/>
      <c r="L2" s="416"/>
    </row>
    <row r="3" spans="3:12" ht="6" customHeight="1">
      <c r="C3" s="201"/>
      <c r="D3" s="201"/>
      <c r="E3" s="201"/>
      <c r="F3" s="201"/>
      <c r="G3" s="201"/>
      <c r="H3" s="201"/>
      <c r="I3" s="201"/>
      <c r="J3" s="201"/>
      <c r="K3" s="201"/>
      <c r="L3" s="201"/>
    </row>
    <row r="4" spans="1:13" ht="13.5" customHeight="1">
      <c r="A4" s="422" t="s">
        <v>542</v>
      </c>
      <c r="B4" s="422"/>
      <c r="C4" s="423"/>
      <c r="D4" s="417" t="s">
        <v>30</v>
      </c>
      <c r="E4" s="417" t="s">
        <v>540</v>
      </c>
      <c r="F4" s="317" t="s">
        <v>62</v>
      </c>
      <c r="G4" s="317" t="s">
        <v>63</v>
      </c>
      <c r="H4" s="317" t="s">
        <v>64</v>
      </c>
      <c r="I4" s="317" t="s">
        <v>65</v>
      </c>
      <c r="J4" s="317" t="s">
        <v>66</v>
      </c>
      <c r="K4" s="288" t="s">
        <v>67</v>
      </c>
      <c r="L4" s="288" t="s">
        <v>68</v>
      </c>
      <c r="M4" s="203"/>
    </row>
    <row r="5" spans="1:13" ht="13.5" customHeight="1">
      <c r="A5" s="426"/>
      <c r="B5" s="426"/>
      <c r="C5" s="427"/>
      <c r="D5" s="419"/>
      <c r="E5" s="419"/>
      <c r="F5" s="318"/>
      <c r="G5" s="442"/>
      <c r="H5" s="318"/>
      <c r="I5" s="442"/>
      <c r="J5" s="318"/>
      <c r="K5" s="290"/>
      <c r="L5" s="290"/>
      <c r="M5" s="203"/>
    </row>
    <row r="6" spans="1:13" ht="6" customHeight="1">
      <c r="A6" s="204"/>
      <c r="B6" s="204"/>
      <c r="C6" s="204"/>
      <c r="D6" s="204"/>
      <c r="E6" s="204"/>
      <c r="F6" s="213"/>
      <c r="G6" s="214"/>
      <c r="H6" s="213"/>
      <c r="I6" s="214"/>
      <c r="J6" s="213"/>
      <c r="K6" s="214"/>
      <c r="L6" s="215"/>
      <c r="M6" s="203"/>
    </row>
    <row r="7" spans="1:13" s="177" customFormat="1" ht="10.5" customHeight="1">
      <c r="A7" s="424" t="s">
        <v>355</v>
      </c>
      <c r="B7" s="424"/>
      <c r="C7" s="424"/>
      <c r="D7" s="424"/>
      <c r="E7" s="424"/>
      <c r="F7" s="424"/>
      <c r="G7" s="424"/>
      <c r="H7" s="424"/>
      <c r="I7" s="424"/>
      <c r="J7" s="424"/>
      <c r="K7" s="424"/>
      <c r="L7" s="424"/>
      <c r="M7" s="166"/>
    </row>
    <row r="8" s="177" customFormat="1" ht="6" customHeight="1"/>
    <row r="9" spans="1:12" s="177" customFormat="1" ht="11.25" customHeight="1">
      <c r="A9" s="176" t="s">
        <v>525</v>
      </c>
      <c r="B9" s="176"/>
      <c r="G9" s="176"/>
      <c r="H9" s="176"/>
      <c r="I9" s="176"/>
      <c r="J9" s="176"/>
      <c r="K9" s="176"/>
      <c r="L9" s="176"/>
    </row>
    <row r="10" spans="2:12" s="177" customFormat="1" ht="11.25" customHeight="1">
      <c r="B10" s="420" t="s">
        <v>526</v>
      </c>
      <c r="C10" s="421"/>
      <c r="D10" s="205" t="s">
        <v>93</v>
      </c>
      <c r="E10" s="206">
        <v>4750</v>
      </c>
      <c r="F10" s="206">
        <v>1142</v>
      </c>
      <c r="G10" s="206">
        <v>713</v>
      </c>
      <c r="H10" s="206">
        <v>426</v>
      </c>
      <c r="I10" s="206">
        <v>640</v>
      </c>
      <c r="J10" s="206">
        <v>586</v>
      </c>
      <c r="K10" s="206">
        <v>503</v>
      </c>
      <c r="L10" s="206">
        <v>740</v>
      </c>
    </row>
    <row r="11" spans="4:12" s="177" customFormat="1" ht="11.25" customHeight="1">
      <c r="D11" s="205" t="s">
        <v>94</v>
      </c>
      <c r="E11" s="206">
        <v>2258</v>
      </c>
      <c r="F11" s="206">
        <v>1117</v>
      </c>
      <c r="G11" s="206">
        <v>0</v>
      </c>
      <c r="H11" s="206">
        <v>218</v>
      </c>
      <c r="I11" s="206">
        <v>0</v>
      </c>
      <c r="J11" s="206">
        <v>493</v>
      </c>
      <c r="K11" s="206">
        <v>176</v>
      </c>
      <c r="L11" s="206">
        <v>254</v>
      </c>
    </row>
    <row r="12" spans="4:12" s="177" customFormat="1" ht="11.25" customHeight="1">
      <c r="D12" s="205" t="s">
        <v>95</v>
      </c>
      <c r="E12" s="206">
        <v>8</v>
      </c>
      <c r="F12" s="206">
        <v>0</v>
      </c>
      <c r="G12" s="206">
        <v>0</v>
      </c>
      <c r="H12" s="206">
        <v>0</v>
      </c>
      <c r="I12" s="206">
        <v>0</v>
      </c>
      <c r="J12" s="206">
        <v>3</v>
      </c>
      <c r="K12" s="206">
        <v>5</v>
      </c>
      <c r="L12" s="206">
        <v>0</v>
      </c>
    </row>
    <row r="13" spans="4:12" s="177" customFormat="1" ht="11.25" customHeight="1">
      <c r="D13" s="205" t="s">
        <v>96</v>
      </c>
      <c r="E13" s="206">
        <v>7016</v>
      </c>
      <c r="F13" s="206">
        <v>2259</v>
      </c>
      <c r="G13" s="206">
        <v>713</v>
      </c>
      <c r="H13" s="206">
        <v>644</v>
      </c>
      <c r="I13" s="206">
        <v>640</v>
      </c>
      <c r="J13" s="206">
        <v>1082</v>
      </c>
      <c r="K13" s="206">
        <v>684</v>
      </c>
      <c r="L13" s="206">
        <v>994</v>
      </c>
    </row>
    <row r="14" spans="5:12" s="177" customFormat="1" ht="6" customHeight="1">
      <c r="E14" s="206" t="s">
        <v>52</v>
      </c>
      <c r="F14" s="206" t="s">
        <v>52</v>
      </c>
      <c r="G14" s="206" t="s">
        <v>52</v>
      </c>
      <c r="H14" s="206" t="s">
        <v>52</v>
      </c>
      <c r="I14" s="206" t="s">
        <v>52</v>
      </c>
      <c r="J14" s="206" t="s">
        <v>52</v>
      </c>
      <c r="K14" s="206" t="s">
        <v>52</v>
      </c>
      <c r="L14" s="206" t="s">
        <v>52</v>
      </c>
    </row>
    <row r="15" spans="1:2" s="177" customFormat="1" ht="11.25" customHeight="1">
      <c r="A15" s="176" t="s">
        <v>237</v>
      </c>
      <c r="B15" s="176"/>
    </row>
    <row r="16" spans="3:12" s="177" customFormat="1" ht="11.25" customHeight="1">
      <c r="C16" s="207" t="s">
        <v>527</v>
      </c>
      <c r="D16" s="205" t="s">
        <v>93</v>
      </c>
      <c r="E16" s="206">
        <v>3845</v>
      </c>
      <c r="F16" s="206">
        <v>908</v>
      </c>
      <c r="G16" s="206">
        <v>593</v>
      </c>
      <c r="H16" s="206">
        <v>354</v>
      </c>
      <c r="I16" s="206">
        <v>523</v>
      </c>
      <c r="J16" s="206">
        <v>471</v>
      </c>
      <c r="K16" s="206">
        <v>390</v>
      </c>
      <c r="L16" s="206">
        <v>606</v>
      </c>
    </row>
    <row r="17" spans="4:12" s="177" customFormat="1" ht="11.25" customHeight="1">
      <c r="D17" s="205" t="s">
        <v>94</v>
      </c>
      <c r="E17" s="206">
        <v>1675</v>
      </c>
      <c r="F17" s="206">
        <v>779</v>
      </c>
      <c r="G17" s="206">
        <v>0</v>
      </c>
      <c r="H17" s="206">
        <v>167</v>
      </c>
      <c r="I17" s="206">
        <v>0</v>
      </c>
      <c r="J17" s="206">
        <v>400</v>
      </c>
      <c r="K17" s="206">
        <v>131</v>
      </c>
      <c r="L17" s="206">
        <v>198</v>
      </c>
    </row>
    <row r="18" spans="4:12" s="177" customFormat="1" ht="11.25" customHeight="1">
      <c r="D18" s="205" t="s">
        <v>95</v>
      </c>
      <c r="E18" s="206">
        <v>4</v>
      </c>
      <c r="F18" s="206">
        <v>0</v>
      </c>
      <c r="G18" s="206">
        <v>0</v>
      </c>
      <c r="H18" s="206">
        <v>0</v>
      </c>
      <c r="I18" s="206">
        <v>0</v>
      </c>
      <c r="J18" s="206">
        <v>0</v>
      </c>
      <c r="K18" s="206">
        <v>4</v>
      </c>
      <c r="L18" s="206">
        <v>0</v>
      </c>
    </row>
    <row r="19" spans="4:12" s="177" customFormat="1" ht="11.25" customHeight="1">
      <c r="D19" s="205" t="s">
        <v>96</v>
      </c>
      <c r="E19" s="206">
        <v>5524</v>
      </c>
      <c r="F19" s="206">
        <v>1687</v>
      </c>
      <c r="G19" s="206">
        <v>593</v>
      </c>
      <c r="H19" s="206">
        <v>521</v>
      </c>
      <c r="I19" s="206">
        <v>523</v>
      </c>
      <c r="J19" s="206">
        <v>871</v>
      </c>
      <c r="K19" s="206">
        <v>525</v>
      </c>
      <c r="L19" s="206">
        <v>804</v>
      </c>
    </row>
    <row r="20" spans="5:12" s="177" customFormat="1" ht="6" customHeight="1">
      <c r="E20" s="206" t="s">
        <v>52</v>
      </c>
      <c r="F20" s="206" t="s">
        <v>52</v>
      </c>
      <c r="G20" s="206" t="s">
        <v>52</v>
      </c>
      <c r="H20" s="206" t="s">
        <v>52</v>
      </c>
      <c r="I20" s="206" t="s">
        <v>52</v>
      </c>
      <c r="J20" s="206" t="s">
        <v>52</v>
      </c>
      <c r="K20" s="206" t="s">
        <v>52</v>
      </c>
      <c r="L20" s="206" t="s">
        <v>52</v>
      </c>
    </row>
    <row r="21" spans="3:12" s="177" customFormat="1" ht="11.25" customHeight="1">
      <c r="C21" s="176" t="s">
        <v>528</v>
      </c>
      <c r="E21" s="206" t="s">
        <v>52</v>
      </c>
      <c r="F21" s="206" t="s">
        <v>52</v>
      </c>
      <c r="G21" s="206" t="s">
        <v>52</v>
      </c>
      <c r="H21" s="206" t="s">
        <v>52</v>
      </c>
      <c r="I21" s="206" t="s">
        <v>52</v>
      </c>
      <c r="J21" s="206" t="s">
        <v>52</v>
      </c>
      <c r="K21" s="206" t="s">
        <v>52</v>
      </c>
      <c r="L21" s="206" t="s">
        <v>52</v>
      </c>
    </row>
    <row r="22" s="177" customFormat="1" ht="11.25" customHeight="1">
      <c r="C22" s="176" t="s">
        <v>529</v>
      </c>
    </row>
    <row r="23" spans="3:12" s="177" customFormat="1" ht="11.25" customHeight="1">
      <c r="C23" s="207" t="s">
        <v>530</v>
      </c>
      <c r="D23" s="205" t="s">
        <v>93</v>
      </c>
      <c r="E23" s="206">
        <v>905</v>
      </c>
      <c r="F23" s="206">
        <v>234</v>
      </c>
      <c r="G23" s="206">
        <v>120</v>
      </c>
      <c r="H23" s="206">
        <v>72</v>
      </c>
      <c r="I23" s="206">
        <v>117</v>
      </c>
      <c r="J23" s="206">
        <v>115</v>
      </c>
      <c r="K23" s="206">
        <v>113</v>
      </c>
      <c r="L23" s="206">
        <v>134</v>
      </c>
    </row>
    <row r="24" spans="4:12" s="177" customFormat="1" ht="11.25" customHeight="1">
      <c r="D24" s="205" t="s">
        <v>94</v>
      </c>
      <c r="E24" s="206">
        <v>583</v>
      </c>
      <c r="F24" s="206">
        <v>338</v>
      </c>
      <c r="G24" s="206">
        <v>0</v>
      </c>
      <c r="H24" s="206">
        <v>51</v>
      </c>
      <c r="I24" s="206">
        <v>0</v>
      </c>
      <c r="J24" s="206">
        <v>93</v>
      </c>
      <c r="K24" s="206">
        <v>45</v>
      </c>
      <c r="L24" s="206">
        <v>56</v>
      </c>
    </row>
    <row r="25" spans="4:12" s="177" customFormat="1" ht="11.25" customHeight="1">
      <c r="D25" s="205" t="s">
        <v>95</v>
      </c>
      <c r="E25" s="206">
        <v>4</v>
      </c>
      <c r="F25" s="206">
        <v>0</v>
      </c>
      <c r="G25" s="206">
        <v>0</v>
      </c>
      <c r="H25" s="206">
        <v>0</v>
      </c>
      <c r="I25" s="206">
        <v>0</v>
      </c>
      <c r="J25" s="206">
        <v>3</v>
      </c>
      <c r="K25" s="206">
        <v>1</v>
      </c>
      <c r="L25" s="206">
        <v>0</v>
      </c>
    </row>
    <row r="26" spans="4:12" s="177" customFormat="1" ht="11.25" customHeight="1">
      <c r="D26" s="205" t="s">
        <v>96</v>
      </c>
      <c r="E26" s="206">
        <v>1492</v>
      </c>
      <c r="F26" s="206">
        <v>572</v>
      </c>
      <c r="G26" s="206">
        <v>120</v>
      </c>
      <c r="H26" s="206">
        <v>123</v>
      </c>
      <c r="I26" s="206">
        <v>117</v>
      </c>
      <c r="J26" s="206">
        <v>211</v>
      </c>
      <c r="K26" s="206">
        <v>159</v>
      </c>
      <c r="L26" s="206">
        <v>190</v>
      </c>
    </row>
    <row r="27" spans="5:12" s="177" customFormat="1" ht="6" customHeight="1">
      <c r="E27" s="206" t="s">
        <v>52</v>
      </c>
      <c r="F27" s="206" t="s">
        <v>52</v>
      </c>
      <c r="G27" s="206" t="s">
        <v>52</v>
      </c>
      <c r="H27" s="206" t="s">
        <v>52</v>
      </c>
      <c r="I27" s="206" t="s">
        <v>52</v>
      </c>
      <c r="J27" s="206" t="s">
        <v>52</v>
      </c>
      <c r="K27" s="206" t="s">
        <v>52</v>
      </c>
      <c r="L27" s="206" t="s">
        <v>52</v>
      </c>
    </row>
    <row r="28" spans="1:3" s="177" customFormat="1" ht="11.25" customHeight="1">
      <c r="A28" s="414" t="s">
        <v>531</v>
      </c>
      <c r="B28" s="414"/>
      <c r="C28" s="434"/>
    </row>
    <row r="29" spans="2:12" s="177" customFormat="1" ht="11.25" customHeight="1">
      <c r="B29" s="420" t="s">
        <v>532</v>
      </c>
      <c r="C29" s="421"/>
      <c r="D29" s="205" t="s">
        <v>93</v>
      </c>
      <c r="E29" s="206">
        <v>137</v>
      </c>
      <c r="F29" s="206">
        <v>28</v>
      </c>
      <c r="G29" s="206">
        <v>2</v>
      </c>
      <c r="H29" s="206">
        <v>14</v>
      </c>
      <c r="I29" s="206">
        <v>7</v>
      </c>
      <c r="J29" s="206">
        <v>2</v>
      </c>
      <c r="K29" s="206">
        <v>9</v>
      </c>
      <c r="L29" s="206">
        <v>75</v>
      </c>
    </row>
    <row r="30" spans="4:12" s="177" customFormat="1" ht="11.25" customHeight="1">
      <c r="D30" s="205" t="s">
        <v>94</v>
      </c>
      <c r="E30" s="206">
        <v>13</v>
      </c>
      <c r="F30" s="206">
        <v>1</v>
      </c>
      <c r="G30" s="206">
        <v>0</v>
      </c>
      <c r="H30" s="206">
        <v>3</v>
      </c>
      <c r="I30" s="206">
        <v>0</v>
      </c>
      <c r="J30" s="206">
        <v>3</v>
      </c>
      <c r="K30" s="206">
        <v>2</v>
      </c>
      <c r="L30" s="206">
        <v>4</v>
      </c>
    </row>
    <row r="31" spans="4:12" s="177" customFormat="1" ht="11.25" customHeight="1">
      <c r="D31" s="205" t="s">
        <v>95</v>
      </c>
      <c r="E31" s="206">
        <v>0</v>
      </c>
      <c r="F31" s="206">
        <v>0</v>
      </c>
      <c r="G31" s="206">
        <v>0</v>
      </c>
      <c r="H31" s="206">
        <v>0</v>
      </c>
      <c r="I31" s="206">
        <v>0</v>
      </c>
      <c r="J31" s="206">
        <v>0</v>
      </c>
      <c r="K31" s="206">
        <v>0</v>
      </c>
      <c r="L31" s="206">
        <v>0</v>
      </c>
    </row>
    <row r="32" spans="4:12" s="177" customFormat="1" ht="11.25" customHeight="1">
      <c r="D32" s="205" t="s">
        <v>96</v>
      </c>
      <c r="E32" s="206">
        <v>150</v>
      </c>
      <c r="F32" s="206">
        <v>29</v>
      </c>
      <c r="G32" s="206">
        <v>2</v>
      </c>
      <c r="H32" s="206">
        <v>17</v>
      </c>
      <c r="I32" s="206">
        <v>7</v>
      </c>
      <c r="J32" s="206">
        <v>5</v>
      </c>
      <c r="K32" s="206">
        <v>11</v>
      </c>
      <c r="L32" s="206">
        <v>79</v>
      </c>
    </row>
    <row r="33" spans="5:12" s="177" customFormat="1" ht="6" customHeight="1">
      <c r="E33" s="206" t="s">
        <v>52</v>
      </c>
      <c r="F33" s="206" t="s">
        <v>52</v>
      </c>
      <c r="G33" s="206" t="s">
        <v>52</v>
      </c>
      <c r="H33" s="206" t="s">
        <v>52</v>
      </c>
      <c r="I33" s="206" t="s">
        <v>52</v>
      </c>
      <c r="J33" s="206" t="s">
        <v>52</v>
      </c>
      <c r="K33" s="206" t="s">
        <v>52</v>
      </c>
      <c r="L33" s="206" t="s">
        <v>52</v>
      </c>
    </row>
    <row r="34" spans="1:12" s="177" customFormat="1" ht="11.25" customHeight="1">
      <c r="A34" s="414" t="s">
        <v>533</v>
      </c>
      <c r="B34" s="414"/>
      <c r="C34" s="434"/>
      <c r="E34" s="206" t="s">
        <v>52</v>
      </c>
      <c r="F34" s="206" t="s">
        <v>52</v>
      </c>
      <c r="G34" s="206" t="s">
        <v>52</v>
      </c>
      <c r="H34" s="206" t="s">
        <v>52</v>
      </c>
      <c r="I34" s="206" t="s">
        <v>52</v>
      </c>
      <c r="J34" s="206" t="s">
        <v>52</v>
      </c>
      <c r="K34" s="206" t="s">
        <v>52</v>
      </c>
      <c r="L34" s="206" t="s">
        <v>52</v>
      </c>
    </row>
    <row r="35" spans="2:12" s="177" customFormat="1" ht="11.25" customHeight="1">
      <c r="B35" s="414" t="s">
        <v>534</v>
      </c>
      <c r="C35" s="414"/>
      <c r="E35" s="206" t="s">
        <v>52</v>
      </c>
      <c r="F35" s="206" t="s">
        <v>52</v>
      </c>
      <c r="G35" s="206" t="s">
        <v>52</v>
      </c>
      <c r="H35" s="206" t="s">
        <v>52</v>
      </c>
      <c r="I35" s="206" t="s">
        <v>52</v>
      </c>
      <c r="J35" s="206" t="s">
        <v>52</v>
      </c>
      <c r="K35" s="206" t="s">
        <v>52</v>
      </c>
      <c r="L35" s="206" t="s">
        <v>52</v>
      </c>
    </row>
    <row r="36" spans="2:12" s="177" customFormat="1" ht="11.25" customHeight="1">
      <c r="B36" s="420" t="s">
        <v>974</v>
      </c>
      <c r="C36" s="421"/>
      <c r="D36" s="205" t="s">
        <v>93</v>
      </c>
      <c r="E36" s="206">
        <v>1381</v>
      </c>
      <c r="F36" s="206">
        <v>401</v>
      </c>
      <c r="G36" s="206">
        <v>164</v>
      </c>
      <c r="H36" s="206">
        <v>153</v>
      </c>
      <c r="I36" s="206">
        <v>146</v>
      </c>
      <c r="J36" s="206">
        <v>114</v>
      </c>
      <c r="K36" s="206">
        <v>175</v>
      </c>
      <c r="L36" s="206">
        <v>228</v>
      </c>
    </row>
    <row r="37" spans="4:12" s="177" customFormat="1" ht="11.25" customHeight="1">
      <c r="D37" s="205" t="s">
        <v>94</v>
      </c>
      <c r="E37" s="206">
        <v>318</v>
      </c>
      <c r="F37" s="206">
        <v>135</v>
      </c>
      <c r="G37" s="206">
        <v>0</v>
      </c>
      <c r="H37" s="206">
        <v>52</v>
      </c>
      <c r="I37" s="206">
        <v>0</v>
      </c>
      <c r="J37" s="206">
        <v>54</v>
      </c>
      <c r="K37" s="206">
        <v>36</v>
      </c>
      <c r="L37" s="206">
        <v>41</v>
      </c>
    </row>
    <row r="38" spans="4:12" s="177" customFormat="1" ht="11.25" customHeight="1">
      <c r="D38" s="205" t="s">
        <v>95</v>
      </c>
      <c r="E38" s="206">
        <v>4</v>
      </c>
      <c r="F38" s="206">
        <v>0</v>
      </c>
      <c r="G38" s="206">
        <v>0</v>
      </c>
      <c r="H38" s="206">
        <v>0</v>
      </c>
      <c r="I38" s="206">
        <v>0</v>
      </c>
      <c r="J38" s="206">
        <v>3</v>
      </c>
      <c r="K38" s="206">
        <v>1</v>
      </c>
      <c r="L38" s="206">
        <v>0</v>
      </c>
    </row>
    <row r="39" spans="4:12" s="177" customFormat="1" ht="11.25" customHeight="1">
      <c r="D39" s="205" t="s">
        <v>96</v>
      </c>
      <c r="E39" s="206">
        <v>1703</v>
      </c>
      <c r="F39" s="206">
        <v>536</v>
      </c>
      <c r="G39" s="206">
        <v>164</v>
      </c>
      <c r="H39" s="206">
        <v>205</v>
      </c>
      <c r="I39" s="206">
        <v>146</v>
      </c>
      <c r="J39" s="206">
        <v>171</v>
      </c>
      <c r="K39" s="206">
        <v>212</v>
      </c>
      <c r="L39" s="206">
        <v>269</v>
      </c>
    </row>
    <row r="40" spans="5:12" s="177" customFormat="1" ht="6" customHeight="1">
      <c r="E40" s="206"/>
      <c r="F40" s="206"/>
      <c r="G40" s="206"/>
      <c r="H40" s="206"/>
      <c r="I40" s="206"/>
      <c r="J40" s="206"/>
      <c r="K40" s="206"/>
      <c r="L40" s="206"/>
    </row>
    <row r="41" spans="1:12" s="177" customFormat="1" ht="11.25" customHeight="1">
      <c r="A41" s="414" t="s">
        <v>535</v>
      </c>
      <c r="B41" s="414"/>
      <c r="C41" s="434"/>
      <c r="E41" s="206"/>
      <c r="F41" s="206"/>
      <c r="G41" s="206"/>
      <c r="H41" s="206"/>
      <c r="I41" s="206"/>
      <c r="J41" s="206"/>
      <c r="K41" s="206"/>
      <c r="L41" s="206"/>
    </row>
    <row r="42" spans="2:12" s="177" customFormat="1" ht="11.25" customHeight="1">
      <c r="B42" s="414" t="s">
        <v>536</v>
      </c>
      <c r="C42" s="414"/>
      <c r="E42" s="206"/>
      <c r="F42" s="206"/>
      <c r="G42" s="206"/>
      <c r="H42" s="206"/>
      <c r="I42" s="206"/>
      <c r="J42" s="206"/>
      <c r="K42" s="206"/>
      <c r="L42" s="206"/>
    </row>
    <row r="43" spans="2:12" s="177" customFormat="1" ht="11.25" customHeight="1">
      <c r="B43" s="414" t="s">
        <v>537</v>
      </c>
      <c r="C43" s="414"/>
      <c r="E43" s="206"/>
      <c r="F43" s="206"/>
      <c r="G43" s="206"/>
      <c r="H43" s="206"/>
      <c r="I43" s="206"/>
      <c r="J43" s="206"/>
      <c r="K43" s="206"/>
      <c r="L43" s="206"/>
    </row>
    <row r="44" spans="1:12" s="177" customFormat="1" ht="11.25" customHeight="1">
      <c r="A44" s="176" t="s">
        <v>237</v>
      </c>
      <c r="E44" s="206"/>
      <c r="F44" s="206"/>
      <c r="G44" s="206"/>
      <c r="H44" s="206"/>
      <c r="I44" s="206"/>
      <c r="J44" s="206"/>
      <c r="K44" s="206"/>
      <c r="L44" s="206"/>
    </row>
    <row r="45" spans="3:12" s="177" customFormat="1" ht="11.25" customHeight="1">
      <c r="C45" s="207" t="s">
        <v>538</v>
      </c>
      <c r="D45" s="205" t="s">
        <v>93</v>
      </c>
      <c r="E45" s="206">
        <v>501</v>
      </c>
      <c r="F45" s="206">
        <v>123</v>
      </c>
      <c r="G45" s="206">
        <v>63</v>
      </c>
      <c r="H45" s="206">
        <v>57</v>
      </c>
      <c r="I45" s="206">
        <v>65</v>
      </c>
      <c r="J45" s="206">
        <v>67</v>
      </c>
      <c r="K45" s="206">
        <v>59</v>
      </c>
      <c r="L45" s="206">
        <v>67</v>
      </c>
    </row>
    <row r="46" spans="4:12" s="177" customFormat="1" ht="11.25" customHeight="1">
      <c r="D46" s="205" t="s">
        <v>94</v>
      </c>
      <c r="E46" s="206">
        <v>30</v>
      </c>
      <c r="F46" s="206">
        <v>5</v>
      </c>
      <c r="G46" s="206">
        <v>0</v>
      </c>
      <c r="H46" s="206">
        <v>5</v>
      </c>
      <c r="I46" s="206">
        <v>0</v>
      </c>
      <c r="J46" s="206">
        <v>7</v>
      </c>
      <c r="K46" s="206">
        <v>3</v>
      </c>
      <c r="L46" s="206">
        <v>10</v>
      </c>
    </row>
    <row r="47" spans="4:12" s="177" customFormat="1" ht="11.25" customHeight="1">
      <c r="D47" s="205" t="s">
        <v>95</v>
      </c>
      <c r="E47" s="206">
        <v>0</v>
      </c>
      <c r="F47" s="206">
        <v>0</v>
      </c>
      <c r="G47" s="206">
        <v>0</v>
      </c>
      <c r="H47" s="206">
        <v>0</v>
      </c>
      <c r="I47" s="206">
        <v>0</v>
      </c>
      <c r="J47" s="206">
        <v>0</v>
      </c>
      <c r="K47" s="206">
        <v>0</v>
      </c>
      <c r="L47" s="206">
        <v>0</v>
      </c>
    </row>
    <row r="48" spans="4:12" s="177" customFormat="1" ht="11.25" customHeight="1">
      <c r="D48" s="205" t="s">
        <v>96</v>
      </c>
      <c r="E48" s="206">
        <v>531</v>
      </c>
      <c r="F48" s="206">
        <v>128</v>
      </c>
      <c r="G48" s="206">
        <v>63</v>
      </c>
      <c r="H48" s="206">
        <v>62</v>
      </c>
      <c r="I48" s="206">
        <v>65</v>
      </c>
      <c r="J48" s="206">
        <v>74</v>
      </c>
      <c r="K48" s="206">
        <v>62</v>
      </c>
      <c r="L48" s="206">
        <v>77</v>
      </c>
    </row>
    <row r="49" s="177" customFormat="1" ht="6" customHeight="1"/>
    <row r="50" spans="3:12" s="177" customFormat="1" ht="11.25" customHeight="1">
      <c r="C50" s="207" t="s">
        <v>539</v>
      </c>
      <c r="D50" s="205" t="s">
        <v>93</v>
      </c>
      <c r="E50" s="206">
        <v>6</v>
      </c>
      <c r="F50" s="206">
        <v>1</v>
      </c>
      <c r="G50" s="206">
        <v>1</v>
      </c>
      <c r="H50" s="206">
        <v>0</v>
      </c>
      <c r="I50" s="206">
        <v>1</v>
      </c>
      <c r="J50" s="206">
        <v>1</v>
      </c>
      <c r="K50" s="206">
        <v>1</v>
      </c>
      <c r="L50" s="206">
        <v>1</v>
      </c>
    </row>
    <row r="51" spans="4:12" s="177" customFormat="1" ht="11.25" customHeight="1">
      <c r="D51" s="205" t="s">
        <v>94</v>
      </c>
      <c r="E51" s="206">
        <v>2</v>
      </c>
      <c r="F51" s="206">
        <v>2</v>
      </c>
      <c r="G51" s="206">
        <v>0</v>
      </c>
      <c r="H51" s="206">
        <v>0</v>
      </c>
      <c r="I51" s="206">
        <v>0</v>
      </c>
      <c r="J51" s="206">
        <v>0</v>
      </c>
      <c r="K51" s="206">
        <v>0</v>
      </c>
      <c r="L51" s="206">
        <v>0</v>
      </c>
    </row>
    <row r="52" spans="4:12" s="177" customFormat="1" ht="11.25" customHeight="1">
      <c r="D52" s="205" t="s">
        <v>95</v>
      </c>
      <c r="E52" s="206">
        <v>0</v>
      </c>
      <c r="F52" s="206">
        <v>0</v>
      </c>
      <c r="G52" s="206">
        <v>0</v>
      </c>
      <c r="H52" s="206">
        <v>0</v>
      </c>
      <c r="I52" s="206">
        <v>0</v>
      </c>
      <c r="J52" s="206">
        <v>0</v>
      </c>
      <c r="K52" s="206">
        <v>0</v>
      </c>
      <c r="L52" s="206">
        <v>0</v>
      </c>
    </row>
    <row r="53" spans="4:12" s="177" customFormat="1" ht="11.25" customHeight="1">
      <c r="D53" s="205" t="s">
        <v>96</v>
      </c>
      <c r="E53" s="206">
        <v>8</v>
      </c>
      <c r="F53" s="206">
        <v>3</v>
      </c>
      <c r="G53" s="206">
        <v>1</v>
      </c>
      <c r="H53" s="206">
        <v>0</v>
      </c>
      <c r="I53" s="206">
        <v>1</v>
      </c>
      <c r="J53" s="206">
        <v>1</v>
      </c>
      <c r="K53" s="206">
        <v>1</v>
      </c>
      <c r="L53" s="206">
        <v>1</v>
      </c>
    </row>
    <row r="54" spans="5:12" s="177" customFormat="1" ht="6" customHeight="1">
      <c r="E54" s="206"/>
      <c r="F54" s="206"/>
      <c r="G54" s="206"/>
      <c r="H54" s="206"/>
      <c r="I54" s="206"/>
      <c r="J54" s="206"/>
      <c r="K54" s="206"/>
      <c r="L54" s="206"/>
    </row>
    <row r="55" spans="3:12" s="177" customFormat="1" ht="11.25" customHeight="1">
      <c r="C55" s="208" t="s">
        <v>59</v>
      </c>
      <c r="D55" s="209" t="s">
        <v>93</v>
      </c>
      <c r="E55" s="210">
        <f>E10+E36+E29+E45+E50</f>
        <v>6775</v>
      </c>
      <c r="F55" s="210">
        <f aca="true" t="shared" si="0" ref="F55:L55">F10+F36+F29+F45+F50</f>
        <v>1695</v>
      </c>
      <c r="G55" s="210">
        <f t="shared" si="0"/>
        <v>943</v>
      </c>
      <c r="H55" s="210">
        <f t="shared" si="0"/>
        <v>650</v>
      </c>
      <c r="I55" s="210">
        <f t="shared" si="0"/>
        <v>859</v>
      </c>
      <c r="J55" s="210">
        <f t="shared" si="0"/>
        <v>770</v>
      </c>
      <c r="K55" s="210">
        <f t="shared" si="0"/>
        <v>747</v>
      </c>
      <c r="L55" s="210">
        <f t="shared" si="0"/>
        <v>1111</v>
      </c>
    </row>
    <row r="56" spans="3:12" s="177" customFormat="1" ht="11.25" customHeight="1">
      <c r="C56" s="211"/>
      <c r="D56" s="209" t="s">
        <v>94</v>
      </c>
      <c r="E56" s="210">
        <f aca="true" t="shared" si="1" ref="E56:L56">E11+E37+E30+E46+E51</f>
        <v>2621</v>
      </c>
      <c r="F56" s="210">
        <f t="shared" si="1"/>
        <v>1260</v>
      </c>
      <c r="G56" s="210">
        <f t="shared" si="1"/>
        <v>0</v>
      </c>
      <c r="H56" s="210">
        <f t="shared" si="1"/>
        <v>278</v>
      </c>
      <c r="I56" s="210">
        <f t="shared" si="1"/>
        <v>0</v>
      </c>
      <c r="J56" s="210">
        <f t="shared" si="1"/>
        <v>557</v>
      </c>
      <c r="K56" s="210">
        <f t="shared" si="1"/>
        <v>217</v>
      </c>
      <c r="L56" s="210">
        <f t="shared" si="1"/>
        <v>309</v>
      </c>
    </row>
    <row r="57" spans="3:12" s="177" customFormat="1" ht="11.25" customHeight="1">
      <c r="C57" s="211"/>
      <c r="D57" s="209" t="s">
        <v>95</v>
      </c>
      <c r="E57" s="210">
        <f aca="true" t="shared" si="2" ref="E57:L57">E12+E38+E31+E47+E52</f>
        <v>12</v>
      </c>
      <c r="F57" s="210">
        <f t="shared" si="2"/>
        <v>0</v>
      </c>
      <c r="G57" s="210">
        <f t="shared" si="2"/>
        <v>0</v>
      </c>
      <c r="H57" s="210">
        <f t="shared" si="2"/>
        <v>0</v>
      </c>
      <c r="I57" s="210">
        <f t="shared" si="2"/>
        <v>0</v>
      </c>
      <c r="J57" s="210">
        <f t="shared" si="2"/>
        <v>6</v>
      </c>
      <c r="K57" s="210">
        <f t="shared" si="2"/>
        <v>6</v>
      </c>
      <c r="L57" s="210">
        <f t="shared" si="2"/>
        <v>0</v>
      </c>
    </row>
    <row r="58" spans="3:12" s="177" customFormat="1" ht="11.25" customHeight="1">
      <c r="C58" s="211"/>
      <c r="D58" s="209" t="s">
        <v>1010</v>
      </c>
      <c r="E58" s="210">
        <f aca="true" t="shared" si="3" ref="E58:L58">E13+E39+E32+E48+E53</f>
        <v>9408</v>
      </c>
      <c r="F58" s="210">
        <f t="shared" si="3"/>
        <v>2955</v>
      </c>
      <c r="G58" s="210">
        <f t="shared" si="3"/>
        <v>943</v>
      </c>
      <c r="H58" s="210">
        <f t="shared" si="3"/>
        <v>928</v>
      </c>
      <c r="I58" s="210">
        <f t="shared" si="3"/>
        <v>859</v>
      </c>
      <c r="J58" s="210">
        <f t="shared" si="3"/>
        <v>1333</v>
      </c>
      <c r="K58" s="210">
        <f t="shared" si="3"/>
        <v>970</v>
      </c>
      <c r="L58" s="210">
        <f t="shared" si="3"/>
        <v>1420</v>
      </c>
    </row>
    <row r="59" spans="1:12" ht="6" customHeight="1">
      <c r="A59" s="212"/>
      <c r="B59" s="212"/>
      <c r="C59" s="212"/>
      <c r="D59" s="212"/>
      <c r="E59" s="212"/>
      <c r="F59" s="212"/>
      <c r="G59" s="212"/>
      <c r="H59" s="212"/>
      <c r="I59" s="212"/>
      <c r="J59" s="212"/>
      <c r="K59" s="212"/>
      <c r="L59" s="212"/>
    </row>
    <row r="60" spans="1:12" ht="6" customHeight="1">
      <c r="A60" s="212"/>
      <c r="B60" s="212"/>
      <c r="C60" s="212"/>
      <c r="D60" s="212"/>
      <c r="E60" s="212"/>
      <c r="F60" s="212"/>
      <c r="G60" s="212"/>
      <c r="H60" s="212"/>
      <c r="I60" s="212"/>
      <c r="J60" s="212"/>
      <c r="K60" s="212"/>
      <c r="L60" s="212"/>
    </row>
    <row r="61" spans="1:13" s="177" customFormat="1" ht="10.5" customHeight="1">
      <c r="A61" s="424" t="s">
        <v>541</v>
      </c>
      <c r="B61" s="424"/>
      <c r="C61" s="424"/>
      <c r="D61" s="424"/>
      <c r="E61" s="424"/>
      <c r="F61" s="424"/>
      <c r="G61" s="424"/>
      <c r="H61" s="424"/>
      <c r="I61" s="424"/>
      <c r="J61" s="424"/>
      <c r="K61" s="424"/>
      <c r="L61" s="424"/>
      <c r="M61" s="166"/>
    </row>
    <row r="62" s="177" customFormat="1" ht="6" customHeight="1"/>
    <row r="63" spans="1:12" s="177" customFormat="1" ht="12" customHeight="1">
      <c r="A63" s="176" t="s">
        <v>525</v>
      </c>
      <c r="B63" s="176"/>
      <c r="G63" s="176"/>
      <c r="H63" s="176"/>
      <c r="I63" s="176"/>
      <c r="J63" s="176"/>
      <c r="K63" s="176"/>
      <c r="L63" s="176"/>
    </row>
    <row r="64" spans="2:12" s="177" customFormat="1" ht="12" customHeight="1">
      <c r="B64" s="420" t="s">
        <v>526</v>
      </c>
      <c r="C64" s="421"/>
      <c r="D64" s="205" t="s">
        <v>93</v>
      </c>
      <c r="E64" s="206">
        <v>3343</v>
      </c>
      <c r="F64" s="206">
        <v>763</v>
      </c>
      <c r="G64" s="206">
        <v>522</v>
      </c>
      <c r="H64" s="206">
        <v>319</v>
      </c>
      <c r="I64" s="206">
        <v>450</v>
      </c>
      <c r="J64" s="206">
        <v>400</v>
      </c>
      <c r="K64" s="206">
        <v>345</v>
      </c>
      <c r="L64" s="206">
        <v>544</v>
      </c>
    </row>
    <row r="65" spans="4:12" s="177" customFormat="1" ht="12" customHeight="1">
      <c r="D65" s="205" t="s">
        <v>94</v>
      </c>
      <c r="E65" s="206">
        <v>1388</v>
      </c>
      <c r="F65" s="206">
        <v>649</v>
      </c>
      <c r="G65" s="206">
        <v>0</v>
      </c>
      <c r="H65" s="206">
        <v>140</v>
      </c>
      <c r="I65" s="206">
        <v>0</v>
      </c>
      <c r="J65" s="206">
        <v>298</v>
      </c>
      <c r="K65" s="206">
        <v>131</v>
      </c>
      <c r="L65" s="206">
        <v>170</v>
      </c>
    </row>
    <row r="66" spans="4:12" s="177" customFormat="1" ht="12" customHeight="1">
      <c r="D66" s="205" t="s">
        <v>95</v>
      </c>
      <c r="E66" s="206">
        <v>5</v>
      </c>
      <c r="F66" s="206">
        <v>0</v>
      </c>
      <c r="G66" s="206">
        <v>0</v>
      </c>
      <c r="H66" s="206">
        <v>0</v>
      </c>
      <c r="I66" s="206">
        <v>0</v>
      </c>
      <c r="J66" s="206">
        <v>0</v>
      </c>
      <c r="K66" s="206">
        <v>5</v>
      </c>
      <c r="L66" s="206">
        <v>0</v>
      </c>
    </row>
    <row r="67" spans="4:12" s="177" customFormat="1" ht="12" customHeight="1">
      <c r="D67" s="205" t="s">
        <v>96</v>
      </c>
      <c r="E67" s="206">
        <v>4736</v>
      </c>
      <c r="F67" s="206">
        <v>1412</v>
      </c>
      <c r="G67" s="206">
        <v>522</v>
      </c>
      <c r="H67" s="206">
        <v>459</v>
      </c>
      <c r="I67" s="206">
        <v>450</v>
      </c>
      <c r="J67" s="206">
        <v>698</v>
      </c>
      <c r="K67" s="206">
        <v>481</v>
      </c>
      <c r="L67" s="206">
        <v>714</v>
      </c>
    </row>
    <row r="68" spans="5:12" s="177" customFormat="1" ht="6" customHeight="1">
      <c r="E68" s="206" t="s">
        <v>52</v>
      </c>
      <c r="F68" s="206" t="s">
        <v>52</v>
      </c>
      <c r="G68" s="206" t="s">
        <v>52</v>
      </c>
      <c r="H68" s="206" t="s">
        <v>52</v>
      </c>
      <c r="I68" s="206" t="s">
        <v>52</v>
      </c>
      <c r="J68" s="206" t="s">
        <v>52</v>
      </c>
      <c r="K68" s="206" t="s">
        <v>52</v>
      </c>
      <c r="L68" s="206" t="s">
        <v>52</v>
      </c>
    </row>
    <row r="69" spans="1:2" s="177" customFormat="1" ht="12" customHeight="1">
      <c r="A69" s="176" t="s">
        <v>237</v>
      </c>
      <c r="B69" s="176"/>
    </row>
    <row r="70" spans="3:12" s="177" customFormat="1" ht="12" customHeight="1">
      <c r="C70" s="207" t="s">
        <v>527</v>
      </c>
      <c r="D70" s="205" t="s">
        <v>93</v>
      </c>
      <c r="E70" s="206">
        <v>3067</v>
      </c>
      <c r="F70" s="206">
        <v>695</v>
      </c>
      <c r="G70" s="206">
        <v>492</v>
      </c>
      <c r="H70" s="206">
        <v>295</v>
      </c>
      <c r="I70" s="206">
        <v>409</v>
      </c>
      <c r="J70" s="206">
        <v>371</v>
      </c>
      <c r="K70" s="206">
        <v>308</v>
      </c>
      <c r="L70" s="206">
        <v>497</v>
      </c>
    </row>
    <row r="71" spans="4:12" s="177" customFormat="1" ht="12" customHeight="1">
      <c r="D71" s="205" t="s">
        <v>94</v>
      </c>
      <c r="E71" s="206">
        <v>1220</v>
      </c>
      <c r="F71" s="206">
        <v>557</v>
      </c>
      <c r="G71" s="206">
        <v>0</v>
      </c>
      <c r="H71" s="206">
        <v>124</v>
      </c>
      <c r="I71" s="206">
        <v>0</v>
      </c>
      <c r="J71" s="206">
        <v>275</v>
      </c>
      <c r="K71" s="206">
        <v>113</v>
      </c>
      <c r="L71" s="206">
        <v>151</v>
      </c>
    </row>
    <row r="72" spans="4:12" s="177" customFormat="1" ht="12" customHeight="1">
      <c r="D72" s="205" t="s">
        <v>95</v>
      </c>
      <c r="E72" s="206">
        <v>4</v>
      </c>
      <c r="F72" s="206">
        <v>0</v>
      </c>
      <c r="G72" s="206">
        <v>0</v>
      </c>
      <c r="H72" s="206">
        <v>0</v>
      </c>
      <c r="I72" s="206">
        <v>0</v>
      </c>
      <c r="J72" s="206">
        <v>0</v>
      </c>
      <c r="K72" s="206">
        <v>4</v>
      </c>
      <c r="L72" s="206">
        <v>0</v>
      </c>
    </row>
    <row r="73" spans="4:12" s="177" customFormat="1" ht="12" customHeight="1">
      <c r="D73" s="205" t="s">
        <v>96</v>
      </c>
      <c r="E73" s="206">
        <v>4291</v>
      </c>
      <c r="F73" s="206">
        <v>1252</v>
      </c>
      <c r="G73" s="206">
        <v>492</v>
      </c>
      <c r="H73" s="206">
        <v>419</v>
      </c>
      <c r="I73" s="206">
        <v>409</v>
      </c>
      <c r="J73" s="206">
        <v>646</v>
      </c>
      <c r="K73" s="206">
        <v>425</v>
      </c>
      <c r="L73" s="206">
        <v>648</v>
      </c>
    </row>
    <row r="74" spans="5:12" s="177" customFormat="1" ht="5.25" customHeight="1">
      <c r="E74" s="206" t="s">
        <v>52</v>
      </c>
      <c r="F74" s="206" t="s">
        <v>52</v>
      </c>
      <c r="G74" s="206" t="s">
        <v>52</v>
      </c>
      <c r="H74" s="206" t="s">
        <v>52</v>
      </c>
      <c r="I74" s="206" t="s">
        <v>52</v>
      </c>
      <c r="J74" s="206" t="s">
        <v>52</v>
      </c>
      <c r="K74" s="206" t="s">
        <v>52</v>
      </c>
      <c r="L74" s="206" t="s">
        <v>52</v>
      </c>
    </row>
    <row r="75" spans="3:12" s="177" customFormat="1" ht="12" customHeight="1">
      <c r="C75" s="176" t="s">
        <v>528</v>
      </c>
      <c r="E75" s="206" t="s">
        <v>52</v>
      </c>
      <c r="F75" s="206" t="s">
        <v>52</v>
      </c>
      <c r="G75" s="206" t="s">
        <v>52</v>
      </c>
      <c r="H75" s="206" t="s">
        <v>52</v>
      </c>
      <c r="I75" s="206" t="s">
        <v>52</v>
      </c>
      <c r="J75" s="206" t="s">
        <v>52</v>
      </c>
      <c r="K75" s="206" t="s">
        <v>52</v>
      </c>
      <c r="L75" s="206" t="s">
        <v>52</v>
      </c>
    </row>
    <row r="76" s="177" customFormat="1" ht="12" customHeight="1">
      <c r="C76" s="176" t="s">
        <v>529</v>
      </c>
    </row>
    <row r="77" spans="3:12" s="177" customFormat="1" ht="12" customHeight="1">
      <c r="C77" s="207" t="s">
        <v>530</v>
      </c>
      <c r="D77" s="205" t="s">
        <v>93</v>
      </c>
      <c r="E77" s="206">
        <v>276</v>
      </c>
      <c r="F77" s="206">
        <v>68</v>
      </c>
      <c r="G77" s="206">
        <v>30</v>
      </c>
      <c r="H77" s="206">
        <v>24</v>
      </c>
      <c r="I77" s="206">
        <v>41</v>
      </c>
      <c r="J77" s="206">
        <v>29</v>
      </c>
      <c r="K77" s="206">
        <v>37</v>
      </c>
      <c r="L77" s="206">
        <v>47</v>
      </c>
    </row>
    <row r="78" spans="4:12" s="177" customFormat="1" ht="12" customHeight="1">
      <c r="D78" s="205" t="s">
        <v>94</v>
      </c>
      <c r="E78" s="206">
        <v>168</v>
      </c>
      <c r="F78" s="206">
        <v>92</v>
      </c>
      <c r="G78" s="206">
        <v>0</v>
      </c>
      <c r="H78" s="206">
        <v>16</v>
      </c>
      <c r="I78" s="206">
        <v>0</v>
      </c>
      <c r="J78" s="206">
        <v>23</v>
      </c>
      <c r="K78" s="206">
        <v>18</v>
      </c>
      <c r="L78" s="206">
        <v>19</v>
      </c>
    </row>
    <row r="79" spans="4:12" s="177" customFormat="1" ht="12" customHeight="1">
      <c r="D79" s="205" t="s">
        <v>95</v>
      </c>
      <c r="E79" s="206">
        <v>1</v>
      </c>
      <c r="F79" s="206">
        <v>0</v>
      </c>
      <c r="G79" s="206">
        <v>0</v>
      </c>
      <c r="H79" s="206">
        <v>0</v>
      </c>
      <c r="I79" s="206">
        <v>0</v>
      </c>
      <c r="J79" s="206">
        <v>0</v>
      </c>
      <c r="K79" s="206">
        <v>1</v>
      </c>
      <c r="L79" s="206">
        <v>0</v>
      </c>
    </row>
    <row r="80" spans="4:12" s="177" customFormat="1" ht="12" customHeight="1">
      <c r="D80" s="205" t="s">
        <v>96</v>
      </c>
      <c r="E80" s="206">
        <v>445</v>
      </c>
      <c r="F80" s="206">
        <v>160</v>
      </c>
      <c r="G80" s="206">
        <v>30</v>
      </c>
      <c r="H80" s="206">
        <v>40</v>
      </c>
      <c r="I80" s="206">
        <v>41</v>
      </c>
      <c r="J80" s="206">
        <v>52</v>
      </c>
      <c r="K80" s="206">
        <v>56</v>
      </c>
      <c r="L80" s="206">
        <v>66</v>
      </c>
    </row>
    <row r="81" spans="5:12" s="177" customFormat="1" ht="5.25" customHeight="1">
      <c r="E81" s="206" t="s">
        <v>52</v>
      </c>
      <c r="F81" s="206" t="s">
        <v>52</v>
      </c>
      <c r="G81" s="206" t="s">
        <v>52</v>
      </c>
      <c r="H81" s="206" t="s">
        <v>52</v>
      </c>
      <c r="I81" s="206" t="s">
        <v>52</v>
      </c>
      <c r="J81" s="206" t="s">
        <v>52</v>
      </c>
      <c r="K81" s="206" t="s">
        <v>52</v>
      </c>
      <c r="L81" s="206" t="s">
        <v>52</v>
      </c>
    </row>
    <row r="82" spans="1:3" s="177" customFormat="1" ht="12" customHeight="1">
      <c r="A82" s="414" t="s">
        <v>531</v>
      </c>
      <c r="B82" s="414"/>
      <c r="C82" s="434"/>
    </row>
    <row r="83" spans="2:12" s="177" customFormat="1" ht="12" customHeight="1">
      <c r="B83" s="420" t="s">
        <v>532</v>
      </c>
      <c r="C83" s="421"/>
      <c r="D83" s="205" t="s">
        <v>93</v>
      </c>
      <c r="E83" s="206">
        <v>119</v>
      </c>
      <c r="F83" s="206">
        <v>17</v>
      </c>
      <c r="G83" s="206">
        <v>1</v>
      </c>
      <c r="H83" s="206">
        <v>13</v>
      </c>
      <c r="I83" s="206">
        <v>7</v>
      </c>
      <c r="J83" s="206">
        <v>2</v>
      </c>
      <c r="K83" s="206">
        <v>9</v>
      </c>
      <c r="L83" s="206">
        <v>70</v>
      </c>
    </row>
    <row r="84" spans="4:12" s="177" customFormat="1" ht="12" customHeight="1">
      <c r="D84" s="205" t="s">
        <v>94</v>
      </c>
      <c r="E84" s="206">
        <v>11</v>
      </c>
      <c r="F84" s="206">
        <v>1</v>
      </c>
      <c r="G84" s="206">
        <v>0</v>
      </c>
      <c r="H84" s="206">
        <v>2</v>
      </c>
      <c r="I84" s="206">
        <v>0</v>
      </c>
      <c r="J84" s="206">
        <v>3</v>
      </c>
      <c r="K84" s="206">
        <v>1</v>
      </c>
      <c r="L84" s="206">
        <v>4</v>
      </c>
    </row>
    <row r="85" spans="4:12" s="177" customFormat="1" ht="12" customHeight="1">
      <c r="D85" s="205" t="s">
        <v>95</v>
      </c>
      <c r="E85" s="206">
        <v>0</v>
      </c>
      <c r="F85" s="206">
        <v>0</v>
      </c>
      <c r="G85" s="206">
        <v>0</v>
      </c>
      <c r="H85" s="206">
        <v>0</v>
      </c>
      <c r="I85" s="206">
        <v>0</v>
      </c>
      <c r="J85" s="206">
        <v>0</v>
      </c>
      <c r="K85" s="206">
        <v>0</v>
      </c>
      <c r="L85" s="206">
        <v>0</v>
      </c>
    </row>
    <row r="86" spans="4:12" s="177" customFormat="1" ht="12" customHeight="1">
      <c r="D86" s="205" t="s">
        <v>96</v>
      </c>
      <c r="E86" s="206">
        <v>130</v>
      </c>
      <c r="F86" s="206">
        <v>18</v>
      </c>
      <c r="G86" s="206">
        <v>1</v>
      </c>
      <c r="H86" s="206">
        <v>15</v>
      </c>
      <c r="I86" s="206">
        <v>7</v>
      </c>
      <c r="J86" s="206">
        <v>5</v>
      </c>
      <c r="K86" s="206">
        <v>10</v>
      </c>
      <c r="L86" s="206">
        <v>74</v>
      </c>
    </row>
    <row r="87" spans="5:12" s="177" customFormat="1" ht="5.25" customHeight="1">
      <c r="E87" s="206" t="s">
        <v>52</v>
      </c>
      <c r="F87" s="206" t="s">
        <v>52</v>
      </c>
      <c r="G87" s="206" t="s">
        <v>52</v>
      </c>
      <c r="H87" s="206" t="s">
        <v>52</v>
      </c>
      <c r="I87" s="206" t="s">
        <v>52</v>
      </c>
      <c r="J87" s="206" t="s">
        <v>52</v>
      </c>
      <c r="K87" s="206" t="s">
        <v>52</v>
      </c>
      <c r="L87" s="206" t="s">
        <v>52</v>
      </c>
    </row>
    <row r="88" spans="1:12" s="177" customFormat="1" ht="12" customHeight="1">
      <c r="A88" s="414" t="s">
        <v>533</v>
      </c>
      <c r="B88" s="414"/>
      <c r="C88" s="434"/>
      <c r="E88" s="206" t="s">
        <v>52</v>
      </c>
      <c r="F88" s="206" t="s">
        <v>52</v>
      </c>
      <c r="G88" s="206" t="s">
        <v>52</v>
      </c>
      <c r="H88" s="206" t="s">
        <v>52</v>
      </c>
      <c r="I88" s="206" t="s">
        <v>52</v>
      </c>
      <c r="J88" s="206" t="s">
        <v>52</v>
      </c>
      <c r="K88" s="206" t="s">
        <v>52</v>
      </c>
      <c r="L88" s="206" t="s">
        <v>52</v>
      </c>
    </row>
    <row r="89" spans="2:12" s="177" customFormat="1" ht="12" customHeight="1">
      <c r="B89" s="414" t="s">
        <v>534</v>
      </c>
      <c r="C89" s="414"/>
      <c r="E89" s="206" t="s">
        <v>52</v>
      </c>
      <c r="F89" s="206" t="s">
        <v>52</v>
      </c>
      <c r="G89" s="206" t="s">
        <v>52</v>
      </c>
      <c r="H89" s="206" t="s">
        <v>52</v>
      </c>
      <c r="I89" s="206" t="s">
        <v>52</v>
      </c>
      <c r="J89" s="206" t="s">
        <v>52</v>
      </c>
      <c r="K89" s="206" t="s">
        <v>52</v>
      </c>
      <c r="L89" s="206" t="s">
        <v>52</v>
      </c>
    </row>
    <row r="90" spans="2:12" s="177" customFormat="1" ht="12" customHeight="1">
      <c r="B90" s="420" t="s">
        <v>974</v>
      </c>
      <c r="C90" s="421"/>
      <c r="D90" s="205" t="s">
        <v>93</v>
      </c>
      <c r="E90" s="206">
        <v>688</v>
      </c>
      <c r="F90" s="206">
        <v>185</v>
      </c>
      <c r="G90" s="206">
        <v>86</v>
      </c>
      <c r="H90" s="206">
        <v>88</v>
      </c>
      <c r="I90" s="206">
        <v>74</v>
      </c>
      <c r="J90" s="206">
        <v>65</v>
      </c>
      <c r="K90" s="206">
        <v>81</v>
      </c>
      <c r="L90" s="206">
        <v>109</v>
      </c>
    </row>
    <row r="91" spans="4:12" s="177" customFormat="1" ht="12" customHeight="1">
      <c r="D91" s="205" t="s">
        <v>94</v>
      </c>
      <c r="E91" s="206">
        <v>130</v>
      </c>
      <c r="F91" s="206">
        <v>52</v>
      </c>
      <c r="G91" s="206">
        <v>0</v>
      </c>
      <c r="H91" s="206">
        <v>22</v>
      </c>
      <c r="I91" s="206">
        <v>0</v>
      </c>
      <c r="J91" s="206">
        <v>11</v>
      </c>
      <c r="K91" s="206">
        <v>18</v>
      </c>
      <c r="L91" s="206">
        <v>27</v>
      </c>
    </row>
    <row r="92" spans="4:12" s="177" customFormat="1" ht="12" customHeight="1">
      <c r="D92" s="205" t="s">
        <v>95</v>
      </c>
      <c r="E92" s="206">
        <v>1</v>
      </c>
      <c r="F92" s="206">
        <v>0</v>
      </c>
      <c r="G92" s="206">
        <v>0</v>
      </c>
      <c r="H92" s="206">
        <v>0</v>
      </c>
      <c r="I92" s="206">
        <v>0</v>
      </c>
      <c r="J92" s="206">
        <v>0</v>
      </c>
      <c r="K92" s="206">
        <v>1</v>
      </c>
      <c r="L92" s="206">
        <v>0</v>
      </c>
    </row>
    <row r="93" spans="4:12" s="177" customFormat="1" ht="12" customHeight="1">
      <c r="D93" s="205" t="s">
        <v>96</v>
      </c>
      <c r="E93" s="206">
        <v>819</v>
      </c>
      <c r="F93" s="206">
        <v>237</v>
      </c>
      <c r="G93" s="206">
        <v>86</v>
      </c>
      <c r="H93" s="206">
        <v>110</v>
      </c>
      <c r="I93" s="206">
        <v>74</v>
      </c>
      <c r="J93" s="206">
        <v>76</v>
      </c>
      <c r="K93" s="206">
        <v>100</v>
      </c>
      <c r="L93" s="206">
        <v>136</v>
      </c>
    </row>
    <row r="94" spans="5:12" s="177" customFormat="1" ht="5.25" customHeight="1">
      <c r="E94" s="206" t="s">
        <v>52</v>
      </c>
      <c r="F94" s="206" t="s">
        <v>52</v>
      </c>
      <c r="G94" s="206" t="s">
        <v>52</v>
      </c>
      <c r="H94" s="206" t="s">
        <v>52</v>
      </c>
      <c r="I94" s="206" t="s">
        <v>52</v>
      </c>
      <c r="J94" s="206" t="s">
        <v>52</v>
      </c>
      <c r="K94" s="206" t="s">
        <v>52</v>
      </c>
      <c r="L94" s="206" t="s">
        <v>52</v>
      </c>
    </row>
    <row r="95" spans="1:12" s="177" customFormat="1" ht="12" customHeight="1">
      <c r="A95" s="414" t="s">
        <v>535</v>
      </c>
      <c r="B95" s="414"/>
      <c r="C95" s="434"/>
      <c r="E95" s="206" t="s">
        <v>52</v>
      </c>
      <c r="F95" s="206" t="s">
        <v>52</v>
      </c>
      <c r="G95" s="206" t="s">
        <v>52</v>
      </c>
      <c r="H95" s="206" t="s">
        <v>52</v>
      </c>
      <c r="I95" s="206" t="s">
        <v>52</v>
      </c>
      <c r="J95" s="206" t="s">
        <v>52</v>
      </c>
      <c r="K95" s="206" t="s">
        <v>52</v>
      </c>
      <c r="L95" s="206" t="s">
        <v>52</v>
      </c>
    </row>
    <row r="96" spans="2:12" s="177" customFormat="1" ht="12" customHeight="1">
      <c r="B96" s="414" t="s">
        <v>536</v>
      </c>
      <c r="C96" s="414"/>
      <c r="E96" s="206" t="s">
        <v>52</v>
      </c>
      <c r="F96" s="206" t="s">
        <v>52</v>
      </c>
      <c r="G96" s="206" t="s">
        <v>52</v>
      </c>
      <c r="H96" s="206" t="s">
        <v>52</v>
      </c>
      <c r="I96" s="206" t="s">
        <v>52</v>
      </c>
      <c r="J96" s="206" t="s">
        <v>52</v>
      </c>
      <c r="K96" s="206" t="s">
        <v>52</v>
      </c>
      <c r="L96" s="206" t="s">
        <v>52</v>
      </c>
    </row>
    <row r="97" spans="2:12" s="177" customFormat="1" ht="12" customHeight="1">
      <c r="B97" s="414" t="s">
        <v>537</v>
      </c>
      <c r="C97" s="414"/>
      <c r="E97" s="206" t="s">
        <v>52</v>
      </c>
      <c r="F97" s="206" t="s">
        <v>52</v>
      </c>
      <c r="G97" s="206" t="s">
        <v>52</v>
      </c>
      <c r="H97" s="206" t="s">
        <v>52</v>
      </c>
      <c r="I97" s="206" t="s">
        <v>52</v>
      </c>
      <c r="J97" s="206" t="s">
        <v>52</v>
      </c>
      <c r="K97" s="206" t="s">
        <v>52</v>
      </c>
      <c r="L97" s="206" t="s">
        <v>52</v>
      </c>
    </row>
    <row r="98" s="177" customFormat="1" ht="12" customHeight="1">
      <c r="A98" s="176" t="s">
        <v>237</v>
      </c>
    </row>
    <row r="99" spans="3:12" s="177" customFormat="1" ht="12" customHeight="1">
      <c r="C99" s="207" t="s">
        <v>538</v>
      </c>
      <c r="D99" s="205" t="s">
        <v>93</v>
      </c>
      <c r="E99" s="206">
        <v>251</v>
      </c>
      <c r="F99" s="206">
        <v>57</v>
      </c>
      <c r="G99" s="206">
        <v>38</v>
      </c>
      <c r="H99" s="206">
        <v>31</v>
      </c>
      <c r="I99" s="206">
        <v>28</v>
      </c>
      <c r="J99" s="206">
        <v>35</v>
      </c>
      <c r="K99" s="206">
        <v>27</v>
      </c>
      <c r="L99" s="206">
        <v>35</v>
      </c>
    </row>
    <row r="100" spans="4:12" s="177" customFormat="1" ht="12" customHeight="1">
      <c r="D100" s="205" t="s">
        <v>94</v>
      </c>
      <c r="E100" s="206">
        <v>15</v>
      </c>
      <c r="F100" s="206">
        <v>3</v>
      </c>
      <c r="G100" s="206">
        <v>0</v>
      </c>
      <c r="H100" s="206">
        <v>2</v>
      </c>
      <c r="I100" s="206">
        <v>0</v>
      </c>
      <c r="J100" s="206">
        <v>4</v>
      </c>
      <c r="K100" s="206">
        <v>2</v>
      </c>
      <c r="L100" s="206">
        <v>4</v>
      </c>
    </row>
    <row r="101" spans="4:12" s="177" customFormat="1" ht="12" customHeight="1">
      <c r="D101" s="205" t="s">
        <v>95</v>
      </c>
      <c r="E101" s="206">
        <v>0</v>
      </c>
      <c r="F101" s="206">
        <v>0</v>
      </c>
      <c r="G101" s="206">
        <v>0</v>
      </c>
      <c r="H101" s="206">
        <v>0</v>
      </c>
      <c r="I101" s="206">
        <v>0</v>
      </c>
      <c r="J101" s="206">
        <v>0</v>
      </c>
      <c r="K101" s="206">
        <v>0</v>
      </c>
      <c r="L101" s="206">
        <v>0</v>
      </c>
    </row>
    <row r="102" spans="4:12" s="177" customFormat="1" ht="12" customHeight="1">
      <c r="D102" s="205" t="s">
        <v>96</v>
      </c>
      <c r="E102" s="206">
        <v>266</v>
      </c>
      <c r="F102" s="206">
        <v>60</v>
      </c>
      <c r="G102" s="206">
        <v>38</v>
      </c>
      <c r="H102" s="206">
        <v>33</v>
      </c>
      <c r="I102" s="206">
        <v>28</v>
      </c>
      <c r="J102" s="206">
        <v>39</v>
      </c>
      <c r="K102" s="206">
        <v>29</v>
      </c>
      <c r="L102" s="206">
        <v>39</v>
      </c>
    </row>
    <row r="103" s="177" customFormat="1" ht="5.25" customHeight="1"/>
    <row r="104" spans="3:12" s="177" customFormat="1" ht="12" customHeight="1">
      <c r="C104" s="207" t="s">
        <v>539</v>
      </c>
      <c r="D104" s="205" t="s">
        <v>93</v>
      </c>
      <c r="E104" s="206">
        <v>6</v>
      </c>
      <c r="F104" s="206">
        <v>1</v>
      </c>
      <c r="G104" s="206">
        <v>1</v>
      </c>
      <c r="H104" s="206">
        <v>0</v>
      </c>
      <c r="I104" s="206">
        <v>1</v>
      </c>
      <c r="J104" s="206">
        <v>1</v>
      </c>
      <c r="K104" s="206">
        <v>1</v>
      </c>
      <c r="L104" s="206">
        <v>1</v>
      </c>
    </row>
    <row r="105" spans="4:12" s="177" customFormat="1" ht="12" customHeight="1">
      <c r="D105" s="205" t="s">
        <v>94</v>
      </c>
      <c r="E105" s="206">
        <v>1</v>
      </c>
      <c r="F105" s="206">
        <v>1</v>
      </c>
      <c r="G105" s="206">
        <v>0</v>
      </c>
      <c r="H105" s="206">
        <v>0</v>
      </c>
      <c r="I105" s="206">
        <v>0</v>
      </c>
      <c r="J105" s="206">
        <v>0</v>
      </c>
      <c r="K105" s="206">
        <v>0</v>
      </c>
      <c r="L105" s="206">
        <v>0</v>
      </c>
    </row>
    <row r="106" spans="4:12" s="177" customFormat="1" ht="12" customHeight="1">
      <c r="D106" s="205" t="s">
        <v>95</v>
      </c>
      <c r="E106" s="206">
        <v>0</v>
      </c>
      <c r="F106" s="206">
        <v>0</v>
      </c>
      <c r="G106" s="206">
        <v>0</v>
      </c>
      <c r="H106" s="206">
        <v>0</v>
      </c>
      <c r="I106" s="206">
        <v>0</v>
      </c>
      <c r="J106" s="206">
        <v>0</v>
      </c>
      <c r="K106" s="206">
        <v>0</v>
      </c>
      <c r="L106" s="206">
        <v>0</v>
      </c>
    </row>
    <row r="107" spans="4:12" s="177" customFormat="1" ht="12" customHeight="1">
      <c r="D107" s="205" t="s">
        <v>96</v>
      </c>
      <c r="E107" s="206">
        <v>7</v>
      </c>
      <c r="F107" s="206">
        <v>2</v>
      </c>
      <c r="G107" s="206">
        <v>1</v>
      </c>
      <c r="H107" s="206">
        <v>0</v>
      </c>
      <c r="I107" s="206">
        <v>1</v>
      </c>
      <c r="J107" s="206">
        <v>1</v>
      </c>
      <c r="K107" s="206">
        <v>1</v>
      </c>
      <c r="L107" s="206">
        <v>1</v>
      </c>
    </row>
    <row r="108" spans="5:12" s="177" customFormat="1" ht="5.25" customHeight="1">
      <c r="E108" s="206"/>
      <c r="F108" s="206"/>
      <c r="G108" s="206"/>
      <c r="H108" s="206"/>
      <c r="I108" s="206"/>
      <c r="J108" s="206"/>
      <c r="K108" s="206"/>
      <c r="L108" s="206"/>
    </row>
    <row r="109" spans="3:12" s="177" customFormat="1" ht="12" customHeight="1">
      <c r="C109" s="208" t="s">
        <v>543</v>
      </c>
      <c r="D109" s="209" t="s">
        <v>93</v>
      </c>
      <c r="E109" s="210">
        <f>E64+E83+E90+E99+E104</f>
        <v>4407</v>
      </c>
      <c r="F109" s="210">
        <f aca="true" t="shared" si="4" ref="F109:L109">F64+F83+F90+F99+F104</f>
        <v>1023</v>
      </c>
      <c r="G109" s="210">
        <f t="shared" si="4"/>
        <v>648</v>
      </c>
      <c r="H109" s="210">
        <f t="shared" si="4"/>
        <v>451</v>
      </c>
      <c r="I109" s="210">
        <f t="shared" si="4"/>
        <v>560</v>
      </c>
      <c r="J109" s="210">
        <f t="shared" si="4"/>
        <v>503</v>
      </c>
      <c r="K109" s="210">
        <f t="shared" si="4"/>
        <v>463</v>
      </c>
      <c r="L109" s="210">
        <f t="shared" si="4"/>
        <v>759</v>
      </c>
    </row>
    <row r="110" spans="3:12" s="177" customFormat="1" ht="12" customHeight="1">
      <c r="C110" s="211"/>
      <c r="D110" s="209" t="s">
        <v>94</v>
      </c>
      <c r="E110" s="210">
        <f aca="true" t="shared" si="5" ref="E110:L110">E65+E84+E91+E100+E105</f>
        <v>1545</v>
      </c>
      <c r="F110" s="210">
        <f t="shared" si="5"/>
        <v>706</v>
      </c>
      <c r="G110" s="210">
        <f t="shared" si="5"/>
        <v>0</v>
      </c>
      <c r="H110" s="210">
        <f t="shared" si="5"/>
        <v>166</v>
      </c>
      <c r="I110" s="210">
        <f t="shared" si="5"/>
        <v>0</v>
      </c>
      <c r="J110" s="210">
        <f t="shared" si="5"/>
        <v>316</v>
      </c>
      <c r="K110" s="210">
        <f t="shared" si="5"/>
        <v>152</v>
      </c>
      <c r="L110" s="210">
        <f t="shared" si="5"/>
        <v>205</v>
      </c>
    </row>
    <row r="111" spans="3:12" s="177" customFormat="1" ht="12" customHeight="1">
      <c r="C111" s="211"/>
      <c r="D111" s="209" t="s">
        <v>95</v>
      </c>
      <c r="E111" s="210">
        <f aca="true" t="shared" si="6" ref="E111:L111">E66+E85+E92+E101+E106</f>
        <v>6</v>
      </c>
      <c r="F111" s="210">
        <f t="shared" si="6"/>
        <v>0</v>
      </c>
      <c r="G111" s="210">
        <f t="shared" si="6"/>
        <v>0</v>
      </c>
      <c r="H111" s="210">
        <f t="shared" si="6"/>
        <v>0</v>
      </c>
      <c r="I111" s="210">
        <f t="shared" si="6"/>
        <v>0</v>
      </c>
      <c r="J111" s="210">
        <f t="shared" si="6"/>
        <v>0</v>
      </c>
      <c r="K111" s="210">
        <f t="shared" si="6"/>
        <v>6</v>
      </c>
      <c r="L111" s="210">
        <f t="shared" si="6"/>
        <v>0</v>
      </c>
    </row>
    <row r="112" spans="3:12" s="177" customFormat="1" ht="12" customHeight="1">
      <c r="C112" s="211"/>
      <c r="D112" s="209" t="s">
        <v>1010</v>
      </c>
      <c r="E112" s="210">
        <f aca="true" t="shared" si="7" ref="E112:L112">E67+E86+E93+E102+E107</f>
        <v>5958</v>
      </c>
      <c r="F112" s="210">
        <f t="shared" si="7"/>
        <v>1729</v>
      </c>
      <c r="G112" s="210">
        <f t="shared" si="7"/>
        <v>648</v>
      </c>
      <c r="H112" s="210">
        <f t="shared" si="7"/>
        <v>617</v>
      </c>
      <c r="I112" s="210">
        <f t="shared" si="7"/>
        <v>560</v>
      </c>
      <c r="J112" s="210">
        <f t="shared" si="7"/>
        <v>819</v>
      </c>
      <c r="K112" s="210">
        <f t="shared" si="7"/>
        <v>621</v>
      </c>
      <c r="L112" s="210">
        <f t="shared" si="7"/>
        <v>964</v>
      </c>
    </row>
    <row r="113" s="177" customFormat="1" ht="12" customHeight="1"/>
    <row r="114" s="177" customFormat="1" ht="12" customHeight="1">
      <c r="A114" s="176" t="s">
        <v>545</v>
      </c>
    </row>
    <row r="115" s="177" customFormat="1" ht="12" customHeight="1">
      <c r="A115" s="177" t="s">
        <v>546</v>
      </c>
    </row>
    <row r="116" s="177" customFormat="1" ht="12" customHeight="1">
      <c r="A116" s="177" t="s">
        <v>547</v>
      </c>
    </row>
    <row r="117" s="177" customFormat="1" ht="11.25"/>
    <row r="118" s="177" customFormat="1" ht="11.25"/>
  </sheetData>
  <sheetProtection/>
  <mergeCells count="32">
    <mergeCell ref="B36:C36"/>
    <mergeCell ref="A41:C41"/>
    <mergeCell ref="D4:D5"/>
    <mergeCell ref="A4:C5"/>
    <mergeCell ref="A7:L7"/>
    <mergeCell ref="A61:L61"/>
    <mergeCell ref="A82:C82"/>
    <mergeCell ref="F4:F5"/>
    <mergeCell ref="A28:C28"/>
    <mergeCell ref="B29:C29"/>
    <mergeCell ref="A34:C34"/>
    <mergeCell ref="B35:C35"/>
    <mergeCell ref="G4:G5"/>
    <mergeCell ref="H4:H5"/>
    <mergeCell ref="B97:C97"/>
    <mergeCell ref="B83:C83"/>
    <mergeCell ref="A88:C88"/>
    <mergeCell ref="B89:C89"/>
    <mergeCell ref="B42:C42"/>
    <mergeCell ref="B43:C43"/>
    <mergeCell ref="B96:C96"/>
    <mergeCell ref="E4:E5"/>
    <mergeCell ref="K4:K5"/>
    <mergeCell ref="L4:L5"/>
    <mergeCell ref="B90:C90"/>
    <mergeCell ref="A95:C95"/>
    <mergeCell ref="A1:L1"/>
    <mergeCell ref="A2:L2"/>
    <mergeCell ref="B10:C10"/>
    <mergeCell ref="B64:C64"/>
    <mergeCell ref="I4:I5"/>
    <mergeCell ref="J4:J5"/>
  </mergeCells>
  <printOptions/>
  <pageMargins left="0.7874015748031497" right="0.7874015748031497" top="0.5905511811023623" bottom="0.7874015748031497" header="0.31496062992125984" footer="0.31496062992125984"/>
  <pageSetup firstPageNumber="59" useFirstPageNumber="1" horizontalDpi="600" verticalDpi="600" orientation="portrait" paperSize="9" r:id="rId2"/>
  <headerFooter>
    <oddFooter>&amp;C&amp;P</oddFooter>
  </headerFooter>
  <drawing r:id="rId1"/>
</worksheet>
</file>

<file path=xl/worksheets/sheet32.xml><?xml version="1.0" encoding="utf-8"?>
<worksheet xmlns="http://schemas.openxmlformats.org/spreadsheetml/2006/main" xmlns:r="http://schemas.openxmlformats.org/officeDocument/2006/relationships">
  <dimension ref="A1:M136"/>
  <sheetViews>
    <sheetView workbookViewId="0" topLeftCell="A1">
      <pane ySplit="10" topLeftCell="A11" activePane="bottomLeft" state="frozen"/>
      <selection pane="topLeft" activeCell="A1" sqref="A1"/>
      <selection pane="bottomLeft" activeCell="A1" sqref="A1:L1"/>
    </sheetView>
  </sheetViews>
  <sheetFormatPr defaultColWidth="12" defaultRowHeight="11.25"/>
  <cols>
    <col min="1" max="2" width="1.66796875" style="202" customWidth="1"/>
    <col min="3" max="3" width="25.33203125" style="202" customWidth="1"/>
    <col min="4" max="4" width="12.16015625" style="202" customWidth="1"/>
    <col min="5" max="5" width="10.83203125" style="202" customWidth="1"/>
    <col min="6" max="6" width="7.83203125" style="202" customWidth="1"/>
    <col min="7" max="7" width="7.5" style="202" customWidth="1"/>
    <col min="8" max="8" width="9" style="202" customWidth="1"/>
    <col min="9" max="9" width="7.83203125" style="202" customWidth="1"/>
    <col min="10" max="10" width="9" style="202" customWidth="1"/>
    <col min="11" max="11" width="7.83203125" style="202" customWidth="1"/>
    <col min="12" max="12" width="7.5" style="202" customWidth="1"/>
    <col min="13" max="16384" width="12" style="202" customWidth="1"/>
  </cols>
  <sheetData>
    <row r="1" spans="1:12" ht="15.75" customHeight="1">
      <c r="A1" s="415" t="s">
        <v>703</v>
      </c>
      <c r="B1" s="415"/>
      <c r="C1" s="415"/>
      <c r="D1" s="415"/>
      <c r="E1" s="415"/>
      <c r="F1" s="415"/>
      <c r="G1" s="415"/>
      <c r="H1" s="415"/>
      <c r="I1" s="415"/>
      <c r="J1" s="415"/>
      <c r="K1" s="415"/>
      <c r="L1" s="415"/>
    </row>
    <row r="2" spans="1:12" ht="11.25" customHeight="1">
      <c r="A2" s="416" t="s">
        <v>639</v>
      </c>
      <c r="B2" s="416"/>
      <c r="C2" s="416"/>
      <c r="D2" s="416"/>
      <c r="E2" s="416"/>
      <c r="F2" s="416"/>
      <c r="G2" s="416"/>
      <c r="H2" s="416"/>
      <c r="I2" s="416"/>
      <c r="J2" s="416"/>
      <c r="K2" s="416"/>
      <c r="L2" s="416"/>
    </row>
    <row r="3" spans="1:12" ht="15.75" customHeight="1">
      <c r="A3" s="443" t="s">
        <v>548</v>
      </c>
      <c r="B3" s="443"/>
      <c r="C3" s="443"/>
      <c r="D3" s="443"/>
      <c r="E3" s="443"/>
      <c r="F3" s="443"/>
      <c r="G3" s="443"/>
      <c r="H3" s="443"/>
      <c r="I3" s="443"/>
      <c r="J3" s="443"/>
      <c r="K3" s="443"/>
      <c r="L3" s="443"/>
    </row>
    <row r="4" spans="3:12" ht="6" customHeight="1">
      <c r="C4" s="201"/>
      <c r="D4" s="201"/>
      <c r="E4" s="201"/>
      <c r="F4" s="201"/>
      <c r="G4" s="201"/>
      <c r="H4" s="201"/>
      <c r="I4" s="201"/>
      <c r="J4" s="201"/>
      <c r="K4" s="201"/>
      <c r="L4" s="201"/>
    </row>
    <row r="5" spans="1:13" ht="11.25" customHeight="1">
      <c r="A5" s="422" t="s">
        <v>542</v>
      </c>
      <c r="B5" s="422"/>
      <c r="C5" s="423"/>
      <c r="D5" s="417" t="s">
        <v>30</v>
      </c>
      <c r="E5" s="417" t="s">
        <v>544</v>
      </c>
      <c r="F5" s="317" t="s">
        <v>62</v>
      </c>
      <c r="G5" s="317" t="s">
        <v>63</v>
      </c>
      <c r="H5" s="317" t="s">
        <v>64</v>
      </c>
      <c r="I5" s="317" t="s">
        <v>65</v>
      </c>
      <c r="J5" s="317" t="s">
        <v>66</v>
      </c>
      <c r="K5" s="288" t="s">
        <v>67</v>
      </c>
      <c r="L5" s="445" t="s">
        <v>68</v>
      </c>
      <c r="M5" s="203"/>
    </row>
    <row r="6" spans="1:13" ht="11.25" customHeight="1">
      <c r="A6" s="424"/>
      <c r="B6" s="424"/>
      <c r="C6" s="425"/>
      <c r="D6" s="418"/>
      <c r="E6" s="418"/>
      <c r="F6" s="444"/>
      <c r="G6" s="444"/>
      <c r="H6" s="444"/>
      <c r="I6" s="444"/>
      <c r="J6" s="444"/>
      <c r="K6" s="289"/>
      <c r="L6" s="446"/>
      <c r="M6" s="203"/>
    </row>
    <row r="7" spans="1:13" ht="11.25" customHeight="1">
      <c r="A7" s="424"/>
      <c r="B7" s="424"/>
      <c r="C7" s="425"/>
      <c r="D7" s="418"/>
      <c r="E7" s="418"/>
      <c r="F7" s="444"/>
      <c r="G7" s="444"/>
      <c r="H7" s="444"/>
      <c r="I7" s="444"/>
      <c r="J7" s="444"/>
      <c r="K7" s="289"/>
      <c r="L7" s="446"/>
      <c r="M7" s="203"/>
    </row>
    <row r="8" spans="1:13" ht="11.25" customHeight="1">
      <c r="A8" s="424"/>
      <c r="B8" s="424"/>
      <c r="C8" s="425"/>
      <c r="D8" s="418"/>
      <c r="E8" s="418"/>
      <c r="F8" s="444"/>
      <c r="G8" s="444"/>
      <c r="H8" s="444"/>
      <c r="I8" s="444"/>
      <c r="J8" s="444"/>
      <c r="K8" s="289"/>
      <c r="L8" s="446"/>
      <c r="M8" s="203"/>
    </row>
    <row r="9" spans="1:13" ht="11.25" customHeight="1">
      <c r="A9" s="424"/>
      <c r="B9" s="424"/>
      <c r="C9" s="425"/>
      <c r="D9" s="418"/>
      <c r="E9" s="418"/>
      <c r="F9" s="444"/>
      <c r="G9" s="444"/>
      <c r="H9" s="444"/>
      <c r="I9" s="444"/>
      <c r="J9" s="444"/>
      <c r="K9" s="289"/>
      <c r="L9" s="446"/>
      <c r="M9" s="203"/>
    </row>
    <row r="10" spans="1:13" ht="11.25" customHeight="1">
      <c r="A10" s="426"/>
      <c r="B10" s="426"/>
      <c r="C10" s="427"/>
      <c r="D10" s="419"/>
      <c r="E10" s="419"/>
      <c r="F10" s="318"/>
      <c r="G10" s="442"/>
      <c r="H10" s="318"/>
      <c r="I10" s="442"/>
      <c r="J10" s="318"/>
      <c r="K10" s="290"/>
      <c r="L10" s="447"/>
      <c r="M10" s="203"/>
    </row>
    <row r="11" spans="1:13" ht="6" customHeight="1">
      <c r="A11" s="204"/>
      <c r="B11" s="204"/>
      <c r="C11" s="204"/>
      <c r="D11" s="204"/>
      <c r="E11" s="204"/>
      <c r="F11" s="213"/>
      <c r="G11" s="214"/>
      <c r="H11" s="213"/>
      <c r="I11" s="214"/>
      <c r="J11" s="213"/>
      <c r="K11" s="214"/>
      <c r="L11" s="215"/>
      <c r="M11" s="203"/>
    </row>
    <row r="12" spans="1:13" s="177" customFormat="1" ht="10.5" customHeight="1">
      <c r="A12" s="424" t="s">
        <v>355</v>
      </c>
      <c r="B12" s="424"/>
      <c r="C12" s="424"/>
      <c r="D12" s="424"/>
      <c r="E12" s="424"/>
      <c r="F12" s="424"/>
      <c r="G12" s="424"/>
      <c r="H12" s="424"/>
      <c r="I12" s="424"/>
      <c r="J12" s="424"/>
      <c r="K12" s="424"/>
      <c r="L12" s="424"/>
      <c r="M12" s="166"/>
    </row>
    <row r="13" s="177" customFormat="1" ht="6" customHeight="1"/>
    <row r="14" spans="1:12" s="177" customFormat="1" ht="11.25" customHeight="1">
      <c r="A14" s="176" t="s">
        <v>525</v>
      </c>
      <c r="B14" s="176"/>
      <c r="G14" s="176"/>
      <c r="H14" s="176"/>
      <c r="I14" s="176"/>
      <c r="J14" s="176"/>
      <c r="K14" s="176"/>
      <c r="L14" s="176"/>
    </row>
    <row r="15" spans="2:12" s="177" customFormat="1" ht="11.25" customHeight="1">
      <c r="B15" s="420" t="s">
        <v>526</v>
      </c>
      <c r="C15" s="421"/>
      <c r="D15" s="205" t="s">
        <v>93</v>
      </c>
      <c r="E15" s="206">
        <v>90785</v>
      </c>
      <c r="F15" s="206">
        <v>22125</v>
      </c>
      <c r="G15" s="206">
        <v>13852</v>
      </c>
      <c r="H15" s="206">
        <v>8045</v>
      </c>
      <c r="I15" s="206">
        <v>12147</v>
      </c>
      <c r="J15" s="206">
        <v>10991</v>
      </c>
      <c r="K15" s="206">
        <v>9486</v>
      </c>
      <c r="L15" s="206">
        <v>14139</v>
      </c>
    </row>
    <row r="16" spans="4:12" s="177" customFormat="1" ht="11.25" customHeight="1">
      <c r="D16" s="205" t="s">
        <v>94</v>
      </c>
      <c r="E16" s="206">
        <v>44280</v>
      </c>
      <c r="F16" s="206">
        <v>21567</v>
      </c>
      <c r="G16" s="206">
        <v>0</v>
      </c>
      <c r="H16" s="206">
        <v>4478</v>
      </c>
      <c r="I16" s="206">
        <v>0</v>
      </c>
      <c r="J16" s="206">
        <v>9534</v>
      </c>
      <c r="K16" s="206">
        <v>3457</v>
      </c>
      <c r="L16" s="206">
        <v>5244</v>
      </c>
    </row>
    <row r="17" spans="4:12" s="177" customFormat="1" ht="11.25" customHeight="1">
      <c r="D17" s="205" t="s">
        <v>95</v>
      </c>
      <c r="E17" s="206">
        <v>165</v>
      </c>
      <c r="F17" s="206">
        <v>0</v>
      </c>
      <c r="G17" s="206">
        <v>0</v>
      </c>
      <c r="H17" s="206">
        <v>0</v>
      </c>
      <c r="I17" s="206">
        <v>0</v>
      </c>
      <c r="J17" s="206">
        <v>39</v>
      </c>
      <c r="K17" s="206">
        <v>126</v>
      </c>
      <c r="L17" s="206">
        <v>0</v>
      </c>
    </row>
    <row r="18" spans="4:12" s="177" customFormat="1" ht="11.25" customHeight="1">
      <c r="D18" s="205" t="s">
        <v>96</v>
      </c>
      <c r="E18" s="206">
        <v>135230</v>
      </c>
      <c r="F18" s="206">
        <v>43692</v>
      </c>
      <c r="G18" s="206">
        <v>13852</v>
      </c>
      <c r="H18" s="206">
        <v>12523</v>
      </c>
      <c r="I18" s="206">
        <v>12147</v>
      </c>
      <c r="J18" s="206">
        <v>20564</v>
      </c>
      <c r="K18" s="206">
        <v>13069</v>
      </c>
      <c r="L18" s="206">
        <v>19383</v>
      </c>
    </row>
    <row r="19" spans="5:12" s="177" customFormat="1" ht="6" customHeight="1">
      <c r="E19" s="206" t="s">
        <v>52</v>
      </c>
      <c r="F19" s="206" t="s">
        <v>52</v>
      </c>
      <c r="G19" s="206" t="s">
        <v>52</v>
      </c>
      <c r="H19" s="206" t="s">
        <v>52</v>
      </c>
      <c r="I19" s="206" t="s">
        <v>52</v>
      </c>
      <c r="J19" s="206" t="s">
        <v>52</v>
      </c>
      <c r="K19" s="206" t="s">
        <v>52</v>
      </c>
      <c r="L19" s="206" t="s">
        <v>52</v>
      </c>
    </row>
    <row r="20" spans="1:2" s="177" customFormat="1" ht="11.25" customHeight="1">
      <c r="A20" s="176" t="s">
        <v>237</v>
      </c>
      <c r="B20" s="176"/>
    </row>
    <row r="21" spans="3:12" s="177" customFormat="1" ht="11.25" customHeight="1">
      <c r="C21" s="207" t="s">
        <v>527</v>
      </c>
      <c r="D21" s="205" t="s">
        <v>93</v>
      </c>
      <c r="E21" s="206">
        <v>76880</v>
      </c>
      <c r="F21" s="206">
        <v>18499</v>
      </c>
      <c r="G21" s="206">
        <v>12043</v>
      </c>
      <c r="H21" s="206">
        <v>7001</v>
      </c>
      <c r="I21" s="206">
        <v>10256</v>
      </c>
      <c r="J21" s="206">
        <v>9243</v>
      </c>
      <c r="K21" s="206">
        <v>7736</v>
      </c>
      <c r="L21" s="206">
        <v>12102</v>
      </c>
    </row>
    <row r="22" spans="4:12" s="177" customFormat="1" ht="11.25" customHeight="1">
      <c r="D22" s="205" t="s">
        <v>94</v>
      </c>
      <c r="E22" s="206">
        <v>34474</v>
      </c>
      <c r="F22" s="206">
        <v>15883</v>
      </c>
      <c r="G22" s="206">
        <v>0</v>
      </c>
      <c r="H22" s="206">
        <v>3579</v>
      </c>
      <c r="I22" s="206">
        <v>0</v>
      </c>
      <c r="J22" s="206">
        <v>8061</v>
      </c>
      <c r="K22" s="206">
        <v>2664</v>
      </c>
      <c r="L22" s="206">
        <v>4287</v>
      </c>
    </row>
    <row r="23" spans="4:12" s="177" customFormat="1" ht="11.25" customHeight="1">
      <c r="D23" s="205" t="s">
        <v>95</v>
      </c>
      <c r="E23" s="206">
        <v>116</v>
      </c>
      <c r="F23" s="206">
        <v>0</v>
      </c>
      <c r="G23" s="206">
        <v>0</v>
      </c>
      <c r="H23" s="206">
        <v>0</v>
      </c>
      <c r="I23" s="206">
        <v>0</v>
      </c>
      <c r="J23" s="206">
        <v>5</v>
      </c>
      <c r="K23" s="206">
        <v>111</v>
      </c>
      <c r="L23" s="206">
        <v>0</v>
      </c>
    </row>
    <row r="24" spans="4:12" s="177" customFormat="1" ht="11.25" customHeight="1">
      <c r="D24" s="205" t="s">
        <v>96</v>
      </c>
      <c r="E24" s="206">
        <v>111470</v>
      </c>
      <c r="F24" s="206">
        <v>34382</v>
      </c>
      <c r="G24" s="206">
        <v>12043</v>
      </c>
      <c r="H24" s="206">
        <v>10580</v>
      </c>
      <c r="I24" s="206">
        <v>10256</v>
      </c>
      <c r="J24" s="206">
        <v>17309</v>
      </c>
      <c r="K24" s="206">
        <v>10511</v>
      </c>
      <c r="L24" s="206">
        <v>16389</v>
      </c>
    </row>
    <row r="25" s="177" customFormat="1" ht="6.75" customHeight="1"/>
    <row r="26" spans="3:12" s="177" customFormat="1" ht="11.25" customHeight="1">
      <c r="C26" s="207" t="s">
        <v>554</v>
      </c>
      <c r="D26" s="205" t="s">
        <v>93</v>
      </c>
      <c r="E26" s="206">
        <v>13905</v>
      </c>
      <c r="F26" s="206">
        <v>3626</v>
      </c>
      <c r="G26" s="206">
        <v>1809</v>
      </c>
      <c r="H26" s="206">
        <v>1044</v>
      </c>
      <c r="I26" s="206">
        <v>1891</v>
      </c>
      <c r="J26" s="206">
        <v>1748</v>
      </c>
      <c r="K26" s="206">
        <v>1750</v>
      </c>
      <c r="L26" s="206">
        <v>2037</v>
      </c>
    </row>
    <row r="27" spans="4:12" s="177" customFormat="1" ht="11.25" customHeight="1">
      <c r="D27" s="205" t="s">
        <v>94</v>
      </c>
      <c r="E27" s="206">
        <v>9806</v>
      </c>
      <c r="F27" s="206">
        <v>5684</v>
      </c>
      <c r="G27" s="206">
        <v>0</v>
      </c>
      <c r="H27" s="206">
        <v>899</v>
      </c>
      <c r="I27" s="206">
        <v>0</v>
      </c>
      <c r="J27" s="206">
        <v>1473</v>
      </c>
      <c r="K27" s="206">
        <v>793</v>
      </c>
      <c r="L27" s="206">
        <v>957</v>
      </c>
    </row>
    <row r="28" spans="4:12" s="177" customFormat="1" ht="11.25" customHeight="1">
      <c r="D28" s="205" t="s">
        <v>95</v>
      </c>
      <c r="E28" s="206">
        <v>49</v>
      </c>
      <c r="F28" s="206">
        <v>0</v>
      </c>
      <c r="G28" s="206">
        <v>0</v>
      </c>
      <c r="H28" s="206">
        <v>0</v>
      </c>
      <c r="I28" s="206">
        <v>0</v>
      </c>
      <c r="J28" s="206">
        <v>34</v>
      </c>
      <c r="K28" s="206">
        <v>15</v>
      </c>
      <c r="L28" s="206">
        <v>0</v>
      </c>
    </row>
    <row r="29" spans="4:12" s="177" customFormat="1" ht="11.25" customHeight="1">
      <c r="D29" s="205" t="s">
        <v>96</v>
      </c>
      <c r="E29" s="206">
        <v>23760</v>
      </c>
      <c r="F29" s="206">
        <v>9310</v>
      </c>
      <c r="G29" s="206">
        <v>1809</v>
      </c>
      <c r="H29" s="206">
        <v>1943</v>
      </c>
      <c r="I29" s="206">
        <v>1891</v>
      </c>
      <c r="J29" s="206">
        <v>3255</v>
      </c>
      <c r="K29" s="206">
        <v>2558</v>
      </c>
      <c r="L29" s="206">
        <v>2994</v>
      </c>
    </row>
    <row r="30" spans="5:12" s="177" customFormat="1" ht="6.75" customHeight="1">
      <c r="E30" s="206" t="s">
        <v>52</v>
      </c>
      <c r="F30" s="206" t="s">
        <v>52</v>
      </c>
      <c r="G30" s="206" t="s">
        <v>52</v>
      </c>
      <c r="H30" s="206" t="s">
        <v>52</v>
      </c>
      <c r="I30" s="206" t="s">
        <v>52</v>
      </c>
      <c r="J30" s="206" t="s">
        <v>52</v>
      </c>
      <c r="K30" s="206" t="s">
        <v>52</v>
      </c>
      <c r="L30" s="206" t="s">
        <v>52</v>
      </c>
    </row>
    <row r="31" spans="1:3" s="177" customFormat="1" ht="11.25" customHeight="1">
      <c r="A31" s="414" t="s">
        <v>531</v>
      </c>
      <c r="B31" s="414"/>
      <c r="C31" s="434"/>
    </row>
    <row r="32" spans="2:12" s="177" customFormat="1" ht="11.25" customHeight="1">
      <c r="B32" s="420" t="s">
        <v>532</v>
      </c>
      <c r="C32" s="421"/>
      <c r="D32" s="205" t="s">
        <v>93</v>
      </c>
      <c r="E32" s="206">
        <v>250</v>
      </c>
      <c r="F32" s="206">
        <v>31</v>
      </c>
      <c r="G32" s="206">
        <v>4</v>
      </c>
      <c r="H32" s="206">
        <v>14</v>
      </c>
      <c r="I32" s="206">
        <v>30</v>
      </c>
      <c r="J32" s="206">
        <v>4</v>
      </c>
      <c r="K32" s="206">
        <v>22</v>
      </c>
      <c r="L32" s="206">
        <v>145</v>
      </c>
    </row>
    <row r="33" spans="4:12" s="177" customFormat="1" ht="11.25" customHeight="1">
      <c r="D33" s="205" t="s">
        <v>94</v>
      </c>
      <c r="E33" s="206">
        <v>22</v>
      </c>
      <c r="F33" s="206">
        <v>2</v>
      </c>
      <c r="G33" s="206">
        <v>0</v>
      </c>
      <c r="H33" s="206">
        <v>5</v>
      </c>
      <c r="I33" s="206">
        <v>0</v>
      </c>
      <c r="J33" s="206">
        <v>4</v>
      </c>
      <c r="K33" s="206">
        <v>4</v>
      </c>
      <c r="L33" s="206">
        <v>7</v>
      </c>
    </row>
    <row r="34" spans="4:12" s="177" customFormat="1" ht="11.25" customHeight="1">
      <c r="D34" s="205" t="s">
        <v>95</v>
      </c>
      <c r="E34" s="206">
        <v>0</v>
      </c>
      <c r="F34" s="206">
        <v>0</v>
      </c>
      <c r="G34" s="206">
        <v>0</v>
      </c>
      <c r="H34" s="206">
        <v>0</v>
      </c>
      <c r="I34" s="206">
        <v>0</v>
      </c>
      <c r="J34" s="206">
        <v>0</v>
      </c>
      <c r="K34" s="206">
        <v>0</v>
      </c>
      <c r="L34" s="206">
        <v>0</v>
      </c>
    </row>
    <row r="35" spans="4:12" s="177" customFormat="1" ht="11.25" customHeight="1">
      <c r="D35" s="205" t="s">
        <v>96</v>
      </c>
      <c r="E35" s="206">
        <v>272</v>
      </c>
      <c r="F35" s="206">
        <v>33</v>
      </c>
      <c r="G35" s="206">
        <v>4</v>
      </c>
      <c r="H35" s="206">
        <v>19</v>
      </c>
      <c r="I35" s="206">
        <v>30</v>
      </c>
      <c r="J35" s="206">
        <v>8</v>
      </c>
      <c r="K35" s="206">
        <v>26</v>
      </c>
      <c r="L35" s="206">
        <v>152</v>
      </c>
    </row>
    <row r="36" spans="5:12" s="177" customFormat="1" ht="6.75" customHeight="1">
      <c r="E36" s="206" t="s">
        <v>52</v>
      </c>
      <c r="F36" s="206" t="s">
        <v>52</v>
      </c>
      <c r="G36" s="206" t="s">
        <v>52</v>
      </c>
      <c r="H36" s="206" t="s">
        <v>52</v>
      </c>
      <c r="I36" s="206" t="s">
        <v>52</v>
      </c>
      <c r="J36" s="206" t="s">
        <v>52</v>
      </c>
      <c r="K36" s="206" t="s">
        <v>52</v>
      </c>
      <c r="L36" s="206" t="s">
        <v>52</v>
      </c>
    </row>
    <row r="37" spans="1:12" s="177" customFormat="1" ht="11.25" customHeight="1">
      <c r="A37" s="414" t="s">
        <v>533</v>
      </c>
      <c r="B37" s="414"/>
      <c r="C37" s="434"/>
      <c r="E37" s="206" t="s">
        <v>52</v>
      </c>
      <c r="F37" s="206" t="s">
        <v>52</v>
      </c>
      <c r="G37" s="206" t="s">
        <v>52</v>
      </c>
      <c r="H37" s="206" t="s">
        <v>52</v>
      </c>
      <c r="I37" s="206" t="s">
        <v>52</v>
      </c>
      <c r="J37" s="206" t="s">
        <v>52</v>
      </c>
      <c r="K37" s="206" t="s">
        <v>52</v>
      </c>
      <c r="L37" s="206" t="s">
        <v>52</v>
      </c>
    </row>
    <row r="38" spans="2:12" s="177" customFormat="1" ht="11.25" customHeight="1">
      <c r="B38" s="414" t="s">
        <v>534</v>
      </c>
      <c r="C38" s="414"/>
      <c r="E38" s="206" t="s">
        <v>52</v>
      </c>
      <c r="F38" s="206" t="s">
        <v>52</v>
      </c>
      <c r="G38" s="206" t="s">
        <v>52</v>
      </c>
      <c r="H38" s="206" t="s">
        <v>52</v>
      </c>
      <c r="I38" s="206" t="s">
        <v>52</v>
      </c>
      <c r="J38" s="206" t="s">
        <v>52</v>
      </c>
      <c r="K38" s="206" t="s">
        <v>52</v>
      </c>
      <c r="L38" s="206" t="s">
        <v>52</v>
      </c>
    </row>
    <row r="39" spans="2:12" s="177" customFormat="1" ht="11.25" customHeight="1">
      <c r="B39" s="420" t="s">
        <v>974</v>
      </c>
      <c r="C39" s="421"/>
      <c r="D39" s="205" t="s">
        <v>93</v>
      </c>
      <c r="E39" s="206">
        <v>8604</v>
      </c>
      <c r="F39" s="206">
        <v>2698</v>
      </c>
      <c r="G39" s="206">
        <v>828</v>
      </c>
      <c r="H39" s="206">
        <v>833</v>
      </c>
      <c r="I39" s="206">
        <v>966</v>
      </c>
      <c r="J39" s="206">
        <v>682</v>
      </c>
      <c r="K39" s="206">
        <v>1221</v>
      </c>
      <c r="L39" s="206">
        <v>1376</v>
      </c>
    </row>
    <row r="40" spans="4:12" s="177" customFormat="1" ht="11.25" customHeight="1">
      <c r="D40" s="205" t="s">
        <v>94</v>
      </c>
      <c r="E40" s="206">
        <v>2180</v>
      </c>
      <c r="F40" s="206">
        <v>970</v>
      </c>
      <c r="G40" s="206">
        <v>0</v>
      </c>
      <c r="H40" s="206">
        <v>336</v>
      </c>
      <c r="I40" s="206">
        <v>0</v>
      </c>
      <c r="J40" s="206">
        <v>358</v>
      </c>
      <c r="K40" s="206">
        <v>195</v>
      </c>
      <c r="L40" s="206">
        <v>321</v>
      </c>
    </row>
    <row r="41" spans="4:12" s="177" customFormat="1" ht="11.25" customHeight="1">
      <c r="D41" s="205" t="s">
        <v>95</v>
      </c>
      <c r="E41" s="206">
        <v>14</v>
      </c>
      <c r="F41" s="206">
        <v>0</v>
      </c>
      <c r="G41" s="206">
        <v>0</v>
      </c>
      <c r="H41" s="206">
        <v>0</v>
      </c>
      <c r="I41" s="206">
        <v>0</v>
      </c>
      <c r="J41" s="206">
        <v>13</v>
      </c>
      <c r="K41" s="206">
        <v>1</v>
      </c>
      <c r="L41" s="206">
        <v>0</v>
      </c>
    </row>
    <row r="42" spans="4:12" s="177" customFormat="1" ht="11.25" customHeight="1">
      <c r="D42" s="205" t="s">
        <v>96</v>
      </c>
      <c r="E42" s="206">
        <v>10798</v>
      </c>
      <c r="F42" s="206">
        <v>3668</v>
      </c>
      <c r="G42" s="206">
        <v>828</v>
      </c>
      <c r="H42" s="206">
        <v>1169</v>
      </c>
      <c r="I42" s="206">
        <v>966</v>
      </c>
      <c r="J42" s="206">
        <v>1053</v>
      </c>
      <c r="K42" s="206">
        <v>1417</v>
      </c>
      <c r="L42" s="206">
        <v>1697</v>
      </c>
    </row>
    <row r="43" s="177" customFormat="1" ht="6.75" customHeight="1"/>
    <row r="44" spans="1:3" s="177" customFormat="1" ht="11.25" customHeight="1">
      <c r="A44" s="414" t="s">
        <v>535</v>
      </c>
      <c r="B44" s="414"/>
      <c r="C44" s="434"/>
    </row>
    <row r="45" spans="2:3" s="177" customFormat="1" ht="11.25" customHeight="1">
      <c r="B45" s="414" t="s">
        <v>536</v>
      </c>
      <c r="C45" s="414"/>
    </row>
    <row r="46" spans="2:3" s="177" customFormat="1" ht="11.25" customHeight="1">
      <c r="B46" s="414" t="s">
        <v>537</v>
      </c>
      <c r="C46" s="414"/>
    </row>
    <row r="47" s="177" customFormat="1" ht="11.25" customHeight="1">
      <c r="A47" s="176" t="s">
        <v>237</v>
      </c>
    </row>
    <row r="48" spans="3:12" s="177" customFormat="1" ht="11.25" customHeight="1">
      <c r="C48" s="207" t="s">
        <v>538</v>
      </c>
      <c r="D48" s="205" t="s">
        <v>93</v>
      </c>
      <c r="E48" s="206">
        <v>3249</v>
      </c>
      <c r="F48" s="206">
        <v>808</v>
      </c>
      <c r="G48" s="206">
        <v>468</v>
      </c>
      <c r="H48" s="206">
        <v>417</v>
      </c>
      <c r="I48" s="206">
        <v>429</v>
      </c>
      <c r="J48" s="206">
        <v>330</v>
      </c>
      <c r="K48" s="206">
        <v>326</v>
      </c>
      <c r="L48" s="206">
        <v>471</v>
      </c>
    </row>
    <row r="49" spans="4:12" s="177" customFormat="1" ht="11.25" customHeight="1">
      <c r="D49" s="205" t="s">
        <v>94</v>
      </c>
      <c r="E49" s="206">
        <v>141</v>
      </c>
      <c r="F49" s="206">
        <v>29</v>
      </c>
      <c r="G49" s="206">
        <v>0</v>
      </c>
      <c r="H49" s="206">
        <v>22</v>
      </c>
      <c r="I49" s="206">
        <v>0</v>
      </c>
      <c r="J49" s="206">
        <v>21</v>
      </c>
      <c r="K49" s="206">
        <v>40</v>
      </c>
      <c r="L49" s="206">
        <v>29</v>
      </c>
    </row>
    <row r="50" spans="4:12" s="177" customFormat="1" ht="11.25" customHeight="1">
      <c r="D50" s="205" t="s">
        <v>95</v>
      </c>
      <c r="E50" s="206">
        <v>0</v>
      </c>
      <c r="F50" s="206">
        <v>0</v>
      </c>
      <c r="G50" s="206">
        <v>0</v>
      </c>
      <c r="H50" s="206">
        <v>0</v>
      </c>
      <c r="I50" s="206">
        <v>0</v>
      </c>
      <c r="J50" s="206">
        <v>0</v>
      </c>
      <c r="K50" s="206">
        <v>0</v>
      </c>
      <c r="L50" s="206">
        <v>0</v>
      </c>
    </row>
    <row r="51" spans="4:12" s="177" customFormat="1" ht="11.25" customHeight="1">
      <c r="D51" s="205" t="s">
        <v>96</v>
      </c>
      <c r="E51" s="206">
        <v>3390</v>
      </c>
      <c r="F51" s="206">
        <v>837</v>
      </c>
      <c r="G51" s="206">
        <v>468</v>
      </c>
      <c r="H51" s="206">
        <v>439</v>
      </c>
      <c r="I51" s="206">
        <v>429</v>
      </c>
      <c r="J51" s="206">
        <v>351</v>
      </c>
      <c r="K51" s="206">
        <v>366</v>
      </c>
      <c r="L51" s="206">
        <v>500</v>
      </c>
    </row>
    <row r="52" s="177" customFormat="1" ht="6.75" customHeight="1"/>
    <row r="53" spans="3:12" s="177" customFormat="1" ht="11.25" customHeight="1">
      <c r="C53" s="207" t="s">
        <v>539</v>
      </c>
      <c r="D53" s="205" t="s">
        <v>93</v>
      </c>
      <c r="E53" s="206">
        <v>30</v>
      </c>
      <c r="F53" s="206">
        <v>4</v>
      </c>
      <c r="G53" s="206">
        <v>6</v>
      </c>
      <c r="H53" s="206">
        <v>0</v>
      </c>
      <c r="I53" s="206">
        <v>5</v>
      </c>
      <c r="J53" s="206">
        <v>5</v>
      </c>
      <c r="K53" s="206">
        <v>6</v>
      </c>
      <c r="L53" s="206">
        <v>4</v>
      </c>
    </row>
    <row r="54" spans="4:12" s="177" customFormat="1" ht="11.25" customHeight="1">
      <c r="D54" s="205" t="s">
        <v>94</v>
      </c>
      <c r="E54" s="206">
        <v>12</v>
      </c>
      <c r="F54" s="206">
        <v>12</v>
      </c>
      <c r="G54" s="206">
        <v>0</v>
      </c>
      <c r="H54" s="206">
        <v>0</v>
      </c>
      <c r="I54" s="206">
        <v>0</v>
      </c>
      <c r="J54" s="206">
        <v>0</v>
      </c>
      <c r="K54" s="206">
        <v>0</v>
      </c>
      <c r="L54" s="206">
        <v>0</v>
      </c>
    </row>
    <row r="55" spans="4:12" s="177" customFormat="1" ht="11.25" customHeight="1">
      <c r="D55" s="205" t="s">
        <v>95</v>
      </c>
      <c r="E55" s="206">
        <v>0</v>
      </c>
      <c r="F55" s="206">
        <v>0</v>
      </c>
      <c r="G55" s="206">
        <v>0</v>
      </c>
      <c r="H55" s="206">
        <v>0</v>
      </c>
      <c r="I55" s="206">
        <v>0</v>
      </c>
      <c r="J55" s="206">
        <v>0</v>
      </c>
      <c r="K55" s="206">
        <v>0</v>
      </c>
      <c r="L55" s="206">
        <v>0</v>
      </c>
    </row>
    <row r="56" spans="4:12" s="177" customFormat="1" ht="11.25" customHeight="1">
      <c r="D56" s="205" t="s">
        <v>96</v>
      </c>
      <c r="E56" s="206">
        <v>42</v>
      </c>
      <c r="F56" s="206">
        <v>16</v>
      </c>
      <c r="G56" s="206">
        <v>6</v>
      </c>
      <c r="H56" s="206">
        <v>0</v>
      </c>
      <c r="I56" s="206">
        <v>5</v>
      </c>
      <c r="J56" s="206">
        <v>5</v>
      </c>
      <c r="K56" s="206">
        <v>6</v>
      </c>
      <c r="L56" s="206">
        <v>4</v>
      </c>
    </row>
    <row r="57" spans="5:12" s="177" customFormat="1" ht="6.75" customHeight="1">
      <c r="E57" s="206"/>
      <c r="F57" s="206"/>
      <c r="G57" s="206"/>
      <c r="H57" s="206"/>
      <c r="I57" s="206"/>
      <c r="J57" s="206"/>
      <c r="K57" s="206"/>
      <c r="L57" s="206"/>
    </row>
    <row r="58" spans="3:12" s="177" customFormat="1" ht="11.25" customHeight="1">
      <c r="C58" s="208" t="s">
        <v>59</v>
      </c>
      <c r="D58" s="209" t="s">
        <v>93</v>
      </c>
      <c r="E58" s="210">
        <f>E15+E32+E39+E48+E53</f>
        <v>102918</v>
      </c>
      <c r="F58" s="210">
        <f aca="true" t="shared" si="0" ref="F58:L58">F15+F32+F39+F48+F53</f>
        <v>25666</v>
      </c>
      <c r="G58" s="210">
        <f t="shared" si="0"/>
        <v>15158</v>
      </c>
      <c r="H58" s="210">
        <f t="shared" si="0"/>
        <v>9309</v>
      </c>
      <c r="I58" s="210">
        <f t="shared" si="0"/>
        <v>13577</v>
      </c>
      <c r="J58" s="210">
        <f t="shared" si="0"/>
        <v>12012</v>
      </c>
      <c r="K58" s="210">
        <f t="shared" si="0"/>
        <v>11061</v>
      </c>
      <c r="L58" s="210">
        <f t="shared" si="0"/>
        <v>16135</v>
      </c>
    </row>
    <row r="59" spans="3:12" s="177" customFormat="1" ht="11.25" customHeight="1">
      <c r="C59" s="211"/>
      <c r="D59" s="209" t="s">
        <v>94</v>
      </c>
      <c r="E59" s="210">
        <f aca="true" t="shared" si="1" ref="E59:L59">E16+E33+E40+E49+E54</f>
        <v>46635</v>
      </c>
      <c r="F59" s="210">
        <f t="shared" si="1"/>
        <v>22580</v>
      </c>
      <c r="G59" s="210">
        <f t="shared" si="1"/>
        <v>0</v>
      </c>
      <c r="H59" s="210">
        <f t="shared" si="1"/>
        <v>4841</v>
      </c>
      <c r="I59" s="210">
        <f t="shared" si="1"/>
        <v>0</v>
      </c>
      <c r="J59" s="210">
        <f t="shared" si="1"/>
        <v>9917</v>
      </c>
      <c r="K59" s="210">
        <f t="shared" si="1"/>
        <v>3696</v>
      </c>
      <c r="L59" s="210">
        <f t="shared" si="1"/>
        <v>5601</v>
      </c>
    </row>
    <row r="60" spans="3:12" s="177" customFormat="1" ht="11.25" customHeight="1">
      <c r="C60" s="211"/>
      <c r="D60" s="209" t="s">
        <v>95</v>
      </c>
      <c r="E60" s="210">
        <f aca="true" t="shared" si="2" ref="E60:L60">E17+E34+E41+E50+E55</f>
        <v>179</v>
      </c>
      <c r="F60" s="210">
        <f t="shared" si="2"/>
        <v>0</v>
      </c>
      <c r="G60" s="210">
        <f t="shared" si="2"/>
        <v>0</v>
      </c>
      <c r="H60" s="210">
        <f t="shared" si="2"/>
        <v>0</v>
      </c>
      <c r="I60" s="210">
        <f t="shared" si="2"/>
        <v>0</v>
      </c>
      <c r="J60" s="210">
        <f t="shared" si="2"/>
        <v>52</v>
      </c>
      <c r="K60" s="210">
        <f t="shared" si="2"/>
        <v>127</v>
      </c>
      <c r="L60" s="210">
        <f t="shared" si="2"/>
        <v>0</v>
      </c>
    </row>
    <row r="61" spans="3:12" s="177" customFormat="1" ht="11.25" customHeight="1">
      <c r="C61" s="211"/>
      <c r="D61" s="209" t="s">
        <v>1010</v>
      </c>
      <c r="E61" s="210">
        <f aca="true" t="shared" si="3" ref="E61:L61">E18+E35+E42+E51+E56</f>
        <v>149732</v>
      </c>
      <c r="F61" s="210">
        <f t="shared" si="3"/>
        <v>48246</v>
      </c>
      <c r="G61" s="210">
        <f t="shared" si="3"/>
        <v>15158</v>
      </c>
      <c r="H61" s="210">
        <f t="shared" si="3"/>
        <v>14150</v>
      </c>
      <c r="I61" s="210">
        <f t="shared" si="3"/>
        <v>13577</v>
      </c>
      <c r="J61" s="210">
        <f t="shared" si="3"/>
        <v>21981</v>
      </c>
      <c r="K61" s="210">
        <f t="shared" si="3"/>
        <v>14884</v>
      </c>
      <c r="L61" s="210">
        <f t="shared" si="3"/>
        <v>21736</v>
      </c>
    </row>
    <row r="62" spans="3:12" s="177" customFormat="1" ht="6" customHeight="1">
      <c r="C62" s="211"/>
      <c r="D62" s="216"/>
      <c r="E62" s="210"/>
      <c r="F62" s="210"/>
      <c r="G62" s="210"/>
      <c r="H62" s="210"/>
      <c r="I62" s="210"/>
      <c r="J62" s="210"/>
      <c r="K62" s="210"/>
      <c r="L62" s="210"/>
    </row>
    <row r="63" spans="3:12" s="177" customFormat="1" ht="6" customHeight="1">
      <c r="C63" s="211"/>
      <c r="D63" s="216"/>
      <c r="E63" s="210"/>
      <c r="F63" s="210"/>
      <c r="G63" s="210"/>
      <c r="H63" s="210"/>
      <c r="I63" s="210"/>
      <c r="J63" s="210"/>
      <c r="K63" s="210"/>
      <c r="L63" s="210"/>
    </row>
    <row r="64" spans="1:13" s="177" customFormat="1" ht="10.5" customHeight="1">
      <c r="A64" s="424" t="s">
        <v>541</v>
      </c>
      <c r="B64" s="424"/>
      <c r="C64" s="424"/>
      <c r="D64" s="424"/>
      <c r="E64" s="424"/>
      <c r="F64" s="424"/>
      <c r="G64" s="424"/>
      <c r="H64" s="424"/>
      <c r="I64" s="424"/>
      <c r="J64" s="424"/>
      <c r="K64" s="424"/>
      <c r="L64" s="424"/>
      <c r="M64" s="166"/>
    </row>
    <row r="65" s="177" customFormat="1" ht="6" customHeight="1"/>
    <row r="66" spans="1:12" s="177" customFormat="1" ht="11.25" customHeight="1">
      <c r="A66" s="176" t="s">
        <v>525</v>
      </c>
      <c r="B66" s="176"/>
      <c r="G66" s="176"/>
      <c r="H66" s="176"/>
      <c r="I66" s="176"/>
      <c r="J66" s="176"/>
      <c r="K66" s="176"/>
      <c r="L66" s="176"/>
    </row>
    <row r="67" spans="2:12" s="177" customFormat="1" ht="11.25" customHeight="1">
      <c r="B67" s="420" t="s">
        <v>526</v>
      </c>
      <c r="C67" s="421"/>
      <c r="D67" s="205" t="s">
        <v>93</v>
      </c>
      <c r="E67" s="206">
        <v>66040</v>
      </c>
      <c r="F67" s="206">
        <v>15389</v>
      </c>
      <c r="G67" s="206">
        <v>10518</v>
      </c>
      <c r="H67" s="206">
        <v>6237</v>
      </c>
      <c r="I67" s="206">
        <v>8782</v>
      </c>
      <c r="J67" s="206">
        <v>7805</v>
      </c>
      <c r="K67" s="206">
        <v>6700</v>
      </c>
      <c r="L67" s="206">
        <v>10609</v>
      </c>
    </row>
    <row r="68" spans="4:12" s="177" customFormat="1" ht="11.25" customHeight="1">
      <c r="D68" s="205" t="s">
        <v>94</v>
      </c>
      <c r="E68" s="206">
        <v>27843</v>
      </c>
      <c r="F68" s="206">
        <v>12814</v>
      </c>
      <c r="G68" s="206">
        <v>0</v>
      </c>
      <c r="H68" s="206">
        <v>3001</v>
      </c>
      <c r="I68" s="206">
        <v>0</v>
      </c>
      <c r="J68" s="206">
        <v>5861</v>
      </c>
      <c r="K68" s="206">
        <v>2559</v>
      </c>
      <c r="L68" s="206">
        <v>3608</v>
      </c>
    </row>
    <row r="69" spans="4:12" s="177" customFormat="1" ht="11.25" customHeight="1">
      <c r="D69" s="205" t="s">
        <v>95</v>
      </c>
      <c r="E69" s="206">
        <v>129</v>
      </c>
      <c r="F69" s="206">
        <v>0</v>
      </c>
      <c r="G69" s="206">
        <v>0</v>
      </c>
      <c r="H69" s="206">
        <v>0</v>
      </c>
      <c r="I69" s="206">
        <v>0</v>
      </c>
      <c r="J69" s="206">
        <v>3</v>
      </c>
      <c r="K69" s="206">
        <v>126</v>
      </c>
      <c r="L69" s="206">
        <v>0</v>
      </c>
    </row>
    <row r="70" spans="4:12" s="177" customFormat="1" ht="11.25" customHeight="1">
      <c r="D70" s="205" t="s">
        <v>96</v>
      </c>
      <c r="E70" s="206">
        <v>94012</v>
      </c>
      <c r="F70" s="206">
        <v>28203</v>
      </c>
      <c r="G70" s="206">
        <v>10518</v>
      </c>
      <c r="H70" s="206">
        <v>9238</v>
      </c>
      <c r="I70" s="206">
        <v>8782</v>
      </c>
      <c r="J70" s="206">
        <v>13669</v>
      </c>
      <c r="K70" s="206">
        <v>9385</v>
      </c>
      <c r="L70" s="206">
        <v>14217</v>
      </c>
    </row>
    <row r="71" spans="5:12" s="177" customFormat="1" ht="6" customHeight="1">
      <c r="E71" s="206" t="s">
        <v>52</v>
      </c>
      <c r="F71" s="206" t="s">
        <v>52</v>
      </c>
      <c r="G71" s="206" t="s">
        <v>52</v>
      </c>
      <c r="H71" s="206" t="s">
        <v>52</v>
      </c>
      <c r="I71" s="206" t="s">
        <v>52</v>
      </c>
      <c r="J71" s="206" t="s">
        <v>52</v>
      </c>
      <c r="K71" s="206" t="s">
        <v>52</v>
      </c>
      <c r="L71" s="206" t="s">
        <v>52</v>
      </c>
    </row>
    <row r="72" spans="1:12" s="177" customFormat="1" ht="11.25" customHeight="1">
      <c r="A72" s="176" t="s">
        <v>237</v>
      </c>
      <c r="B72" s="176"/>
      <c r="E72" s="206"/>
      <c r="F72" s="206"/>
      <c r="G72" s="206"/>
      <c r="H72" s="206"/>
      <c r="I72" s="206"/>
      <c r="J72" s="206"/>
      <c r="K72" s="206"/>
      <c r="L72" s="206"/>
    </row>
    <row r="73" spans="3:12" s="177" customFormat="1" ht="11.25" customHeight="1">
      <c r="C73" s="207" t="s">
        <v>527</v>
      </c>
      <c r="D73" s="205" t="s">
        <v>93</v>
      </c>
      <c r="E73" s="206">
        <v>61441</v>
      </c>
      <c r="F73" s="206">
        <v>14207</v>
      </c>
      <c r="G73" s="206">
        <v>10010</v>
      </c>
      <c r="H73" s="206">
        <v>5867</v>
      </c>
      <c r="I73" s="206">
        <v>8094</v>
      </c>
      <c r="J73" s="206">
        <v>7320</v>
      </c>
      <c r="K73" s="206">
        <v>6102</v>
      </c>
      <c r="L73" s="206">
        <v>9841</v>
      </c>
    </row>
    <row r="74" spans="4:12" s="177" customFormat="1" ht="11.25" customHeight="1">
      <c r="D74" s="205" t="s">
        <v>94</v>
      </c>
      <c r="E74" s="206">
        <v>24857</v>
      </c>
      <c r="F74" s="206">
        <v>11167</v>
      </c>
      <c r="G74" s="206">
        <v>0</v>
      </c>
      <c r="H74" s="206">
        <v>2691</v>
      </c>
      <c r="I74" s="206">
        <v>0</v>
      </c>
      <c r="J74" s="206">
        <v>5501</v>
      </c>
      <c r="K74" s="206">
        <v>2237</v>
      </c>
      <c r="L74" s="206">
        <v>3261</v>
      </c>
    </row>
    <row r="75" spans="4:12" s="177" customFormat="1" ht="11.25" customHeight="1">
      <c r="D75" s="205" t="s">
        <v>95</v>
      </c>
      <c r="E75" s="206">
        <v>114</v>
      </c>
      <c r="F75" s="206">
        <v>0</v>
      </c>
      <c r="G75" s="206">
        <v>0</v>
      </c>
      <c r="H75" s="206">
        <v>0</v>
      </c>
      <c r="I75" s="206">
        <v>0</v>
      </c>
      <c r="J75" s="206">
        <v>3</v>
      </c>
      <c r="K75" s="206">
        <v>111</v>
      </c>
      <c r="L75" s="206">
        <v>0</v>
      </c>
    </row>
    <row r="76" spans="4:12" s="177" customFormat="1" ht="11.25" customHeight="1">
      <c r="D76" s="205" t="s">
        <v>96</v>
      </c>
      <c r="E76" s="206">
        <v>86412</v>
      </c>
      <c r="F76" s="206">
        <v>25374</v>
      </c>
      <c r="G76" s="206">
        <v>10010</v>
      </c>
      <c r="H76" s="206">
        <v>8558</v>
      </c>
      <c r="I76" s="206">
        <v>8094</v>
      </c>
      <c r="J76" s="206">
        <v>12824</v>
      </c>
      <c r="K76" s="206">
        <v>8450</v>
      </c>
      <c r="L76" s="206">
        <v>13102</v>
      </c>
    </row>
    <row r="77" spans="5:12" s="177" customFormat="1" ht="6.75" customHeight="1">
      <c r="E77" s="206"/>
      <c r="F77" s="206"/>
      <c r="G77" s="206"/>
      <c r="H77" s="206"/>
      <c r="I77" s="206"/>
      <c r="J77" s="206"/>
      <c r="K77" s="206"/>
      <c r="L77" s="206"/>
    </row>
    <row r="78" spans="3:12" s="177" customFormat="1" ht="11.25" customHeight="1">
      <c r="C78" s="207" t="s">
        <v>555</v>
      </c>
      <c r="D78" s="205" t="s">
        <v>93</v>
      </c>
      <c r="E78" s="206">
        <v>4599</v>
      </c>
      <c r="F78" s="206">
        <v>1182</v>
      </c>
      <c r="G78" s="206">
        <v>508</v>
      </c>
      <c r="H78" s="206">
        <v>370</v>
      </c>
      <c r="I78" s="206">
        <v>688</v>
      </c>
      <c r="J78" s="206">
        <v>485</v>
      </c>
      <c r="K78" s="206">
        <v>598</v>
      </c>
      <c r="L78" s="206">
        <v>768</v>
      </c>
    </row>
    <row r="79" spans="4:12" s="177" customFormat="1" ht="11.25" customHeight="1">
      <c r="D79" s="205" t="s">
        <v>94</v>
      </c>
      <c r="E79" s="206">
        <v>2986</v>
      </c>
      <c r="F79" s="206">
        <v>1647</v>
      </c>
      <c r="G79" s="206">
        <v>0</v>
      </c>
      <c r="H79" s="206">
        <v>310</v>
      </c>
      <c r="I79" s="206">
        <v>0</v>
      </c>
      <c r="J79" s="206">
        <v>360</v>
      </c>
      <c r="K79" s="206">
        <v>322</v>
      </c>
      <c r="L79" s="206">
        <v>347</v>
      </c>
    </row>
    <row r="80" spans="4:12" s="177" customFormat="1" ht="11.25" customHeight="1">
      <c r="D80" s="205" t="s">
        <v>95</v>
      </c>
      <c r="E80" s="206">
        <v>15</v>
      </c>
      <c r="F80" s="206">
        <v>0</v>
      </c>
      <c r="G80" s="206">
        <v>0</v>
      </c>
      <c r="H80" s="206">
        <v>0</v>
      </c>
      <c r="I80" s="206">
        <v>0</v>
      </c>
      <c r="J80" s="206">
        <v>0</v>
      </c>
      <c r="K80" s="206">
        <v>15</v>
      </c>
      <c r="L80" s="206">
        <v>0</v>
      </c>
    </row>
    <row r="81" spans="4:12" s="177" customFormat="1" ht="11.25" customHeight="1">
      <c r="D81" s="205" t="s">
        <v>96</v>
      </c>
      <c r="E81" s="206">
        <v>7600</v>
      </c>
      <c r="F81" s="206">
        <v>2829</v>
      </c>
      <c r="G81" s="206">
        <v>508</v>
      </c>
      <c r="H81" s="206">
        <v>680</v>
      </c>
      <c r="I81" s="206">
        <v>688</v>
      </c>
      <c r="J81" s="206">
        <v>845</v>
      </c>
      <c r="K81" s="206">
        <v>935</v>
      </c>
      <c r="L81" s="206">
        <v>1115</v>
      </c>
    </row>
    <row r="82" spans="5:12" s="177" customFormat="1" ht="6.75" customHeight="1">
      <c r="E82" s="206" t="s">
        <v>52</v>
      </c>
      <c r="F82" s="206" t="s">
        <v>52</v>
      </c>
      <c r="G82" s="206" t="s">
        <v>52</v>
      </c>
      <c r="H82" s="206" t="s">
        <v>52</v>
      </c>
      <c r="I82" s="206" t="s">
        <v>52</v>
      </c>
      <c r="J82" s="206" t="s">
        <v>52</v>
      </c>
      <c r="K82" s="206" t="s">
        <v>52</v>
      </c>
      <c r="L82" s="206" t="s">
        <v>52</v>
      </c>
    </row>
    <row r="83" spans="1:12" s="177" customFormat="1" ht="11.25" customHeight="1">
      <c r="A83" s="414" t="s">
        <v>531</v>
      </c>
      <c r="B83" s="414"/>
      <c r="C83" s="434"/>
      <c r="E83" s="206"/>
      <c r="F83" s="206"/>
      <c r="G83" s="206"/>
      <c r="H83" s="206"/>
      <c r="I83" s="206"/>
      <c r="J83" s="206"/>
      <c r="K83" s="206"/>
      <c r="L83" s="206"/>
    </row>
    <row r="84" spans="2:12" s="177" customFormat="1" ht="11.25" customHeight="1">
      <c r="B84" s="420" t="s">
        <v>532</v>
      </c>
      <c r="C84" s="421"/>
      <c r="D84" s="205" t="s">
        <v>93</v>
      </c>
      <c r="E84" s="206">
        <v>230</v>
      </c>
      <c r="F84" s="206">
        <v>19</v>
      </c>
      <c r="G84" s="206">
        <v>3</v>
      </c>
      <c r="H84" s="206">
        <v>13</v>
      </c>
      <c r="I84" s="206">
        <v>30</v>
      </c>
      <c r="J84" s="206">
        <v>4</v>
      </c>
      <c r="K84" s="206">
        <v>22</v>
      </c>
      <c r="L84" s="206">
        <v>139</v>
      </c>
    </row>
    <row r="85" spans="4:12" s="177" customFormat="1" ht="11.25" customHeight="1">
      <c r="D85" s="205" t="s">
        <v>94</v>
      </c>
      <c r="E85" s="206">
        <v>20</v>
      </c>
      <c r="F85" s="206">
        <v>2</v>
      </c>
      <c r="G85" s="206">
        <v>0</v>
      </c>
      <c r="H85" s="206">
        <v>4</v>
      </c>
      <c r="I85" s="206">
        <v>0</v>
      </c>
      <c r="J85" s="206">
        <v>4</v>
      </c>
      <c r="K85" s="206">
        <v>3</v>
      </c>
      <c r="L85" s="206">
        <v>7</v>
      </c>
    </row>
    <row r="86" spans="4:12" s="177" customFormat="1" ht="11.25" customHeight="1">
      <c r="D86" s="205" t="s">
        <v>95</v>
      </c>
      <c r="E86" s="206">
        <v>0</v>
      </c>
      <c r="F86" s="206">
        <v>0</v>
      </c>
      <c r="G86" s="206">
        <v>0</v>
      </c>
      <c r="H86" s="206">
        <v>0</v>
      </c>
      <c r="I86" s="206">
        <v>0</v>
      </c>
      <c r="J86" s="206">
        <v>0</v>
      </c>
      <c r="K86" s="206">
        <v>0</v>
      </c>
      <c r="L86" s="206">
        <v>0</v>
      </c>
    </row>
    <row r="87" spans="4:12" s="177" customFormat="1" ht="11.25" customHeight="1">
      <c r="D87" s="205" t="s">
        <v>96</v>
      </c>
      <c r="E87" s="206">
        <v>250</v>
      </c>
      <c r="F87" s="206">
        <v>21</v>
      </c>
      <c r="G87" s="206">
        <v>3</v>
      </c>
      <c r="H87" s="206">
        <v>17</v>
      </c>
      <c r="I87" s="206">
        <v>30</v>
      </c>
      <c r="J87" s="206">
        <v>8</v>
      </c>
      <c r="K87" s="206">
        <v>25</v>
      </c>
      <c r="L87" s="206">
        <v>146</v>
      </c>
    </row>
    <row r="88" spans="5:12" s="177" customFormat="1" ht="6.75" customHeight="1">
      <c r="E88" s="206" t="s">
        <v>52</v>
      </c>
      <c r="F88" s="206" t="s">
        <v>52</v>
      </c>
      <c r="G88" s="206" t="s">
        <v>52</v>
      </c>
      <c r="H88" s="206" t="s">
        <v>52</v>
      </c>
      <c r="I88" s="206" t="s">
        <v>52</v>
      </c>
      <c r="J88" s="206" t="s">
        <v>52</v>
      </c>
      <c r="K88" s="206" t="s">
        <v>52</v>
      </c>
      <c r="L88" s="206" t="s">
        <v>52</v>
      </c>
    </row>
    <row r="89" spans="1:12" s="177" customFormat="1" ht="11.25" customHeight="1">
      <c r="A89" s="414" t="s">
        <v>533</v>
      </c>
      <c r="B89" s="414"/>
      <c r="C89" s="434"/>
      <c r="E89" s="206" t="s">
        <v>52</v>
      </c>
      <c r="F89" s="206" t="s">
        <v>52</v>
      </c>
      <c r="G89" s="206" t="s">
        <v>52</v>
      </c>
      <c r="H89" s="206" t="s">
        <v>52</v>
      </c>
      <c r="I89" s="206" t="s">
        <v>52</v>
      </c>
      <c r="J89" s="206" t="s">
        <v>52</v>
      </c>
      <c r="K89" s="206" t="s">
        <v>52</v>
      </c>
      <c r="L89" s="206" t="s">
        <v>52</v>
      </c>
    </row>
    <row r="90" spans="2:12" s="177" customFormat="1" ht="11.25" customHeight="1">
      <c r="B90" s="414" t="s">
        <v>534</v>
      </c>
      <c r="C90" s="414"/>
      <c r="E90" s="206" t="s">
        <v>52</v>
      </c>
      <c r="F90" s="206" t="s">
        <v>52</v>
      </c>
      <c r="G90" s="206" t="s">
        <v>52</v>
      </c>
      <c r="H90" s="206" t="s">
        <v>52</v>
      </c>
      <c r="I90" s="206" t="s">
        <v>52</v>
      </c>
      <c r="J90" s="206" t="s">
        <v>52</v>
      </c>
      <c r="K90" s="206" t="s">
        <v>52</v>
      </c>
      <c r="L90" s="206" t="s">
        <v>52</v>
      </c>
    </row>
    <row r="91" spans="2:12" s="177" customFormat="1" ht="11.25" customHeight="1">
      <c r="B91" s="420" t="s">
        <v>974</v>
      </c>
      <c r="C91" s="421"/>
      <c r="D91" s="205" t="s">
        <v>93</v>
      </c>
      <c r="E91" s="206">
        <v>3982</v>
      </c>
      <c r="F91" s="206">
        <v>1112</v>
      </c>
      <c r="G91" s="206">
        <v>392</v>
      </c>
      <c r="H91" s="206">
        <v>462</v>
      </c>
      <c r="I91" s="206">
        <v>434</v>
      </c>
      <c r="J91" s="206">
        <v>365</v>
      </c>
      <c r="K91" s="206">
        <v>525</v>
      </c>
      <c r="L91" s="206">
        <v>692</v>
      </c>
    </row>
    <row r="92" spans="4:12" s="177" customFormat="1" ht="11.25" customHeight="1">
      <c r="D92" s="205" t="s">
        <v>94</v>
      </c>
      <c r="E92" s="206">
        <v>824</v>
      </c>
      <c r="F92" s="206">
        <v>302</v>
      </c>
      <c r="G92" s="206">
        <v>0</v>
      </c>
      <c r="H92" s="206">
        <v>121</v>
      </c>
      <c r="I92" s="206">
        <v>0</v>
      </c>
      <c r="J92" s="206">
        <v>66</v>
      </c>
      <c r="K92" s="206">
        <v>106</v>
      </c>
      <c r="L92" s="206">
        <v>229</v>
      </c>
    </row>
    <row r="93" spans="4:12" s="177" customFormat="1" ht="11.25" customHeight="1">
      <c r="D93" s="205" t="s">
        <v>95</v>
      </c>
      <c r="E93" s="206">
        <v>1</v>
      </c>
      <c r="F93" s="206">
        <v>0</v>
      </c>
      <c r="G93" s="206">
        <v>0</v>
      </c>
      <c r="H93" s="206">
        <v>0</v>
      </c>
      <c r="I93" s="206">
        <v>0</v>
      </c>
      <c r="J93" s="206">
        <v>0</v>
      </c>
      <c r="K93" s="206">
        <v>1</v>
      </c>
      <c r="L93" s="206">
        <v>0</v>
      </c>
    </row>
    <row r="94" spans="4:12" s="177" customFormat="1" ht="11.25" customHeight="1">
      <c r="D94" s="205" t="s">
        <v>96</v>
      </c>
      <c r="E94" s="206">
        <v>4807</v>
      </c>
      <c r="F94" s="206">
        <v>1414</v>
      </c>
      <c r="G94" s="206">
        <v>392</v>
      </c>
      <c r="H94" s="206">
        <v>583</v>
      </c>
      <c r="I94" s="206">
        <v>434</v>
      </c>
      <c r="J94" s="206">
        <v>431</v>
      </c>
      <c r="K94" s="206">
        <v>632</v>
      </c>
      <c r="L94" s="206">
        <v>921</v>
      </c>
    </row>
    <row r="95" spans="5:12" s="177" customFormat="1" ht="6.75" customHeight="1">
      <c r="E95" s="206"/>
      <c r="F95" s="206"/>
      <c r="G95" s="206"/>
      <c r="H95" s="206"/>
      <c r="I95" s="206"/>
      <c r="J95" s="206"/>
      <c r="K95" s="206"/>
      <c r="L95" s="206"/>
    </row>
    <row r="96" spans="1:12" s="177" customFormat="1" ht="11.25" customHeight="1">
      <c r="A96" s="414" t="s">
        <v>535</v>
      </c>
      <c r="B96" s="414"/>
      <c r="C96" s="434"/>
      <c r="E96" s="206"/>
      <c r="F96" s="206"/>
      <c r="G96" s="206"/>
      <c r="H96" s="206"/>
      <c r="I96" s="206"/>
      <c r="J96" s="206"/>
      <c r="K96" s="206"/>
      <c r="L96" s="206"/>
    </row>
    <row r="97" spans="2:12" s="177" customFormat="1" ht="11.25" customHeight="1">
      <c r="B97" s="414" t="s">
        <v>536</v>
      </c>
      <c r="C97" s="414"/>
      <c r="E97" s="206"/>
      <c r="F97" s="206"/>
      <c r="G97" s="206"/>
      <c r="H97" s="206"/>
      <c r="I97" s="206"/>
      <c r="J97" s="206"/>
      <c r="K97" s="206"/>
      <c r="L97" s="206"/>
    </row>
    <row r="98" spans="2:12" s="177" customFormat="1" ht="11.25" customHeight="1">
      <c r="B98" s="414" t="s">
        <v>537</v>
      </c>
      <c r="C98" s="414"/>
      <c r="E98" s="206"/>
      <c r="F98" s="206"/>
      <c r="G98" s="206"/>
      <c r="H98" s="206"/>
      <c r="I98" s="206"/>
      <c r="J98" s="206"/>
      <c r="K98" s="206"/>
      <c r="L98" s="206"/>
    </row>
    <row r="99" spans="1:12" s="177" customFormat="1" ht="11.25" customHeight="1">
      <c r="A99" s="176" t="s">
        <v>237</v>
      </c>
      <c r="E99" s="206"/>
      <c r="F99" s="206"/>
      <c r="G99" s="206"/>
      <c r="H99" s="206"/>
      <c r="I99" s="206"/>
      <c r="J99" s="206"/>
      <c r="K99" s="206"/>
      <c r="L99" s="206"/>
    </row>
    <row r="100" spans="3:12" s="177" customFormat="1" ht="11.25" customHeight="1">
      <c r="C100" s="207" t="s">
        <v>538</v>
      </c>
      <c r="D100" s="205" t="s">
        <v>93</v>
      </c>
      <c r="E100" s="206">
        <v>1717</v>
      </c>
      <c r="F100" s="206">
        <v>376</v>
      </c>
      <c r="G100" s="206">
        <v>285</v>
      </c>
      <c r="H100" s="206">
        <v>190</v>
      </c>
      <c r="I100" s="206">
        <v>212</v>
      </c>
      <c r="J100" s="206">
        <v>185</v>
      </c>
      <c r="K100" s="206">
        <v>186</v>
      </c>
      <c r="L100" s="206">
        <v>283</v>
      </c>
    </row>
    <row r="101" spans="4:12" s="177" customFormat="1" ht="11.25" customHeight="1">
      <c r="D101" s="205" t="s">
        <v>94</v>
      </c>
      <c r="E101" s="206">
        <v>83</v>
      </c>
      <c r="F101" s="206">
        <v>25</v>
      </c>
      <c r="G101" s="206">
        <v>0</v>
      </c>
      <c r="H101" s="206">
        <v>2</v>
      </c>
      <c r="I101" s="206">
        <v>0</v>
      </c>
      <c r="J101" s="206">
        <v>11</v>
      </c>
      <c r="K101" s="206">
        <v>23</v>
      </c>
      <c r="L101" s="206">
        <v>22</v>
      </c>
    </row>
    <row r="102" spans="4:12" s="177" customFormat="1" ht="11.25" customHeight="1">
      <c r="D102" s="205" t="s">
        <v>95</v>
      </c>
      <c r="E102" s="206">
        <v>0</v>
      </c>
      <c r="F102" s="206">
        <v>0</v>
      </c>
      <c r="G102" s="206">
        <v>0</v>
      </c>
      <c r="H102" s="206">
        <v>0</v>
      </c>
      <c r="I102" s="206">
        <v>0</v>
      </c>
      <c r="J102" s="206">
        <v>0</v>
      </c>
      <c r="K102" s="206">
        <v>0</v>
      </c>
      <c r="L102" s="206">
        <v>0</v>
      </c>
    </row>
    <row r="103" spans="4:12" s="177" customFormat="1" ht="11.25" customHeight="1">
      <c r="D103" s="205" t="s">
        <v>96</v>
      </c>
      <c r="E103" s="206">
        <v>1800</v>
      </c>
      <c r="F103" s="206">
        <v>401</v>
      </c>
      <c r="G103" s="206">
        <v>285</v>
      </c>
      <c r="H103" s="206">
        <v>192</v>
      </c>
      <c r="I103" s="206">
        <v>212</v>
      </c>
      <c r="J103" s="206">
        <v>196</v>
      </c>
      <c r="K103" s="206">
        <v>209</v>
      </c>
      <c r="L103" s="206">
        <v>305</v>
      </c>
    </row>
    <row r="104" spans="5:12" s="177" customFormat="1" ht="6.75" customHeight="1">
      <c r="E104" s="206"/>
      <c r="F104" s="206"/>
      <c r="G104" s="206"/>
      <c r="H104" s="206"/>
      <c r="I104" s="206"/>
      <c r="J104" s="206"/>
      <c r="K104" s="206"/>
      <c r="L104" s="206"/>
    </row>
    <row r="105" spans="3:12" s="177" customFormat="1" ht="11.25" customHeight="1">
      <c r="C105" s="207" t="s">
        <v>539</v>
      </c>
      <c r="D105" s="205" t="s">
        <v>93</v>
      </c>
      <c r="E105" s="206">
        <v>30</v>
      </c>
      <c r="F105" s="206">
        <v>4</v>
      </c>
      <c r="G105" s="206">
        <v>6</v>
      </c>
      <c r="H105" s="206">
        <v>0</v>
      </c>
      <c r="I105" s="206">
        <v>5</v>
      </c>
      <c r="J105" s="206">
        <v>5</v>
      </c>
      <c r="K105" s="206">
        <v>6</v>
      </c>
      <c r="L105" s="206">
        <v>4</v>
      </c>
    </row>
    <row r="106" spans="4:12" s="177" customFormat="1" ht="11.25" customHeight="1">
      <c r="D106" s="205" t="s">
        <v>94</v>
      </c>
      <c r="E106" s="206">
        <v>6</v>
      </c>
      <c r="F106" s="206">
        <v>6</v>
      </c>
      <c r="G106" s="206">
        <v>0</v>
      </c>
      <c r="H106" s="206">
        <v>0</v>
      </c>
      <c r="I106" s="206">
        <v>0</v>
      </c>
      <c r="J106" s="206">
        <v>0</v>
      </c>
      <c r="K106" s="206">
        <v>0</v>
      </c>
      <c r="L106" s="206">
        <v>0</v>
      </c>
    </row>
    <row r="107" spans="4:12" s="177" customFormat="1" ht="11.25" customHeight="1">
      <c r="D107" s="205" t="s">
        <v>95</v>
      </c>
      <c r="E107" s="206">
        <v>0</v>
      </c>
      <c r="F107" s="206">
        <v>0</v>
      </c>
      <c r="G107" s="206">
        <v>0</v>
      </c>
      <c r="H107" s="206">
        <v>0</v>
      </c>
      <c r="I107" s="206">
        <v>0</v>
      </c>
      <c r="J107" s="206">
        <v>0</v>
      </c>
      <c r="K107" s="206">
        <v>0</v>
      </c>
      <c r="L107" s="206">
        <v>0</v>
      </c>
    </row>
    <row r="108" spans="4:12" s="177" customFormat="1" ht="11.25" customHeight="1">
      <c r="D108" s="205" t="s">
        <v>96</v>
      </c>
      <c r="E108" s="206">
        <v>36</v>
      </c>
      <c r="F108" s="206">
        <v>10</v>
      </c>
      <c r="G108" s="206">
        <v>6</v>
      </c>
      <c r="H108" s="206">
        <v>0</v>
      </c>
      <c r="I108" s="206">
        <v>5</v>
      </c>
      <c r="J108" s="206">
        <v>5</v>
      </c>
      <c r="K108" s="206">
        <v>6</v>
      </c>
      <c r="L108" s="206">
        <v>4</v>
      </c>
    </row>
    <row r="109" spans="5:12" s="177" customFormat="1" ht="6.75" customHeight="1">
      <c r="E109" s="206"/>
      <c r="F109" s="206"/>
      <c r="G109" s="206"/>
      <c r="H109" s="206"/>
      <c r="I109" s="206"/>
      <c r="J109" s="206"/>
      <c r="K109" s="206"/>
      <c r="L109" s="206"/>
    </row>
    <row r="110" spans="3:12" s="177" customFormat="1" ht="11.25" customHeight="1">
      <c r="C110" s="208" t="s">
        <v>543</v>
      </c>
      <c r="D110" s="209" t="s">
        <v>93</v>
      </c>
      <c r="E110" s="210">
        <f>E67+E84+E91+E100+E105</f>
        <v>71999</v>
      </c>
      <c r="F110" s="210">
        <f aca="true" t="shared" si="4" ref="F110:L110">F67+F84+F91+F100+F105</f>
        <v>16900</v>
      </c>
      <c r="G110" s="210">
        <f t="shared" si="4"/>
        <v>11204</v>
      </c>
      <c r="H110" s="210">
        <f t="shared" si="4"/>
        <v>6902</v>
      </c>
      <c r="I110" s="210">
        <f t="shared" si="4"/>
        <v>9463</v>
      </c>
      <c r="J110" s="210">
        <f t="shared" si="4"/>
        <v>8364</v>
      </c>
      <c r="K110" s="210">
        <f t="shared" si="4"/>
        <v>7439</v>
      </c>
      <c r="L110" s="210">
        <f t="shared" si="4"/>
        <v>11727</v>
      </c>
    </row>
    <row r="111" spans="3:12" s="177" customFormat="1" ht="11.25" customHeight="1">
      <c r="C111" s="211"/>
      <c r="D111" s="209" t="s">
        <v>94</v>
      </c>
      <c r="E111" s="210">
        <f aca="true" t="shared" si="5" ref="E111:L111">E68+E85+E92+E101+E106</f>
        <v>28776</v>
      </c>
      <c r="F111" s="210">
        <f t="shared" si="5"/>
        <v>13149</v>
      </c>
      <c r="G111" s="210">
        <f t="shared" si="5"/>
        <v>0</v>
      </c>
      <c r="H111" s="210">
        <f t="shared" si="5"/>
        <v>3128</v>
      </c>
      <c r="I111" s="210">
        <f t="shared" si="5"/>
        <v>0</v>
      </c>
      <c r="J111" s="210">
        <f t="shared" si="5"/>
        <v>5942</v>
      </c>
      <c r="K111" s="210">
        <f t="shared" si="5"/>
        <v>2691</v>
      </c>
      <c r="L111" s="210">
        <f t="shared" si="5"/>
        <v>3866</v>
      </c>
    </row>
    <row r="112" spans="3:12" s="177" customFormat="1" ht="11.25" customHeight="1">
      <c r="C112" s="211"/>
      <c r="D112" s="209" t="s">
        <v>95</v>
      </c>
      <c r="E112" s="210">
        <f aca="true" t="shared" si="6" ref="E112:L112">E69+E86+E93+E102+E107</f>
        <v>130</v>
      </c>
      <c r="F112" s="210">
        <f t="shared" si="6"/>
        <v>0</v>
      </c>
      <c r="G112" s="210">
        <f t="shared" si="6"/>
        <v>0</v>
      </c>
      <c r="H112" s="210">
        <f t="shared" si="6"/>
        <v>0</v>
      </c>
      <c r="I112" s="210">
        <f t="shared" si="6"/>
        <v>0</v>
      </c>
      <c r="J112" s="210">
        <f t="shared" si="6"/>
        <v>3</v>
      </c>
      <c r="K112" s="210">
        <f t="shared" si="6"/>
        <v>127</v>
      </c>
      <c r="L112" s="210">
        <f t="shared" si="6"/>
        <v>0</v>
      </c>
    </row>
    <row r="113" spans="3:12" s="177" customFormat="1" ht="11.25" customHeight="1">
      <c r="C113" s="211"/>
      <c r="D113" s="209" t="s">
        <v>1011</v>
      </c>
      <c r="E113" s="210">
        <f aca="true" t="shared" si="7" ref="E113:L113">E70+E87+E94+E103+E108</f>
        <v>100905</v>
      </c>
      <c r="F113" s="210">
        <f t="shared" si="7"/>
        <v>30049</v>
      </c>
      <c r="G113" s="210">
        <f t="shared" si="7"/>
        <v>11204</v>
      </c>
      <c r="H113" s="210">
        <f t="shared" si="7"/>
        <v>10030</v>
      </c>
      <c r="I113" s="210">
        <f t="shared" si="7"/>
        <v>9463</v>
      </c>
      <c r="J113" s="210">
        <f t="shared" si="7"/>
        <v>14309</v>
      </c>
      <c r="K113" s="210">
        <f t="shared" si="7"/>
        <v>10257</v>
      </c>
      <c r="L113" s="210">
        <f t="shared" si="7"/>
        <v>15593</v>
      </c>
    </row>
    <row r="114" s="177" customFormat="1" ht="11.25" customHeight="1"/>
    <row r="115" s="177" customFormat="1" ht="11.25" customHeight="1">
      <c r="A115" s="177" t="s">
        <v>545</v>
      </c>
    </row>
    <row r="116" s="177" customFormat="1" ht="11.25" customHeight="1">
      <c r="A116" s="177" t="s">
        <v>546</v>
      </c>
    </row>
    <row r="117" s="177" customFormat="1" ht="11.25" customHeight="1">
      <c r="A117" s="177" t="s">
        <v>547</v>
      </c>
    </row>
    <row r="136" ht="11.25">
      <c r="A136" s="212"/>
    </row>
  </sheetData>
  <sheetProtection/>
  <mergeCells count="33">
    <mergeCell ref="F5:F10"/>
    <mergeCell ref="G5:G10"/>
    <mergeCell ref="H5:H10"/>
    <mergeCell ref="A31:C31"/>
    <mergeCell ref="B32:C32"/>
    <mergeCell ref="A37:C37"/>
    <mergeCell ref="I5:I10"/>
    <mergeCell ref="J5:J10"/>
    <mergeCell ref="L5:L10"/>
    <mergeCell ref="A12:L12"/>
    <mergeCell ref="A5:C10"/>
    <mergeCell ref="D5:D10"/>
    <mergeCell ref="E5:E10"/>
    <mergeCell ref="A96:C96"/>
    <mergeCell ref="B97:C97"/>
    <mergeCell ref="B38:C38"/>
    <mergeCell ref="B39:C39"/>
    <mergeCell ref="B98:C98"/>
    <mergeCell ref="A64:L64"/>
    <mergeCell ref="A83:C83"/>
    <mergeCell ref="B84:C84"/>
    <mergeCell ref="A89:C89"/>
    <mergeCell ref="B90:C90"/>
    <mergeCell ref="A1:L1"/>
    <mergeCell ref="B15:C15"/>
    <mergeCell ref="B67:C67"/>
    <mergeCell ref="B91:C91"/>
    <mergeCell ref="A3:L3"/>
    <mergeCell ref="A2:L2"/>
    <mergeCell ref="K5:K10"/>
    <mergeCell ref="A44:C44"/>
    <mergeCell ref="B45:C45"/>
    <mergeCell ref="B46:C46"/>
  </mergeCells>
  <printOptions/>
  <pageMargins left="0.7874015748031497" right="0.7874015748031497" top="0.5905511811023623" bottom="0.7874015748031497" header="0.31496062992125984" footer="0.31496062992125984"/>
  <pageSetup firstPageNumber="61" useFirstPageNumber="1" horizontalDpi="600" verticalDpi="600" orientation="portrait" pageOrder="overThenDown" paperSize="9" r:id="rId2"/>
  <headerFooter>
    <oddFooter>&amp;C&amp;P</oddFooter>
  </headerFooter>
  <drawing r:id="rId1"/>
</worksheet>
</file>

<file path=xl/worksheets/sheet33.xml><?xml version="1.0" encoding="utf-8"?>
<worksheet xmlns="http://schemas.openxmlformats.org/spreadsheetml/2006/main" xmlns:r="http://schemas.openxmlformats.org/officeDocument/2006/relationships">
  <dimension ref="A1:Q78"/>
  <sheetViews>
    <sheetView zoomScaleSheetLayoutView="100" workbookViewId="0" topLeftCell="A1">
      <pane ySplit="10" topLeftCell="A11" activePane="bottomLeft" state="frozen"/>
      <selection pane="topLeft" activeCell="A1" sqref="A1"/>
      <selection pane="bottomLeft" activeCell="A1" sqref="A1:L1"/>
    </sheetView>
  </sheetViews>
  <sheetFormatPr defaultColWidth="12" defaultRowHeight="11.25"/>
  <cols>
    <col min="1" max="2" width="1.66796875" style="202" customWidth="1"/>
    <col min="3" max="3" width="26.66015625" style="202" customWidth="1"/>
    <col min="4" max="4" width="11.5" style="202" customWidth="1"/>
    <col min="5" max="5" width="12.83203125" style="202" customWidth="1"/>
    <col min="6" max="6" width="7.5" style="202" customWidth="1"/>
    <col min="7" max="7" width="7.83203125" style="202" customWidth="1"/>
    <col min="8" max="8" width="9" style="202" customWidth="1"/>
    <col min="9" max="9" width="7.83203125" style="202" customWidth="1"/>
    <col min="10" max="10" width="9" style="202" customWidth="1"/>
    <col min="11" max="11" width="7.83203125" style="202" customWidth="1"/>
    <col min="12" max="12" width="7.5" style="202" customWidth="1"/>
    <col min="13" max="16384" width="12" style="202" customWidth="1"/>
  </cols>
  <sheetData>
    <row r="1" spans="1:12" ht="15.75" customHeight="1">
      <c r="A1" s="415" t="s">
        <v>703</v>
      </c>
      <c r="B1" s="415"/>
      <c r="C1" s="415"/>
      <c r="D1" s="415"/>
      <c r="E1" s="415"/>
      <c r="F1" s="415"/>
      <c r="G1" s="415"/>
      <c r="H1" s="415"/>
      <c r="I1" s="415"/>
      <c r="J1" s="415"/>
      <c r="K1" s="415"/>
      <c r="L1" s="415"/>
    </row>
    <row r="2" spans="1:12" ht="10.5" customHeight="1">
      <c r="A2" s="416" t="s">
        <v>992</v>
      </c>
      <c r="B2" s="416"/>
      <c r="C2" s="416"/>
      <c r="D2" s="416"/>
      <c r="E2" s="416"/>
      <c r="F2" s="416"/>
      <c r="G2" s="416"/>
      <c r="H2" s="416"/>
      <c r="I2" s="416"/>
      <c r="J2" s="416"/>
      <c r="K2" s="416"/>
      <c r="L2" s="416"/>
    </row>
    <row r="3" spans="1:12" ht="15.75" customHeight="1">
      <c r="A3" s="443" t="s">
        <v>993</v>
      </c>
      <c r="B3" s="443"/>
      <c r="C3" s="443"/>
      <c r="D3" s="443"/>
      <c r="E3" s="443"/>
      <c r="F3" s="443"/>
      <c r="G3" s="443"/>
      <c r="H3" s="443"/>
      <c r="I3" s="443"/>
      <c r="J3" s="443"/>
      <c r="K3" s="443"/>
      <c r="L3" s="443"/>
    </row>
    <row r="4" spans="3:12" ht="6" customHeight="1">
      <c r="C4" s="201"/>
      <c r="D4" s="201"/>
      <c r="E4" s="201"/>
      <c r="F4" s="201"/>
      <c r="G4" s="201"/>
      <c r="H4" s="201"/>
      <c r="I4" s="201"/>
      <c r="J4" s="201"/>
      <c r="K4" s="201"/>
      <c r="L4" s="201"/>
    </row>
    <row r="5" spans="1:13" ht="11.25" customHeight="1">
      <c r="A5" s="422" t="s">
        <v>542</v>
      </c>
      <c r="B5" s="422"/>
      <c r="C5" s="423"/>
      <c r="D5" s="417" t="s">
        <v>30</v>
      </c>
      <c r="E5" s="417" t="s">
        <v>551</v>
      </c>
      <c r="F5" s="317" t="s">
        <v>62</v>
      </c>
      <c r="G5" s="317" t="s">
        <v>63</v>
      </c>
      <c r="H5" s="317" t="s">
        <v>64</v>
      </c>
      <c r="I5" s="317" t="s">
        <v>65</v>
      </c>
      <c r="J5" s="317" t="s">
        <v>66</v>
      </c>
      <c r="K5" s="288" t="s">
        <v>67</v>
      </c>
      <c r="L5" s="445" t="s">
        <v>68</v>
      </c>
      <c r="M5" s="203"/>
    </row>
    <row r="6" spans="1:13" ht="11.25" customHeight="1">
      <c r="A6" s="424"/>
      <c r="B6" s="424"/>
      <c r="C6" s="425"/>
      <c r="D6" s="418"/>
      <c r="E6" s="418"/>
      <c r="F6" s="444"/>
      <c r="G6" s="444"/>
      <c r="H6" s="444"/>
      <c r="I6" s="444"/>
      <c r="J6" s="444"/>
      <c r="K6" s="289"/>
      <c r="L6" s="446"/>
      <c r="M6" s="203"/>
    </row>
    <row r="7" spans="1:13" ht="11.25" customHeight="1">
      <c r="A7" s="424"/>
      <c r="B7" s="424"/>
      <c r="C7" s="425"/>
      <c r="D7" s="418"/>
      <c r="E7" s="418"/>
      <c r="F7" s="444"/>
      <c r="G7" s="444"/>
      <c r="H7" s="444"/>
      <c r="I7" s="444"/>
      <c r="J7" s="444"/>
      <c r="K7" s="289"/>
      <c r="L7" s="446"/>
      <c r="M7" s="203"/>
    </row>
    <row r="8" spans="1:13" ht="11.25" customHeight="1">
      <c r="A8" s="424"/>
      <c r="B8" s="424"/>
      <c r="C8" s="425"/>
      <c r="D8" s="418"/>
      <c r="E8" s="418"/>
      <c r="F8" s="444"/>
      <c r="G8" s="444"/>
      <c r="H8" s="444"/>
      <c r="I8" s="444"/>
      <c r="J8" s="444"/>
      <c r="K8" s="289"/>
      <c r="L8" s="446"/>
      <c r="M8" s="203"/>
    </row>
    <row r="9" spans="1:13" ht="11.25" customHeight="1">
      <c r="A9" s="424"/>
      <c r="B9" s="424"/>
      <c r="C9" s="425"/>
      <c r="D9" s="418"/>
      <c r="E9" s="418"/>
      <c r="F9" s="444"/>
      <c r="G9" s="444"/>
      <c r="H9" s="444"/>
      <c r="I9" s="444"/>
      <c r="J9" s="444"/>
      <c r="K9" s="289"/>
      <c r="L9" s="446"/>
      <c r="M9" s="203"/>
    </row>
    <row r="10" spans="1:13" ht="11.25" customHeight="1">
      <c r="A10" s="426"/>
      <c r="B10" s="426"/>
      <c r="C10" s="427"/>
      <c r="D10" s="419"/>
      <c r="E10" s="419"/>
      <c r="F10" s="318"/>
      <c r="G10" s="442"/>
      <c r="H10" s="318"/>
      <c r="I10" s="442"/>
      <c r="J10" s="318"/>
      <c r="K10" s="290"/>
      <c r="L10" s="447"/>
      <c r="M10" s="203"/>
    </row>
    <row r="11" spans="1:13" ht="6" customHeight="1">
      <c r="A11" s="204"/>
      <c r="B11" s="204"/>
      <c r="C11" s="204"/>
      <c r="D11" s="204"/>
      <c r="E11" s="204"/>
      <c r="F11" s="213"/>
      <c r="G11" s="214"/>
      <c r="H11" s="213"/>
      <c r="I11" s="214"/>
      <c r="J11" s="213"/>
      <c r="K11" s="214"/>
      <c r="L11" s="215"/>
      <c r="M11" s="203"/>
    </row>
    <row r="12" spans="1:13" s="177" customFormat="1" ht="10.5" customHeight="1">
      <c r="A12" s="424" t="s">
        <v>552</v>
      </c>
      <c r="B12" s="424"/>
      <c r="C12" s="424"/>
      <c r="D12" s="424"/>
      <c r="E12" s="424"/>
      <c r="F12" s="424"/>
      <c r="G12" s="424"/>
      <c r="H12" s="424"/>
      <c r="I12" s="424"/>
      <c r="J12" s="424"/>
      <c r="K12" s="424"/>
      <c r="L12" s="424"/>
      <c r="M12" s="166"/>
    </row>
    <row r="13" s="177" customFormat="1" ht="6" customHeight="1"/>
    <row r="14" spans="1:12" s="177" customFormat="1" ht="11.25" customHeight="1">
      <c r="A14" s="176" t="s">
        <v>525</v>
      </c>
      <c r="B14" s="176"/>
      <c r="G14" s="176"/>
      <c r="H14" s="176"/>
      <c r="I14" s="176"/>
      <c r="J14" s="176"/>
      <c r="K14" s="176"/>
      <c r="L14" s="176"/>
    </row>
    <row r="15" spans="2:12" s="177" customFormat="1" ht="11.25" customHeight="1">
      <c r="B15" s="420" t="s">
        <v>526</v>
      </c>
      <c r="C15" s="421"/>
      <c r="D15" s="205" t="s">
        <v>93</v>
      </c>
      <c r="E15" s="206">
        <v>10235</v>
      </c>
      <c r="F15" s="206">
        <v>2550</v>
      </c>
      <c r="G15" s="206">
        <v>1349</v>
      </c>
      <c r="H15" s="206">
        <v>994</v>
      </c>
      <c r="I15" s="206">
        <v>1255</v>
      </c>
      <c r="J15" s="206">
        <v>1440</v>
      </c>
      <c r="K15" s="206">
        <v>1067</v>
      </c>
      <c r="L15" s="206">
        <v>1580</v>
      </c>
    </row>
    <row r="16" spans="4:12" s="177" customFormat="1" ht="11.25" customHeight="1">
      <c r="D16" s="205" t="s">
        <v>94</v>
      </c>
      <c r="E16" s="206">
        <v>4299</v>
      </c>
      <c r="F16" s="206">
        <v>2295</v>
      </c>
      <c r="G16" s="206">
        <v>0</v>
      </c>
      <c r="H16" s="206">
        <v>344</v>
      </c>
      <c r="I16" s="206">
        <v>0</v>
      </c>
      <c r="J16" s="206">
        <v>939</v>
      </c>
      <c r="K16" s="206">
        <v>296</v>
      </c>
      <c r="L16" s="206">
        <v>425</v>
      </c>
    </row>
    <row r="17" spans="4:12" s="177" customFormat="1" ht="11.25" customHeight="1">
      <c r="D17" s="205" t="s">
        <v>95</v>
      </c>
      <c r="E17" s="206">
        <v>2</v>
      </c>
      <c r="F17" s="206">
        <v>0</v>
      </c>
      <c r="G17" s="206">
        <v>0</v>
      </c>
      <c r="H17" s="206">
        <v>0</v>
      </c>
      <c r="I17" s="206">
        <v>0</v>
      </c>
      <c r="J17" s="206">
        <v>2</v>
      </c>
      <c r="K17" s="206">
        <v>0</v>
      </c>
      <c r="L17" s="206">
        <v>0</v>
      </c>
    </row>
    <row r="18" spans="4:12" s="177" customFormat="1" ht="11.25" customHeight="1">
      <c r="D18" s="205" t="s">
        <v>96</v>
      </c>
      <c r="E18" s="206">
        <v>14536</v>
      </c>
      <c r="F18" s="206">
        <v>4845</v>
      </c>
      <c r="G18" s="206">
        <v>1349</v>
      </c>
      <c r="H18" s="206">
        <v>1338</v>
      </c>
      <c r="I18" s="206">
        <v>1255</v>
      </c>
      <c r="J18" s="206">
        <v>2381</v>
      </c>
      <c r="K18" s="206">
        <v>1363</v>
      </c>
      <c r="L18" s="206">
        <v>2005</v>
      </c>
    </row>
    <row r="19" spans="5:12" s="177" customFormat="1" ht="6" customHeight="1">
      <c r="E19" s="206" t="s">
        <v>52</v>
      </c>
      <c r="F19" s="206" t="s">
        <v>52</v>
      </c>
      <c r="G19" s="206" t="s">
        <v>52</v>
      </c>
      <c r="H19" s="206" t="s">
        <v>52</v>
      </c>
      <c r="I19" s="206" t="s">
        <v>52</v>
      </c>
      <c r="J19" s="206" t="s">
        <v>52</v>
      </c>
      <c r="K19" s="206" t="s">
        <v>52</v>
      </c>
      <c r="L19" s="206" t="s">
        <v>52</v>
      </c>
    </row>
    <row r="20" spans="1:2" s="177" customFormat="1" ht="11.25" customHeight="1">
      <c r="A20" s="176" t="s">
        <v>237</v>
      </c>
      <c r="B20" s="176"/>
    </row>
    <row r="21" spans="3:12" s="177" customFormat="1" ht="11.25" customHeight="1">
      <c r="C21" s="207" t="s">
        <v>527</v>
      </c>
      <c r="D21" s="205" t="s">
        <v>93</v>
      </c>
      <c r="E21" s="206">
        <v>9424</v>
      </c>
      <c r="F21" s="206">
        <v>2355</v>
      </c>
      <c r="G21" s="206">
        <v>1226</v>
      </c>
      <c r="H21" s="206">
        <v>920</v>
      </c>
      <c r="I21" s="206">
        <v>1189</v>
      </c>
      <c r="J21" s="206">
        <v>1307</v>
      </c>
      <c r="K21" s="206">
        <v>950</v>
      </c>
      <c r="L21" s="206">
        <v>1477</v>
      </c>
    </row>
    <row r="22" spans="4:12" s="177" customFormat="1" ht="11.25" customHeight="1">
      <c r="D22" s="205" t="s">
        <v>94</v>
      </c>
      <c r="E22" s="206">
        <v>3862</v>
      </c>
      <c r="F22" s="206">
        <v>2003</v>
      </c>
      <c r="G22" s="206">
        <v>0</v>
      </c>
      <c r="H22" s="206">
        <v>324</v>
      </c>
      <c r="I22" s="206">
        <v>0</v>
      </c>
      <c r="J22" s="206">
        <v>859</v>
      </c>
      <c r="K22" s="206">
        <v>271</v>
      </c>
      <c r="L22" s="206">
        <v>405</v>
      </c>
    </row>
    <row r="23" spans="4:12" s="177" customFormat="1" ht="11.25" customHeight="1">
      <c r="D23" s="205" t="s">
        <v>95</v>
      </c>
      <c r="E23" s="206">
        <v>0</v>
      </c>
      <c r="F23" s="206">
        <v>0</v>
      </c>
      <c r="G23" s="206">
        <v>0</v>
      </c>
      <c r="H23" s="206">
        <v>0</v>
      </c>
      <c r="I23" s="206">
        <v>0</v>
      </c>
      <c r="J23" s="206">
        <v>0</v>
      </c>
      <c r="K23" s="206">
        <v>0</v>
      </c>
      <c r="L23" s="206">
        <v>0</v>
      </c>
    </row>
    <row r="24" spans="4:12" s="177" customFormat="1" ht="11.25" customHeight="1">
      <c r="D24" s="205" t="s">
        <v>96</v>
      </c>
      <c r="E24" s="206">
        <v>13286</v>
      </c>
      <c r="F24" s="206">
        <v>4358</v>
      </c>
      <c r="G24" s="206">
        <v>1226</v>
      </c>
      <c r="H24" s="206">
        <v>1244</v>
      </c>
      <c r="I24" s="206">
        <v>1189</v>
      </c>
      <c r="J24" s="206">
        <v>2166</v>
      </c>
      <c r="K24" s="206">
        <v>1221</v>
      </c>
      <c r="L24" s="206">
        <v>1882</v>
      </c>
    </row>
    <row r="25" spans="5:12" s="177" customFormat="1" ht="6.75" customHeight="1">
      <c r="E25" s="206" t="s">
        <v>52</v>
      </c>
      <c r="F25" s="206" t="s">
        <v>52</v>
      </c>
      <c r="G25" s="206" t="s">
        <v>52</v>
      </c>
      <c r="H25" s="206" t="s">
        <v>52</v>
      </c>
      <c r="I25" s="206" t="s">
        <v>52</v>
      </c>
      <c r="J25" s="206" t="s">
        <v>52</v>
      </c>
      <c r="K25" s="206" t="s">
        <v>52</v>
      </c>
      <c r="L25" s="206" t="s">
        <v>52</v>
      </c>
    </row>
    <row r="26" spans="3:12" s="177" customFormat="1" ht="11.25" customHeight="1">
      <c r="C26" s="176" t="s">
        <v>528</v>
      </c>
      <c r="E26" s="206" t="s">
        <v>52</v>
      </c>
      <c r="F26" s="206" t="s">
        <v>52</v>
      </c>
      <c r="G26" s="206" t="s">
        <v>52</v>
      </c>
      <c r="H26" s="206" t="s">
        <v>52</v>
      </c>
      <c r="I26" s="206" t="s">
        <v>52</v>
      </c>
      <c r="J26" s="206" t="s">
        <v>52</v>
      </c>
      <c r="K26" s="206" t="s">
        <v>52</v>
      </c>
      <c r="L26" s="206" t="s">
        <v>52</v>
      </c>
    </row>
    <row r="27" s="177" customFormat="1" ht="11.25" customHeight="1">
      <c r="C27" s="176" t="s">
        <v>529</v>
      </c>
    </row>
    <row r="28" spans="3:12" s="177" customFormat="1" ht="11.25" customHeight="1">
      <c r="C28" s="207" t="s">
        <v>530</v>
      </c>
      <c r="D28" s="205" t="s">
        <v>93</v>
      </c>
      <c r="E28" s="206">
        <v>811</v>
      </c>
      <c r="F28" s="206">
        <v>195</v>
      </c>
      <c r="G28" s="206">
        <v>123</v>
      </c>
      <c r="H28" s="206">
        <v>74</v>
      </c>
      <c r="I28" s="206">
        <v>66</v>
      </c>
      <c r="J28" s="206">
        <v>133</v>
      </c>
      <c r="K28" s="206">
        <v>117</v>
      </c>
      <c r="L28" s="206">
        <v>103</v>
      </c>
    </row>
    <row r="29" spans="4:12" s="177" customFormat="1" ht="11.25" customHeight="1">
      <c r="D29" s="205" t="s">
        <v>94</v>
      </c>
      <c r="E29" s="206">
        <v>437</v>
      </c>
      <c r="F29" s="206">
        <v>292</v>
      </c>
      <c r="G29" s="206">
        <v>0</v>
      </c>
      <c r="H29" s="206">
        <v>20</v>
      </c>
      <c r="I29" s="206">
        <v>0</v>
      </c>
      <c r="J29" s="206">
        <v>80</v>
      </c>
      <c r="K29" s="206">
        <v>25</v>
      </c>
      <c r="L29" s="206">
        <v>20</v>
      </c>
    </row>
    <row r="30" spans="4:12" s="177" customFormat="1" ht="11.25" customHeight="1">
      <c r="D30" s="205" t="s">
        <v>95</v>
      </c>
      <c r="E30" s="206">
        <v>2</v>
      </c>
      <c r="F30" s="206">
        <v>0</v>
      </c>
      <c r="G30" s="206">
        <v>0</v>
      </c>
      <c r="H30" s="206">
        <v>0</v>
      </c>
      <c r="I30" s="206">
        <v>0</v>
      </c>
      <c r="J30" s="206">
        <v>2</v>
      </c>
      <c r="K30" s="206">
        <v>0</v>
      </c>
      <c r="L30" s="206">
        <v>0</v>
      </c>
    </row>
    <row r="31" spans="4:12" s="177" customFormat="1" ht="11.25" customHeight="1">
      <c r="D31" s="205" t="s">
        <v>96</v>
      </c>
      <c r="E31" s="206">
        <v>1250</v>
      </c>
      <c r="F31" s="206">
        <v>487</v>
      </c>
      <c r="G31" s="206">
        <v>123</v>
      </c>
      <c r="H31" s="206">
        <v>94</v>
      </c>
      <c r="I31" s="206">
        <v>66</v>
      </c>
      <c r="J31" s="206">
        <v>215</v>
      </c>
      <c r="K31" s="206">
        <v>142</v>
      </c>
      <c r="L31" s="206">
        <v>123</v>
      </c>
    </row>
    <row r="32" spans="5:12" s="177" customFormat="1" ht="6.75" customHeight="1">
      <c r="E32" s="206" t="s">
        <v>52</v>
      </c>
      <c r="F32" s="206" t="s">
        <v>52</v>
      </c>
      <c r="G32" s="206" t="s">
        <v>52</v>
      </c>
      <c r="H32" s="206" t="s">
        <v>52</v>
      </c>
      <c r="I32" s="206" t="s">
        <v>52</v>
      </c>
      <c r="J32" s="206" t="s">
        <v>52</v>
      </c>
      <c r="K32" s="206" t="s">
        <v>52</v>
      </c>
      <c r="L32" s="206" t="s">
        <v>52</v>
      </c>
    </row>
    <row r="33" spans="1:12" s="177" customFormat="1" ht="11.25" customHeight="1">
      <c r="A33" s="414" t="s">
        <v>533</v>
      </c>
      <c r="B33" s="414"/>
      <c r="C33" s="434"/>
      <c r="E33" s="206" t="s">
        <v>52</v>
      </c>
      <c r="F33" s="206" t="s">
        <v>52</v>
      </c>
      <c r="G33" s="206" t="s">
        <v>52</v>
      </c>
      <c r="H33" s="206" t="s">
        <v>52</v>
      </c>
      <c r="I33" s="206" t="s">
        <v>52</v>
      </c>
      <c r="J33" s="206" t="s">
        <v>52</v>
      </c>
      <c r="K33" s="206" t="s">
        <v>52</v>
      </c>
      <c r="L33" s="206" t="s">
        <v>52</v>
      </c>
    </row>
    <row r="34" spans="2:12" s="177" customFormat="1" ht="11.25" customHeight="1">
      <c r="B34" s="414" t="s">
        <v>534</v>
      </c>
      <c r="C34" s="414"/>
      <c r="E34" s="206" t="s">
        <v>52</v>
      </c>
      <c r="F34" s="206" t="s">
        <v>52</v>
      </c>
      <c r="G34" s="206" t="s">
        <v>52</v>
      </c>
      <c r="H34" s="206" t="s">
        <v>52</v>
      </c>
      <c r="I34" s="206" t="s">
        <v>52</v>
      </c>
      <c r="J34" s="206" t="s">
        <v>52</v>
      </c>
      <c r="K34" s="206" t="s">
        <v>52</v>
      </c>
      <c r="L34" s="206" t="s">
        <v>52</v>
      </c>
    </row>
    <row r="35" spans="2:12" s="177" customFormat="1" ht="11.25" customHeight="1">
      <c r="B35" s="420" t="s">
        <v>974</v>
      </c>
      <c r="C35" s="421"/>
      <c r="D35" s="205" t="s">
        <v>93</v>
      </c>
      <c r="E35" s="206">
        <v>62</v>
      </c>
      <c r="F35" s="206">
        <v>28</v>
      </c>
      <c r="G35" s="206">
        <v>3</v>
      </c>
      <c r="H35" s="206">
        <v>2</v>
      </c>
      <c r="I35" s="206">
        <v>9</v>
      </c>
      <c r="J35" s="206">
        <v>3</v>
      </c>
      <c r="K35" s="206">
        <v>12</v>
      </c>
      <c r="L35" s="206">
        <v>5</v>
      </c>
    </row>
    <row r="36" spans="4:12" s="177" customFormat="1" ht="11.25" customHeight="1">
      <c r="D36" s="205" t="s">
        <v>94</v>
      </c>
      <c r="E36" s="206">
        <v>24</v>
      </c>
      <c r="F36" s="206">
        <v>16</v>
      </c>
      <c r="G36" s="206">
        <v>0</v>
      </c>
      <c r="H36" s="206">
        <v>2</v>
      </c>
      <c r="I36" s="206">
        <v>0</v>
      </c>
      <c r="J36" s="206">
        <v>0</v>
      </c>
      <c r="K36" s="206">
        <v>1</v>
      </c>
      <c r="L36" s="206">
        <v>5</v>
      </c>
    </row>
    <row r="37" spans="4:12" s="177" customFormat="1" ht="11.25" customHeight="1">
      <c r="D37" s="205" t="s">
        <v>95</v>
      </c>
      <c r="E37" s="206">
        <v>0</v>
      </c>
      <c r="F37" s="206">
        <v>0</v>
      </c>
      <c r="G37" s="206">
        <v>0</v>
      </c>
      <c r="H37" s="206">
        <v>0</v>
      </c>
      <c r="I37" s="206">
        <v>0</v>
      </c>
      <c r="J37" s="206">
        <v>0</v>
      </c>
      <c r="K37" s="206">
        <v>0</v>
      </c>
      <c r="L37" s="206">
        <v>0</v>
      </c>
    </row>
    <row r="38" spans="4:12" s="177" customFormat="1" ht="11.25" customHeight="1">
      <c r="D38" s="205" t="s">
        <v>96</v>
      </c>
      <c r="E38" s="206">
        <v>86</v>
      </c>
      <c r="F38" s="206">
        <v>44</v>
      </c>
      <c r="G38" s="206">
        <v>3</v>
      </c>
      <c r="H38" s="206">
        <v>4</v>
      </c>
      <c r="I38" s="206">
        <v>9</v>
      </c>
      <c r="J38" s="206">
        <v>3</v>
      </c>
      <c r="K38" s="206">
        <v>13</v>
      </c>
      <c r="L38" s="206">
        <v>10</v>
      </c>
    </row>
    <row r="39" spans="5:17" s="177" customFormat="1" ht="6.75" customHeight="1">
      <c r="E39" s="206" t="s">
        <v>52</v>
      </c>
      <c r="F39" s="206" t="s">
        <v>52</v>
      </c>
      <c r="G39" s="206" t="s">
        <v>52</v>
      </c>
      <c r="H39" s="206" t="s">
        <v>52</v>
      </c>
      <c r="I39" s="206" t="s">
        <v>52</v>
      </c>
      <c r="J39" s="206" t="s">
        <v>52</v>
      </c>
      <c r="K39" s="206" t="s">
        <v>52</v>
      </c>
      <c r="L39" s="206" t="s">
        <v>52</v>
      </c>
      <c r="Q39" s="206"/>
    </row>
    <row r="40" spans="1:12" s="177" customFormat="1" ht="11.25" customHeight="1">
      <c r="A40" s="414" t="s">
        <v>535</v>
      </c>
      <c r="B40" s="414"/>
      <c r="C40" s="434"/>
      <c r="E40" s="206" t="s">
        <v>52</v>
      </c>
      <c r="F40" s="206" t="s">
        <v>52</v>
      </c>
      <c r="G40" s="206" t="s">
        <v>52</v>
      </c>
      <c r="H40" s="206" t="s">
        <v>52</v>
      </c>
      <c r="I40" s="206" t="s">
        <v>52</v>
      </c>
      <c r="J40" s="206" t="s">
        <v>52</v>
      </c>
      <c r="K40" s="206" t="s">
        <v>52</v>
      </c>
      <c r="L40" s="206" t="s">
        <v>52</v>
      </c>
    </row>
    <row r="41" spans="2:12" s="177" customFormat="1" ht="11.25" customHeight="1">
      <c r="B41" s="414" t="s">
        <v>536</v>
      </c>
      <c r="C41" s="414"/>
      <c r="E41" s="206" t="s">
        <v>52</v>
      </c>
      <c r="F41" s="206" t="s">
        <v>52</v>
      </c>
      <c r="G41" s="206" t="s">
        <v>52</v>
      </c>
      <c r="H41" s="206" t="s">
        <v>52</v>
      </c>
      <c r="I41" s="206" t="s">
        <v>52</v>
      </c>
      <c r="J41" s="206" t="s">
        <v>52</v>
      </c>
      <c r="K41" s="206" t="s">
        <v>52</v>
      </c>
      <c r="L41" s="206" t="s">
        <v>52</v>
      </c>
    </row>
    <row r="42" spans="2:12" s="177" customFormat="1" ht="11.25" customHeight="1">
      <c r="B42" s="414" t="s">
        <v>537</v>
      </c>
      <c r="C42" s="414"/>
      <c r="E42" s="206" t="s">
        <v>52</v>
      </c>
      <c r="F42" s="206" t="s">
        <v>52</v>
      </c>
      <c r="G42" s="206" t="s">
        <v>52</v>
      </c>
      <c r="H42" s="206" t="s">
        <v>52</v>
      </c>
      <c r="I42" s="206" t="s">
        <v>52</v>
      </c>
      <c r="J42" s="206" t="s">
        <v>52</v>
      </c>
      <c r="K42" s="206" t="s">
        <v>52</v>
      </c>
      <c r="L42" s="206" t="s">
        <v>52</v>
      </c>
    </row>
    <row r="43" spans="1:12" s="177" customFormat="1" ht="11.25" customHeight="1">
      <c r="A43" s="176" t="s">
        <v>237</v>
      </c>
      <c r="E43" s="206" t="s">
        <v>52</v>
      </c>
      <c r="F43" s="206" t="s">
        <v>52</v>
      </c>
      <c r="G43" s="206" t="s">
        <v>52</v>
      </c>
      <c r="H43" s="206" t="s">
        <v>52</v>
      </c>
      <c r="I43" s="206" t="s">
        <v>52</v>
      </c>
      <c r="J43" s="206" t="s">
        <v>52</v>
      </c>
      <c r="K43" s="206" t="s">
        <v>52</v>
      </c>
      <c r="L43" s="206" t="s">
        <v>52</v>
      </c>
    </row>
    <row r="44" spans="3:12" s="177" customFormat="1" ht="11.25" customHeight="1">
      <c r="C44" s="207" t="s">
        <v>538</v>
      </c>
      <c r="D44" s="205" t="s">
        <v>93</v>
      </c>
      <c r="E44" s="206">
        <v>2</v>
      </c>
      <c r="F44" s="206">
        <v>0</v>
      </c>
      <c r="G44" s="206">
        <v>0</v>
      </c>
      <c r="H44" s="206">
        <v>0</v>
      </c>
      <c r="I44" s="206">
        <v>0</v>
      </c>
      <c r="J44" s="206">
        <v>0</v>
      </c>
      <c r="K44" s="206">
        <v>2</v>
      </c>
      <c r="L44" s="206">
        <v>0</v>
      </c>
    </row>
    <row r="45" spans="4:12" s="177" customFormat="1" ht="11.25" customHeight="1">
      <c r="D45" s="205" t="s">
        <v>94</v>
      </c>
      <c r="E45" s="206">
        <v>0</v>
      </c>
      <c r="F45" s="206">
        <v>0</v>
      </c>
      <c r="G45" s="206">
        <v>0</v>
      </c>
      <c r="H45" s="206">
        <v>0</v>
      </c>
      <c r="I45" s="206">
        <v>0</v>
      </c>
      <c r="J45" s="206">
        <v>0</v>
      </c>
      <c r="K45" s="206">
        <v>0</v>
      </c>
      <c r="L45" s="206">
        <v>0</v>
      </c>
    </row>
    <row r="46" spans="4:12" s="177" customFormat="1" ht="11.25" customHeight="1">
      <c r="D46" s="205" t="s">
        <v>95</v>
      </c>
      <c r="E46" s="206">
        <v>0</v>
      </c>
      <c r="F46" s="206">
        <v>0</v>
      </c>
      <c r="G46" s="206">
        <v>0</v>
      </c>
      <c r="H46" s="206">
        <v>0</v>
      </c>
      <c r="I46" s="206">
        <v>0</v>
      </c>
      <c r="J46" s="206">
        <v>0</v>
      </c>
      <c r="K46" s="206">
        <v>0</v>
      </c>
      <c r="L46" s="206">
        <v>0</v>
      </c>
    </row>
    <row r="47" spans="4:12" s="177" customFormat="1" ht="11.25" customHeight="1">
      <c r="D47" s="205" t="s">
        <v>96</v>
      </c>
      <c r="E47" s="206">
        <v>2</v>
      </c>
      <c r="F47" s="206">
        <v>0</v>
      </c>
      <c r="G47" s="206">
        <v>0</v>
      </c>
      <c r="H47" s="206">
        <v>0</v>
      </c>
      <c r="I47" s="206">
        <v>0</v>
      </c>
      <c r="J47" s="206">
        <v>0</v>
      </c>
      <c r="K47" s="206">
        <v>2</v>
      </c>
      <c r="L47" s="206">
        <v>0</v>
      </c>
    </row>
    <row r="48" s="177" customFormat="1" ht="6.75" customHeight="1">
      <c r="D48" s="205"/>
    </row>
    <row r="49" spans="3:12" s="177" customFormat="1" ht="11.25" customHeight="1">
      <c r="C49" s="207" t="s">
        <v>539</v>
      </c>
      <c r="D49" s="205" t="s">
        <v>93</v>
      </c>
      <c r="E49" s="206">
        <v>2</v>
      </c>
      <c r="F49" s="206">
        <v>2</v>
      </c>
      <c r="G49" s="206">
        <v>0</v>
      </c>
      <c r="H49" s="206">
        <v>0</v>
      </c>
      <c r="I49" s="206">
        <v>0</v>
      </c>
      <c r="J49" s="206">
        <v>0</v>
      </c>
      <c r="K49" s="206">
        <v>0</v>
      </c>
      <c r="L49" s="206">
        <v>0</v>
      </c>
    </row>
    <row r="50" spans="4:12" s="177" customFormat="1" ht="11.25" customHeight="1">
      <c r="D50" s="205" t="s">
        <v>94</v>
      </c>
      <c r="E50" s="206">
        <v>0</v>
      </c>
      <c r="F50" s="206">
        <v>0</v>
      </c>
      <c r="G50" s="206">
        <v>0</v>
      </c>
      <c r="H50" s="206">
        <v>0</v>
      </c>
      <c r="I50" s="206">
        <v>0</v>
      </c>
      <c r="J50" s="206">
        <v>0</v>
      </c>
      <c r="K50" s="206">
        <v>0</v>
      </c>
      <c r="L50" s="206">
        <v>0</v>
      </c>
    </row>
    <row r="51" spans="4:12" s="177" customFormat="1" ht="11.25" customHeight="1">
      <c r="D51" s="205" t="s">
        <v>95</v>
      </c>
      <c r="E51" s="206">
        <v>0</v>
      </c>
      <c r="F51" s="206">
        <v>0</v>
      </c>
      <c r="G51" s="206">
        <v>0</v>
      </c>
      <c r="H51" s="206">
        <v>0</v>
      </c>
      <c r="I51" s="206">
        <v>0</v>
      </c>
      <c r="J51" s="206">
        <v>0</v>
      </c>
      <c r="K51" s="206">
        <v>0</v>
      </c>
      <c r="L51" s="206">
        <v>0</v>
      </c>
    </row>
    <row r="52" spans="4:12" s="177" customFormat="1" ht="11.25" customHeight="1">
      <c r="D52" s="205" t="s">
        <v>96</v>
      </c>
      <c r="E52" s="206">
        <v>2</v>
      </c>
      <c r="F52" s="206">
        <v>2</v>
      </c>
      <c r="G52" s="206">
        <v>0</v>
      </c>
      <c r="H52" s="206">
        <v>0</v>
      </c>
      <c r="I52" s="206">
        <v>0</v>
      </c>
      <c r="J52" s="206">
        <v>0</v>
      </c>
      <c r="K52" s="206">
        <v>0</v>
      </c>
      <c r="L52" s="206">
        <v>0</v>
      </c>
    </row>
    <row r="53" s="177" customFormat="1" ht="6.75" customHeight="1"/>
    <row r="54" spans="3:12" s="177" customFormat="1" ht="11.25" customHeight="1">
      <c r="C54" s="208" t="s">
        <v>59</v>
      </c>
      <c r="D54" s="209" t="s">
        <v>93</v>
      </c>
      <c r="E54" s="210">
        <v>10301</v>
      </c>
      <c r="F54" s="210">
        <v>2580</v>
      </c>
      <c r="G54" s="210">
        <v>1352</v>
      </c>
      <c r="H54" s="210">
        <v>996</v>
      </c>
      <c r="I54" s="210">
        <v>1264</v>
      </c>
      <c r="J54" s="210">
        <v>1443</v>
      </c>
      <c r="K54" s="210">
        <v>1081</v>
      </c>
      <c r="L54" s="210">
        <v>1585</v>
      </c>
    </row>
    <row r="55" spans="3:12" s="177" customFormat="1" ht="11.25" customHeight="1">
      <c r="C55" s="211"/>
      <c r="D55" s="209" t="s">
        <v>94</v>
      </c>
      <c r="E55" s="210">
        <v>4323</v>
      </c>
      <c r="F55" s="210">
        <v>2311</v>
      </c>
      <c r="G55" s="210">
        <v>0</v>
      </c>
      <c r="H55" s="210">
        <v>346</v>
      </c>
      <c r="I55" s="210">
        <v>0</v>
      </c>
      <c r="J55" s="210">
        <v>939</v>
      </c>
      <c r="K55" s="210">
        <v>297</v>
      </c>
      <c r="L55" s="210">
        <v>430</v>
      </c>
    </row>
    <row r="56" spans="3:12" s="177" customFormat="1" ht="11.25" customHeight="1">
      <c r="C56" s="211"/>
      <c r="D56" s="209" t="s">
        <v>95</v>
      </c>
      <c r="E56" s="210">
        <v>2</v>
      </c>
      <c r="F56" s="210">
        <v>0</v>
      </c>
      <c r="G56" s="210">
        <v>0</v>
      </c>
      <c r="H56" s="210">
        <v>0</v>
      </c>
      <c r="I56" s="210">
        <v>0</v>
      </c>
      <c r="J56" s="210">
        <v>2</v>
      </c>
      <c r="K56" s="210">
        <v>0</v>
      </c>
      <c r="L56" s="210">
        <v>0</v>
      </c>
    </row>
    <row r="57" spans="3:12" s="177" customFormat="1" ht="11.25" customHeight="1">
      <c r="C57" s="211"/>
      <c r="D57" s="209" t="s">
        <v>1010</v>
      </c>
      <c r="E57" s="210">
        <v>14626</v>
      </c>
      <c r="F57" s="210">
        <v>4891</v>
      </c>
      <c r="G57" s="210">
        <v>1352</v>
      </c>
      <c r="H57" s="210">
        <v>1342</v>
      </c>
      <c r="I57" s="210">
        <v>1264</v>
      </c>
      <c r="J57" s="210">
        <v>2384</v>
      </c>
      <c r="K57" s="210">
        <v>1378</v>
      </c>
      <c r="L57" s="210">
        <v>2015</v>
      </c>
    </row>
    <row r="58" spans="3:12" s="177" customFormat="1" ht="9.75" customHeight="1">
      <c r="C58" s="211"/>
      <c r="D58" s="216"/>
      <c r="E58" s="210"/>
      <c r="F58" s="210"/>
      <c r="G58" s="210"/>
      <c r="H58" s="210"/>
      <c r="I58" s="210"/>
      <c r="J58" s="210"/>
      <c r="K58" s="210"/>
      <c r="L58" s="210"/>
    </row>
    <row r="59" spans="1:12" s="177" customFormat="1" ht="9.75" customHeight="1">
      <c r="A59" s="176" t="s">
        <v>545</v>
      </c>
      <c r="C59" s="211"/>
      <c r="D59" s="216"/>
      <c r="E59" s="210"/>
      <c r="F59" s="210"/>
      <c r="G59" s="210"/>
      <c r="H59" s="210"/>
      <c r="I59" s="210"/>
      <c r="J59" s="210"/>
      <c r="K59" s="210"/>
      <c r="L59" s="210"/>
    </row>
    <row r="60" spans="1:12" s="177" customFormat="1" ht="9.75" customHeight="1">
      <c r="A60" s="176" t="s">
        <v>546</v>
      </c>
      <c r="C60" s="211"/>
      <c r="D60" s="216"/>
      <c r="E60" s="210"/>
      <c r="F60" s="210"/>
      <c r="G60" s="210"/>
      <c r="H60" s="210"/>
      <c r="I60" s="210"/>
      <c r="J60" s="210"/>
      <c r="K60" s="210"/>
      <c r="L60" s="210"/>
    </row>
    <row r="61" spans="1:12" s="177" customFormat="1" ht="9.75" customHeight="1">
      <c r="A61" s="176" t="s">
        <v>547</v>
      </c>
      <c r="C61" s="211"/>
      <c r="D61" s="216"/>
      <c r="E61" s="210"/>
      <c r="F61" s="210"/>
      <c r="G61" s="210"/>
      <c r="H61" s="210"/>
      <c r="I61" s="210"/>
      <c r="J61" s="210"/>
      <c r="K61" s="210"/>
      <c r="L61" s="210"/>
    </row>
    <row r="62" spans="3:12" ht="9.75" customHeight="1">
      <c r="C62" s="217"/>
      <c r="D62" s="218"/>
      <c r="E62" s="210"/>
      <c r="F62" s="210"/>
      <c r="G62" s="210"/>
      <c r="H62" s="210"/>
      <c r="I62" s="210"/>
      <c r="J62" s="210"/>
      <c r="K62" s="210"/>
      <c r="L62" s="210"/>
    </row>
    <row r="78" ht="11.25">
      <c r="A78" s="212"/>
    </row>
  </sheetData>
  <sheetProtection/>
  <mergeCells count="21">
    <mergeCell ref="A3:L3"/>
    <mergeCell ref="D5:D10"/>
    <mergeCell ref="B41:C41"/>
    <mergeCell ref="B35:C35"/>
    <mergeCell ref="A12:L12"/>
    <mergeCell ref="E5:E10"/>
    <mergeCell ref="A2:L2"/>
    <mergeCell ref="A40:C40"/>
    <mergeCell ref="A5:C10"/>
    <mergeCell ref="B34:C34"/>
    <mergeCell ref="F5:F10"/>
    <mergeCell ref="A1:L1"/>
    <mergeCell ref="H5:H10"/>
    <mergeCell ref="J5:J10"/>
    <mergeCell ref="G5:G10"/>
    <mergeCell ref="K5:K10"/>
    <mergeCell ref="B42:C42"/>
    <mergeCell ref="L5:L10"/>
    <mergeCell ref="I5:I10"/>
    <mergeCell ref="B15:C15"/>
    <mergeCell ref="A33:C33"/>
  </mergeCells>
  <printOptions/>
  <pageMargins left="0.7874015748031497" right="0.7874015748031497" top="0.5905511811023623" bottom="0.7874015748031497" header="0.31496062992125984" footer="0.31496062992125984"/>
  <pageSetup firstPageNumber="61" useFirstPageNumber="1" fitToHeight="2" horizontalDpi="600" verticalDpi="600" orientation="portrait" paperSize="9" scale="96" r:id="rId2"/>
  <headerFooter>
    <oddFooter>&amp;C63</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L64"/>
  <sheetViews>
    <sheetView workbookViewId="0" topLeftCell="A1">
      <pane ySplit="10" topLeftCell="A11" activePane="bottomLeft" state="frozen"/>
      <selection pane="topLeft" activeCell="A1" sqref="A1"/>
      <selection pane="bottomLeft" activeCell="A1" sqref="A1:L1"/>
    </sheetView>
  </sheetViews>
  <sheetFormatPr defaultColWidth="12" defaultRowHeight="11.25"/>
  <cols>
    <col min="1" max="2" width="1.66796875" style="202" customWidth="1"/>
    <col min="3" max="3" width="26.66015625" style="202" customWidth="1"/>
    <col min="4" max="4" width="12.33203125" style="202" customWidth="1"/>
    <col min="5" max="5" width="12.66015625" style="202" customWidth="1"/>
    <col min="6" max="6" width="7.5" style="202" customWidth="1"/>
    <col min="7" max="7" width="7.83203125" style="202" customWidth="1"/>
    <col min="8" max="8" width="7.66015625" style="202" customWidth="1"/>
    <col min="9" max="9" width="7.83203125" style="202" customWidth="1"/>
    <col min="10" max="10" width="9" style="202" customWidth="1"/>
    <col min="11" max="11" width="7.83203125" style="202" customWidth="1"/>
    <col min="12" max="12" width="7.5" style="202" customWidth="1"/>
    <col min="13" max="16384" width="12" style="202" customWidth="1"/>
  </cols>
  <sheetData>
    <row r="1" spans="1:12" s="177" customFormat="1" ht="15.75" customHeight="1">
      <c r="A1" s="415" t="s">
        <v>703</v>
      </c>
      <c r="B1" s="415"/>
      <c r="C1" s="415"/>
      <c r="D1" s="415"/>
      <c r="E1" s="415"/>
      <c r="F1" s="415"/>
      <c r="G1" s="415"/>
      <c r="H1" s="415"/>
      <c r="I1" s="415"/>
      <c r="J1" s="415"/>
      <c r="K1" s="415"/>
      <c r="L1" s="415"/>
    </row>
    <row r="2" spans="1:12" s="177" customFormat="1" ht="10.5" customHeight="1">
      <c r="A2" s="416" t="s">
        <v>994</v>
      </c>
      <c r="B2" s="416"/>
      <c r="C2" s="416"/>
      <c r="D2" s="416"/>
      <c r="E2" s="416"/>
      <c r="F2" s="416"/>
      <c r="G2" s="416"/>
      <c r="H2" s="416"/>
      <c r="I2" s="416"/>
      <c r="J2" s="416"/>
      <c r="K2" s="416"/>
      <c r="L2" s="416"/>
    </row>
    <row r="3" spans="1:12" s="177" customFormat="1" ht="15.75" customHeight="1">
      <c r="A3" s="443" t="s">
        <v>993</v>
      </c>
      <c r="B3" s="443"/>
      <c r="C3" s="443"/>
      <c r="D3" s="443"/>
      <c r="E3" s="443"/>
      <c r="F3" s="443"/>
      <c r="G3" s="443"/>
      <c r="H3" s="443"/>
      <c r="I3" s="443"/>
      <c r="J3" s="443"/>
      <c r="K3" s="443"/>
      <c r="L3" s="443"/>
    </row>
    <row r="4" spans="1:12" s="177" customFormat="1" ht="9.75" customHeight="1">
      <c r="A4" s="202"/>
      <c r="B4" s="202"/>
      <c r="C4" s="201"/>
      <c r="D4" s="201"/>
      <c r="E4" s="201"/>
      <c r="F4" s="201"/>
      <c r="G4" s="201"/>
      <c r="H4" s="201"/>
      <c r="I4" s="201"/>
      <c r="J4" s="201"/>
      <c r="K4" s="201"/>
      <c r="L4" s="201"/>
    </row>
    <row r="5" spans="1:12" s="177" customFormat="1" ht="11.25" customHeight="1">
      <c r="A5" s="422" t="s">
        <v>542</v>
      </c>
      <c r="B5" s="422"/>
      <c r="C5" s="423"/>
      <c r="D5" s="417" t="s">
        <v>30</v>
      </c>
      <c r="E5" s="417" t="s">
        <v>551</v>
      </c>
      <c r="F5" s="317" t="s">
        <v>62</v>
      </c>
      <c r="G5" s="317" t="s">
        <v>63</v>
      </c>
      <c r="H5" s="317" t="s">
        <v>64</v>
      </c>
      <c r="I5" s="317" t="s">
        <v>65</v>
      </c>
      <c r="J5" s="317" t="s">
        <v>66</v>
      </c>
      <c r="K5" s="288" t="s">
        <v>67</v>
      </c>
      <c r="L5" s="445" t="s">
        <v>68</v>
      </c>
    </row>
    <row r="6" spans="1:12" s="177" customFormat="1" ht="11.25" customHeight="1">
      <c r="A6" s="424"/>
      <c r="B6" s="424"/>
      <c r="C6" s="425"/>
      <c r="D6" s="418"/>
      <c r="E6" s="418"/>
      <c r="F6" s="444"/>
      <c r="G6" s="444"/>
      <c r="H6" s="444"/>
      <c r="I6" s="444"/>
      <c r="J6" s="444"/>
      <c r="K6" s="289"/>
      <c r="L6" s="446"/>
    </row>
    <row r="7" spans="1:12" s="177" customFormat="1" ht="11.25" customHeight="1">
      <c r="A7" s="424"/>
      <c r="B7" s="424"/>
      <c r="C7" s="425"/>
      <c r="D7" s="418"/>
      <c r="E7" s="418"/>
      <c r="F7" s="444"/>
      <c r="G7" s="444"/>
      <c r="H7" s="444"/>
      <c r="I7" s="444"/>
      <c r="J7" s="444"/>
      <c r="K7" s="289"/>
      <c r="L7" s="446"/>
    </row>
    <row r="8" spans="1:12" s="177" customFormat="1" ht="11.25" customHeight="1">
      <c r="A8" s="424"/>
      <c r="B8" s="424"/>
      <c r="C8" s="425"/>
      <c r="D8" s="418"/>
      <c r="E8" s="418"/>
      <c r="F8" s="444"/>
      <c r="G8" s="444"/>
      <c r="H8" s="444"/>
      <c r="I8" s="444"/>
      <c r="J8" s="444"/>
      <c r="K8" s="289"/>
      <c r="L8" s="446"/>
    </row>
    <row r="9" spans="1:12" s="177" customFormat="1" ht="11.25" customHeight="1">
      <c r="A9" s="424"/>
      <c r="B9" s="424"/>
      <c r="C9" s="425"/>
      <c r="D9" s="418"/>
      <c r="E9" s="418"/>
      <c r="F9" s="444"/>
      <c r="G9" s="444"/>
      <c r="H9" s="444"/>
      <c r="I9" s="444"/>
      <c r="J9" s="444"/>
      <c r="K9" s="289"/>
      <c r="L9" s="446"/>
    </row>
    <row r="10" spans="1:12" s="177" customFormat="1" ht="11.25" customHeight="1">
      <c r="A10" s="426"/>
      <c r="B10" s="426"/>
      <c r="C10" s="427"/>
      <c r="D10" s="419"/>
      <c r="E10" s="419"/>
      <c r="F10" s="318"/>
      <c r="G10" s="442"/>
      <c r="H10" s="318"/>
      <c r="I10" s="442"/>
      <c r="J10" s="318"/>
      <c r="K10" s="290"/>
      <c r="L10" s="447"/>
    </row>
    <row r="11" s="177" customFormat="1" ht="6.75" customHeight="1"/>
    <row r="12" spans="1:12" s="177" customFormat="1" ht="9" customHeight="1">
      <c r="A12" s="424" t="s">
        <v>553</v>
      </c>
      <c r="B12" s="424"/>
      <c r="C12" s="424"/>
      <c r="D12" s="424"/>
      <c r="E12" s="424"/>
      <c r="F12" s="424"/>
      <c r="G12" s="424"/>
      <c r="H12" s="424"/>
      <c r="I12" s="424"/>
      <c r="J12" s="424"/>
      <c r="K12" s="424"/>
      <c r="L12" s="424"/>
    </row>
    <row r="13" spans="1:12" s="177" customFormat="1" ht="6.75" customHeight="1">
      <c r="A13" s="204"/>
      <c r="B13" s="204"/>
      <c r="C13" s="204"/>
      <c r="D13" s="204"/>
      <c r="E13" s="204"/>
      <c r="F13" s="213"/>
      <c r="G13" s="214"/>
      <c r="H13" s="213"/>
      <c r="I13" s="214"/>
      <c r="J13" s="213"/>
      <c r="K13" s="214"/>
      <c r="L13" s="219"/>
    </row>
    <row r="14" spans="1:12" s="177" customFormat="1" ht="11.25" customHeight="1">
      <c r="A14" s="176" t="s">
        <v>525</v>
      </c>
      <c r="B14" s="176"/>
      <c r="E14" s="204"/>
      <c r="F14" s="213"/>
      <c r="G14" s="214"/>
      <c r="H14" s="213"/>
      <c r="I14" s="214"/>
      <c r="J14" s="213"/>
      <c r="K14" s="214"/>
      <c r="L14" s="219"/>
    </row>
    <row r="15" spans="2:12" s="177" customFormat="1" ht="11.25" customHeight="1">
      <c r="B15" s="420" t="s">
        <v>526</v>
      </c>
      <c r="C15" s="421"/>
      <c r="D15" s="205" t="s">
        <v>93</v>
      </c>
      <c r="E15" s="206">
        <v>2565</v>
      </c>
      <c r="F15" s="206">
        <v>552</v>
      </c>
      <c r="G15" s="206">
        <v>466</v>
      </c>
      <c r="H15" s="206">
        <v>168</v>
      </c>
      <c r="I15" s="206">
        <v>348</v>
      </c>
      <c r="J15" s="206">
        <v>361</v>
      </c>
      <c r="K15" s="206">
        <v>345</v>
      </c>
      <c r="L15" s="206">
        <v>325</v>
      </c>
    </row>
    <row r="16" spans="4:12" s="177" customFormat="1" ht="11.25" customHeight="1">
      <c r="D16" s="205" t="s">
        <v>94</v>
      </c>
      <c r="E16" s="206">
        <v>1269</v>
      </c>
      <c r="F16" s="206">
        <v>524</v>
      </c>
      <c r="G16" s="206">
        <v>0</v>
      </c>
      <c r="H16" s="206">
        <v>96</v>
      </c>
      <c r="I16" s="206">
        <v>0</v>
      </c>
      <c r="J16" s="206">
        <v>369</v>
      </c>
      <c r="K16" s="206">
        <v>107</v>
      </c>
      <c r="L16" s="206">
        <v>173</v>
      </c>
    </row>
    <row r="17" spans="4:12" s="177" customFormat="1" ht="11.25" customHeight="1">
      <c r="D17" s="205" t="s">
        <v>95</v>
      </c>
      <c r="E17" s="206">
        <v>1</v>
      </c>
      <c r="F17" s="206">
        <v>0</v>
      </c>
      <c r="G17" s="206">
        <v>0</v>
      </c>
      <c r="H17" s="206">
        <v>0</v>
      </c>
      <c r="I17" s="206">
        <v>0</v>
      </c>
      <c r="J17" s="206">
        <v>1</v>
      </c>
      <c r="K17" s="206">
        <v>0</v>
      </c>
      <c r="L17" s="206">
        <v>0</v>
      </c>
    </row>
    <row r="18" spans="4:12" s="177" customFormat="1" ht="11.25" customHeight="1">
      <c r="D18" s="205" t="s">
        <v>96</v>
      </c>
      <c r="E18" s="206">
        <v>3835</v>
      </c>
      <c r="F18" s="206">
        <v>1076</v>
      </c>
      <c r="G18" s="206">
        <v>466</v>
      </c>
      <c r="H18" s="206">
        <v>264</v>
      </c>
      <c r="I18" s="206">
        <v>348</v>
      </c>
      <c r="J18" s="206">
        <v>731</v>
      </c>
      <c r="K18" s="206">
        <v>452</v>
      </c>
      <c r="L18" s="206">
        <v>498</v>
      </c>
    </row>
    <row r="19" spans="5:12" s="177" customFormat="1" ht="6" customHeight="1">
      <c r="E19" s="206" t="s">
        <v>52</v>
      </c>
      <c r="F19" s="206" t="s">
        <v>52</v>
      </c>
      <c r="G19" s="206" t="s">
        <v>52</v>
      </c>
      <c r="H19" s="206" t="s">
        <v>52</v>
      </c>
      <c r="I19" s="206" t="s">
        <v>52</v>
      </c>
      <c r="J19" s="206" t="s">
        <v>52</v>
      </c>
      <c r="K19" s="206" t="s">
        <v>52</v>
      </c>
      <c r="L19" s="206" t="s">
        <v>52</v>
      </c>
    </row>
    <row r="20" spans="1:2" s="177" customFormat="1" ht="11.25" customHeight="1">
      <c r="A20" s="176" t="s">
        <v>237</v>
      </c>
      <c r="B20" s="176"/>
    </row>
    <row r="21" spans="3:12" s="177" customFormat="1" ht="11.25" customHeight="1">
      <c r="C21" s="207" t="s">
        <v>527</v>
      </c>
      <c r="D21" s="205" t="s">
        <v>93</v>
      </c>
      <c r="E21" s="206">
        <v>2259</v>
      </c>
      <c r="F21" s="206">
        <v>464</v>
      </c>
      <c r="G21" s="206">
        <v>435</v>
      </c>
      <c r="H21" s="206">
        <v>165</v>
      </c>
      <c r="I21" s="206">
        <v>309</v>
      </c>
      <c r="J21" s="206">
        <v>322</v>
      </c>
      <c r="K21" s="206">
        <v>308</v>
      </c>
      <c r="L21" s="206">
        <v>256</v>
      </c>
    </row>
    <row r="22" spans="4:12" s="177" customFormat="1" ht="11.25" customHeight="1">
      <c r="D22" s="205" t="s">
        <v>94</v>
      </c>
      <c r="E22" s="206">
        <v>1031</v>
      </c>
      <c r="F22" s="206">
        <v>408</v>
      </c>
      <c r="G22" s="206">
        <v>0</v>
      </c>
      <c r="H22" s="206">
        <v>80</v>
      </c>
      <c r="I22" s="206">
        <v>0</v>
      </c>
      <c r="J22" s="206">
        <v>313</v>
      </c>
      <c r="K22" s="206">
        <v>86</v>
      </c>
      <c r="L22" s="206">
        <v>144</v>
      </c>
    </row>
    <row r="23" spans="4:12" s="177" customFormat="1" ht="11.25" customHeight="1">
      <c r="D23" s="205" t="s">
        <v>95</v>
      </c>
      <c r="E23" s="206">
        <v>0</v>
      </c>
      <c r="F23" s="206">
        <v>0</v>
      </c>
      <c r="G23" s="206">
        <v>0</v>
      </c>
      <c r="H23" s="206">
        <v>0</v>
      </c>
      <c r="I23" s="206">
        <v>0</v>
      </c>
      <c r="J23" s="206">
        <v>0</v>
      </c>
      <c r="K23" s="206">
        <v>0</v>
      </c>
      <c r="L23" s="206">
        <v>0</v>
      </c>
    </row>
    <row r="24" spans="4:12" s="177" customFormat="1" ht="11.25" customHeight="1">
      <c r="D24" s="205" t="s">
        <v>96</v>
      </c>
      <c r="E24" s="206">
        <v>3290</v>
      </c>
      <c r="F24" s="206">
        <v>872</v>
      </c>
      <c r="G24" s="206">
        <v>435</v>
      </c>
      <c r="H24" s="206">
        <v>245</v>
      </c>
      <c r="I24" s="206">
        <v>309</v>
      </c>
      <c r="J24" s="206">
        <v>635</v>
      </c>
      <c r="K24" s="206">
        <v>394</v>
      </c>
      <c r="L24" s="206">
        <v>400</v>
      </c>
    </row>
    <row r="25" spans="5:12" s="177" customFormat="1" ht="6.75" customHeight="1">
      <c r="E25" s="206" t="s">
        <v>52</v>
      </c>
      <c r="F25" s="206" t="s">
        <v>52</v>
      </c>
      <c r="G25" s="206" t="s">
        <v>52</v>
      </c>
      <c r="H25" s="206" t="s">
        <v>52</v>
      </c>
      <c r="I25" s="206" t="s">
        <v>52</v>
      </c>
      <c r="J25" s="206" t="s">
        <v>52</v>
      </c>
      <c r="K25" s="206" t="s">
        <v>52</v>
      </c>
      <c r="L25" s="206" t="s">
        <v>52</v>
      </c>
    </row>
    <row r="26" spans="3:12" s="177" customFormat="1" ht="11.25" customHeight="1">
      <c r="C26" s="176" t="s">
        <v>528</v>
      </c>
      <c r="E26" s="206" t="s">
        <v>52</v>
      </c>
      <c r="F26" s="206" t="s">
        <v>52</v>
      </c>
      <c r="G26" s="206" t="s">
        <v>52</v>
      </c>
      <c r="H26" s="206" t="s">
        <v>52</v>
      </c>
      <c r="I26" s="206" t="s">
        <v>52</v>
      </c>
      <c r="J26" s="206" t="s">
        <v>52</v>
      </c>
      <c r="K26" s="206" t="s">
        <v>52</v>
      </c>
      <c r="L26" s="206" t="s">
        <v>52</v>
      </c>
    </row>
    <row r="27" s="177" customFormat="1" ht="11.25" customHeight="1">
      <c r="C27" s="176" t="s">
        <v>529</v>
      </c>
    </row>
    <row r="28" spans="3:12" s="177" customFormat="1" ht="11.25" customHeight="1">
      <c r="C28" s="207" t="s">
        <v>530</v>
      </c>
      <c r="D28" s="205" t="s">
        <v>93</v>
      </c>
      <c r="E28" s="206">
        <v>306</v>
      </c>
      <c r="F28" s="206">
        <v>88</v>
      </c>
      <c r="G28" s="206">
        <v>31</v>
      </c>
      <c r="H28" s="206">
        <v>3</v>
      </c>
      <c r="I28" s="206">
        <v>39</v>
      </c>
      <c r="J28" s="206">
        <v>39</v>
      </c>
      <c r="K28" s="206">
        <v>37</v>
      </c>
      <c r="L28" s="206">
        <v>69</v>
      </c>
    </row>
    <row r="29" spans="4:12" s="177" customFormat="1" ht="11.25" customHeight="1">
      <c r="D29" s="205" t="s">
        <v>94</v>
      </c>
      <c r="E29" s="206">
        <v>238</v>
      </c>
      <c r="F29" s="206">
        <v>116</v>
      </c>
      <c r="G29" s="206">
        <v>0</v>
      </c>
      <c r="H29" s="206">
        <v>16</v>
      </c>
      <c r="I29" s="206">
        <v>0</v>
      </c>
      <c r="J29" s="206">
        <v>56</v>
      </c>
      <c r="K29" s="206">
        <v>21</v>
      </c>
      <c r="L29" s="206">
        <v>29</v>
      </c>
    </row>
    <row r="30" spans="4:12" s="177" customFormat="1" ht="11.25" customHeight="1">
      <c r="D30" s="205" t="s">
        <v>95</v>
      </c>
      <c r="E30" s="206">
        <v>1</v>
      </c>
      <c r="F30" s="206">
        <v>0</v>
      </c>
      <c r="G30" s="206">
        <v>0</v>
      </c>
      <c r="H30" s="206">
        <v>0</v>
      </c>
      <c r="I30" s="206">
        <v>0</v>
      </c>
      <c r="J30" s="206">
        <v>1</v>
      </c>
      <c r="K30" s="206">
        <v>0</v>
      </c>
      <c r="L30" s="206">
        <v>0</v>
      </c>
    </row>
    <row r="31" spans="4:12" s="177" customFormat="1" ht="11.25" customHeight="1">
      <c r="D31" s="205" t="s">
        <v>96</v>
      </c>
      <c r="E31" s="206">
        <v>545</v>
      </c>
      <c r="F31" s="206">
        <v>204</v>
      </c>
      <c r="G31" s="206">
        <v>31</v>
      </c>
      <c r="H31" s="206">
        <v>19</v>
      </c>
      <c r="I31" s="206">
        <v>39</v>
      </c>
      <c r="J31" s="206">
        <v>96</v>
      </c>
      <c r="K31" s="206">
        <v>58</v>
      </c>
      <c r="L31" s="206">
        <v>98</v>
      </c>
    </row>
    <row r="32" spans="5:12" s="177" customFormat="1" ht="6.75" customHeight="1">
      <c r="E32" s="206" t="s">
        <v>52</v>
      </c>
      <c r="F32" s="206" t="s">
        <v>52</v>
      </c>
      <c r="G32" s="206" t="s">
        <v>52</v>
      </c>
      <c r="H32" s="206" t="s">
        <v>52</v>
      </c>
      <c r="I32" s="206" t="s">
        <v>52</v>
      </c>
      <c r="J32" s="206" t="s">
        <v>52</v>
      </c>
      <c r="K32" s="206" t="s">
        <v>52</v>
      </c>
      <c r="L32" s="206" t="s">
        <v>52</v>
      </c>
    </row>
    <row r="33" spans="1:12" s="177" customFormat="1" ht="11.25" customHeight="1">
      <c r="A33" s="414" t="s">
        <v>533</v>
      </c>
      <c r="B33" s="414"/>
      <c r="C33" s="434"/>
      <c r="E33" s="206" t="s">
        <v>52</v>
      </c>
      <c r="F33" s="206" t="s">
        <v>52</v>
      </c>
      <c r="G33" s="206" t="s">
        <v>52</v>
      </c>
      <c r="H33" s="206" t="s">
        <v>52</v>
      </c>
      <c r="I33" s="206" t="s">
        <v>52</v>
      </c>
      <c r="J33" s="206" t="s">
        <v>52</v>
      </c>
      <c r="K33" s="206" t="s">
        <v>52</v>
      </c>
      <c r="L33" s="206" t="s">
        <v>52</v>
      </c>
    </row>
    <row r="34" spans="2:12" s="177" customFormat="1" ht="11.25" customHeight="1">
      <c r="B34" s="414" t="s">
        <v>534</v>
      </c>
      <c r="C34" s="414"/>
      <c r="E34" s="206" t="s">
        <v>52</v>
      </c>
      <c r="F34" s="206" t="s">
        <v>52</v>
      </c>
      <c r="G34" s="206" t="s">
        <v>52</v>
      </c>
      <c r="H34" s="206" t="s">
        <v>52</v>
      </c>
      <c r="I34" s="206" t="s">
        <v>52</v>
      </c>
      <c r="J34" s="206" t="s">
        <v>52</v>
      </c>
      <c r="K34" s="206" t="s">
        <v>52</v>
      </c>
      <c r="L34" s="206" t="s">
        <v>52</v>
      </c>
    </row>
    <row r="35" spans="2:12" s="177" customFormat="1" ht="11.25" customHeight="1">
      <c r="B35" s="420" t="s">
        <v>974</v>
      </c>
      <c r="C35" s="421"/>
      <c r="D35" s="205" t="s">
        <v>93</v>
      </c>
      <c r="E35" s="206">
        <v>62</v>
      </c>
      <c r="F35" s="206">
        <v>24</v>
      </c>
      <c r="G35" s="206">
        <v>8</v>
      </c>
      <c r="H35" s="206">
        <v>1</v>
      </c>
      <c r="I35" s="206">
        <v>2</v>
      </c>
      <c r="J35" s="206">
        <v>4</v>
      </c>
      <c r="K35" s="206">
        <v>0</v>
      </c>
      <c r="L35" s="206">
        <v>23</v>
      </c>
    </row>
    <row r="36" spans="4:12" s="177" customFormat="1" ht="11.25" customHeight="1">
      <c r="D36" s="205" t="s">
        <v>94</v>
      </c>
      <c r="E36" s="206">
        <v>38</v>
      </c>
      <c r="F36" s="206">
        <v>13</v>
      </c>
      <c r="G36" s="206">
        <v>0</v>
      </c>
      <c r="H36" s="206">
        <v>17</v>
      </c>
      <c r="I36" s="206">
        <v>0</v>
      </c>
      <c r="J36" s="206">
        <v>6</v>
      </c>
      <c r="K36" s="206">
        <v>1</v>
      </c>
      <c r="L36" s="206">
        <v>1</v>
      </c>
    </row>
    <row r="37" spans="4:12" s="177" customFormat="1" ht="11.25" customHeight="1">
      <c r="D37" s="205" t="s">
        <v>95</v>
      </c>
      <c r="E37" s="206">
        <v>1</v>
      </c>
      <c r="F37" s="206">
        <v>0</v>
      </c>
      <c r="G37" s="206">
        <v>0</v>
      </c>
      <c r="H37" s="206">
        <v>0</v>
      </c>
      <c r="I37" s="206">
        <v>0</v>
      </c>
      <c r="J37" s="206">
        <v>1</v>
      </c>
      <c r="K37" s="206">
        <v>0</v>
      </c>
      <c r="L37" s="206">
        <v>0</v>
      </c>
    </row>
    <row r="38" spans="4:12" s="177" customFormat="1" ht="11.25" customHeight="1">
      <c r="D38" s="205" t="s">
        <v>96</v>
      </c>
      <c r="E38" s="206">
        <v>101</v>
      </c>
      <c r="F38" s="206">
        <v>37</v>
      </c>
      <c r="G38" s="206">
        <v>8</v>
      </c>
      <c r="H38" s="206">
        <v>18</v>
      </c>
      <c r="I38" s="206">
        <v>2</v>
      </c>
      <c r="J38" s="206">
        <v>11</v>
      </c>
      <c r="K38" s="206">
        <v>1</v>
      </c>
      <c r="L38" s="206">
        <v>24</v>
      </c>
    </row>
    <row r="39" spans="4:12" s="177" customFormat="1" ht="9" customHeight="1">
      <c r="D39" s="220"/>
      <c r="E39" s="206" t="s">
        <v>52</v>
      </c>
      <c r="F39" s="206" t="s">
        <v>52</v>
      </c>
      <c r="G39" s="206" t="s">
        <v>52</v>
      </c>
      <c r="H39" s="206" t="s">
        <v>52</v>
      </c>
      <c r="I39" s="206" t="s">
        <v>52</v>
      </c>
      <c r="J39" s="206" t="s">
        <v>52</v>
      </c>
      <c r="K39" s="206" t="s">
        <v>52</v>
      </c>
      <c r="L39" s="206" t="s">
        <v>52</v>
      </c>
    </row>
    <row r="40" spans="3:12" s="177" customFormat="1" ht="11.25" customHeight="1">
      <c r="C40" s="208" t="s">
        <v>59</v>
      </c>
      <c r="D40" s="209" t="s">
        <v>93</v>
      </c>
      <c r="E40" s="210">
        <v>2627</v>
      </c>
      <c r="F40" s="210">
        <v>576</v>
      </c>
      <c r="G40" s="210">
        <v>474</v>
      </c>
      <c r="H40" s="210">
        <v>169</v>
      </c>
      <c r="I40" s="210">
        <v>350</v>
      </c>
      <c r="J40" s="210">
        <v>365</v>
      </c>
      <c r="K40" s="210">
        <v>345</v>
      </c>
      <c r="L40" s="210">
        <v>348</v>
      </c>
    </row>
    <row r="41" spans="3:12" s="177" customFormat="1" ht="11.25" customHeight="1">
      <c r="C41" s="211"/>
      <c r="D41" s="209" t="s">
        <v>94</v>
      </c>
      <c r="E41" s="210">
        <v>1307</v>
      </c>
      <c r="F41" s="210">
        <v>537</v>
      </c>
      <c r="G41" s="210">
        <v>0</v>
      </c>
      <c r="H41" s="210">
        <v>113</v>
      </c>
      <c r="I41" s="210">
        <v>0</v>
      </c>
      <c r="J41" s="210">
        <v>375</v>
      </c>
      <c r="K41" s="210">
        <v>108</v>
      </c>
      <c r="L41" s="210">
        <v>174</v>
      </c>
    </row>
    <row r="42" spans="3:12" s="177" customFormat="1" ht="11.25" customHeight="1">
      <c r="C42" s="211"/>
      <c r="D42" s="209" t="s">
        <v>95</v>
      </c>
      <c r="E42" s="210">
        <v>2</v>
      </c>
      <c r="F42" s="210">
        <v>0</v>
      </c>
      <c r="G42" s="210">
        <v>0</v>
      </c>
      <c r="H42" s="210">
        <v>0</v>
      </c>
      <c r="I42" s="210">
        <v>0</v>
      </c>
      <c r="J42" s="210">
        <v>2</v>
      </c>
      <c r="K42" s="210">
        <v>0</v>
      </c>
      <c r="L42" s="210">
        <v>0</v>
      </c>
    </row>
    <row r="43" spans="3:12" s="177" customFormat="1" ht="11.25" customHeight="1">
      <c r="C43" s="211"/>
      <c r="D43" s="209" t="s">
        <v>1010</v>
      </c>
      <c r="E43" s="210">
        <v>3936</v>
      </c>
      <c r="F43" s="210">
        <v>1113</v>
      </c>
      <c r="G43" s="210">
        <v>474</v>
      </c>
      <c r="H43" s="210">
        <v>282</v>
      </c>
      <c r="I43" s="210">
        <v>350</v>
      </c>
      <c r="J43" s="210">
        <v>742</v>
      </c>
      <c r="K43" s="210">
        <v>453</v>
      </c>
      <c r="L43" s="210">
        <v>522</v>
      </c>
    </row>
    <row r="44" s="177" customFormat="1" ht="11.25"/>
    <row r="45" s="177" customFormat="1" ht="12.75" customHeight="1">
      <c r="A45" s="177" t="s">
        <v>545</v>
      </c>
    </row>
    <row r="46" s="177" customFormat="1" ht="11.25">
      <c r="A46" s="177" t="s">
        <v>546</v>
      </c>
    </row>
    <row r="47" s="177" customFormat="1" ht="11.25">
      <c r="A47" s="177" t="s">
        <v>547</v>
      </c>
    </row>
    <row r="48" s="177" customFormat="1" ht="11.25"/>
    <row r="64" ht="11.25">
      <c r="A64" s="212"/>
    </row>
  </sheetData>
  <sheetProtection/>
  <mergeCells count="18">
    <mergeCell ref="A1:L1"/>
    <mergeCell ref="J5:J10"/>
    <mergeCell ref="B35:C35"/>
    <mergeCell ref="K5:K10"/>
    <mergeCell ref="L5:L10"/>
    <mergeCell ref="A12:L12"/>
    <mergeCell ref="B15:C15"/>
    <mergeCell ref="A33:C33"/>
    <mergeCell ref="B34:C34"/>
    <mergeCell ref="A2:L2"/>
    <mergeCell ref="A3:L3"/>
    <mergeCell ref="A5:C10"/>
    <mergeCell ref="D5:D10"/>
    <mergeCell ref="E5:E10"/>
    <mergeCell ref="F5:F10"/>
    <mergeCell ref="G5:G10"/>
    <mergeCell ref="H5:H10"/>
    <mergeCell ref="I5:I10"/>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8" r:id="rId2"/>
  <headerFooter>
    <oddFooter>&amp;C64</oddFooter>
  </headerFooter>
  <drawing r:id="rId1"/>
</worksheet>
</file>

<file path=xl/worksheets/sheet35.xml><?xml version="1.0" encoding="utf-8"?>
<worksheet xmlns="http://schemas.openxmlformats.org/spreadsheetml/2006/main" xmlns:r="http://schemas.openxmlformats.org/officeDocument/2006/relationships">
  <dimension ref="A1:O93"/>
  <sheetViews>
    <sheetView zoomScalePageLayoutView="110" workbookViewId="0" topLeftCell="A1">
      <pane ySplit="8" topLeftCell="A9" activePane="bottomLeft" state="frozen"/>
      <selection pane="topLeft" activeCell="A1" sqref="A1"/>
      <selection pane="bottomLeft" activeCell="A1" sqref="A1:M1"/>
    </sheetView>
  </sheetViews>
  <sheetFormatPr defaultColWidth="12" defaultRowHeight="11.25"/>
  <cols>
    <col min="1" max="1" width="1.66796875" style="212" customWidth="1"/>
    <col min="2" max="2" width="32.5" style="212" customWidth="1"/>
    <col min="3" max="3" width="11.5" style="212" customWidth="1"/>
    <col min="4" max="4" width="9.5" style="212" customWidth="1"/>
    <col min="5" max="12" width="7.83203125" style="212" customWidth="1"/>
    <col min="13" max="13" width="7.16015625" style="212" customWidth="1"/>
    <col min="14" max="16384" width="12" style="212" customWidth="1"/>
  </cols>
  <sheetData>
    <row r="1" spans="1:13" s="221" customFormat="1" ht="15.75" customHeight="1">
      <c r="A1" s="415" t="s">
        <v>705</v>
      </c>
      <c r="B1" s="415"/>
      <c r="C1" s="415"/>
      <c r="D1" s="415"/>
      <c r="E1" s="415"/>
      <c r="F1" s="415"/>
      <c r="G1" s="415"/>
      <c r="H1" s="415"/>
      <c r="I1" s="415"/>
      <c r="J1" s="415"/>
      <c r="K1" s="415"/>
      <c r="L1" s="415"/>
      <c r="M1" s="415"/>
    </row>
    <row r="2" spans="1:13" s="221" customFormat="1" ht="15.75" customHeight="1">
      <c r="A2" s="416" t="s">
        <v>559</v>
      </c>
      <c r="B2" s="416"/>
      <c r="C2" s="416"/>
      <c r="D2" s="416"/>
      <c r="E2" s="416"/>
      <c r="F2" s="416"/>
      <c r="G2" s="416"/>
      <c r="H2" s="416"/>
      <c r="I2" s="416"/>
      <c r="J2" s="416"/>
      <c r="K2" s="416"/>
      <c r="L2" s="416"/>
      <c r="M2" s="416"/>
    </row>
    <row r="3" spans="2:13" s="221" customFormat="1" ht="5.25" customHeight="1">
      <c r="B3" s="201"/>
      <c r="C3" s="201"/>
      <c r="D3" s="201"/>
      <c r="E3" s="201"/>
      <c r="F3" s="201"/>
      <c r="G3" s="201"/>
      <c r="H3" s="201"/>
      <c r="I3" s="201"/>
      <c r="J3" s="201"/>
      <c r="K3" s="201"/>
      <c r="L3" s="201"/>
      <c r="M3" s="201"/>
    </row>
    <row r="4" spans="1:14" s="221" customFormat="1" ht="11.25" customHeight="1">
      <c r="A4" s="422" t="s">
        <v>557</v>
      </c>
      <c r="B4" s="423"/>
      <c r="C4" s="417" t="s">
        <v>30</v>
      </c>
      <c r="D4" s="452" t="s">
        <v>560</v>
      </c>
      <c r="E4" s="439"/>
      <c r="F4" s="439"/>
      <c r="G4" s="439"/>
      <c r="H4" s="439"/>
      <c r="I4" s="439"/>
      <c r="J4" s="439"/>
      <c r="K4" s="439"/>
      <c r="L4" s="439"/>
      <c r="M4" s="439"/>
      <c r="N4" s="222"/>
    </row>
    <row r="5" spans="1:14" s="221" customFormat="1" ht="11.25" customHeight="1">
      <c r="A5" s="424"/>
      <c r="B5" s="425"/>
      <c r="C5" s="418"/>
      <c r="D5" s="417" t="s">
        <v>561</v>
      </c>
      <c r="E5" s="424" t="s">
        <v>556</v>
      </c>
      <c r="F5" s="453"/>
      <c r="G5" s="453"/>
      <c r="H5" s="453"/>
      <c r="I5" s="453"/>
      <c r="J5" s="453"/>
      <c r="K5" s="453"/>
      <c r="L5" s="453"/>
      <c r="M5" s="453"/>
      <c r="N5" s="222"/>
    </row>
    <row r="6" spans="1:14" s="221" customFormat="1" ht="11.25" customHeight="1">
      <c r="A6" s="424"/>
      <c r="B6" s="425"/>
      <c r="C6" s="418"/>
      <c r="D6" s="418"/>
      <c r="E6" s="423" t="s">
        <v>562</v>
      </c>
      <c r="F6" s="223">
        <v>30</v>
      </c>
      <c r="G6" s="224">
        <v>35</v>
      </c>
      <c r="H6" s="224">
        <v>40</v>
      </c>
      <c r="I6" s="224">
        <v>45</v>
      </c>
      <c r="J6" s="224">
        <v>50</v>
      </c>
      <c r="K6" s="224">
        <v>55</v>
      </c>
      <c r="L6" s="225">
        <v>60</v>
      </c>
      <c r="M6" s="436" t="s">
        <v>563</v>
      </c>
      <c r="N6" s="222"/>
    </row>
    <row r="7" spans="1:14" s="221" customFormat="1" ht="11.25" customHeight="1">
      <c r="A7" s="424"/>
      <c r="B7" s="425"/>
      <c r="C7" s="418"/>
      <c r="D7" s="418"/>
      <c r="E7" s="425"/>
      <c r="F7" s="440" t="s">
        <v>558</v>
      </c>
      <c r="G7" s="451"/>
      <c r="H7" s="451"/>
      <c r="I7" s="451"/>
      <c r="J7" s="451"/>
      <c r="K7" s="451"/>
      <c r="L7" s="428"/>
      <c r="M7" s="432"/>
      <c r="N7" s="222"/>
    </row>
    <row r="8" spans="1:14" s="221" customFormat="1" ht="11.25" customHeight="1">
      <c r="A8" s="426"/>
      <c r="B8" s="427"/>
      <c r="C8" s="419"/>
      <c r="D8" s="419"/>
      <c r="E8" s="427"/>
      <c r="F8" s="226">
        <v>35</v>
      </c>
      <c r="G8" s="227">
        <v>40</v>
      </c>
      <c r="H8" s="227">
        <v>45</v>
      </c>
      <c r="I8" s="227">
        <v>50</v>
      </c>
      <c r="J8" s="227">
        <v>55</v>
      </c>
      <c r="K8" s="227">
        <v>60</v>
      </c>
      <c r="L8" s="228">
        <v>65</v>
      </c>
      <c r="M8" s="433"/>
      <c r="N8" s="222"/>
    </row>
    <row r="9" ht="5.25" customHeight="1"/>
    <row r="10" spans="2:13" s="176" customFormat="1" ht="11.25" customHeight="1">
      <c r="B10" s="454" t="s">
        <v>355</v>
      </c>
      <c r="C10" s="454"/>
      <c r="D10" s="454"/>
      <c r="E10" s="454"/>
      <c r="F10" s="454"/>
      <c r="G10" s="454"/>
      <c r="H10" s="454"/>
      <c r="I10" s="454"/>
      <c r="J10" s="454"/>
      <c r="K10" s="454"/>
      <c r="L10" s="454"/>
      <c r="M10" s="454"/>
    </row>
    <row r="11" s="176" customFormat="1" ht="5.25" customHeight="1"/>
    <row r="12" spans="1:13" s="176" customFormat="1" ht="11.25" customHeight="1">
      <c r="A12" s="420" t="s">
        <v>564</v>
      </c>
      <c r="B12" s="421"/>
      <c r="C12" s="205" t="s">
        <v>93</v>
      </c>
      <c r="D12" s="206">
        <v>1</v>
      </c>
      <c r="E12" s="206">
        <v>0</v>
      </c>
      <c r="F12" s="206">
        <v>0</v>
      </c>
      <c r="G12" s="206">
        <v>0</v>
      </c>
      <c r="H12" s="206">
        <v>0</v>
      </c>
      <c r="I12" s="206">
        <v>0</v>
      </c>
      <c r="J12" s="206">
        <v>0</v>
      </c>
      <c r="K12" s="206">
        <v>0</v>
      </c>
      <c r="L12" s="206">
        <v>1</v>
      </c>
      <c r="M12" s="206">
        <v>0</v>
      </c>
    </row>
    <row r="13" spans="3:13" s="176" customFormat="1" ht="11.25" customHeight="1">
      <c r="C13" s="205" t="s">
        <v>94</v>
      </c>
      <c r="D13" s="206">
        <v>0</v>
      </c>
      <c r="E13" s="206">
        <v>0</v>
      </c>
      <c r="F13" s="206">
        <v>0</v>
      </c>
      <c r="G13" s="206">
        <v>0</v>
      </c>
      <c r="H13" s="206">
        <v>0</v>
      </c>
      <c r="I13" s="206">
        <v>0</v>
      </c>
      <c r="J13" s="206">
        <v>0</v>
      </c>
      <c r="K13" s="206">
        <v>0</v>
      </c>
      <c r="L13" s="206">
        <v>0</v>
      </c>
      <c r="M13" s="206">
        <v>0</v>
      </c>
    </row>
    <row r="14" spans="3:13" s="176" customFormat="1" ht="11.25" customHeight="1">
      <c r="C14" s="205" t="s">
        <v>95</v>
      </c>
      <c r="D14" s="206">
        <v>0</v>
      </c>
      <c r="E14" s="206">
        <v>0</v>
      </c>
      <c r="F14" s="206">
        <v>0</v>
      </c>
      <c r="G14" s="206">
        <v>0</v>
      </c>
      <c r="H14" s="206">
        <v>0</v>
      </c>
      <c r="I14" s="206">
        <v>0</v>
      </c>
      <c r="J14" s="206">
        <v>0</v>
      </c>
      <c r="K14" s="206">
        <v>0</v>
      </c>
      <c r="L14" s="206">
        <v>0</v>
      </c>
      <c r="M14" s="206">
        <v>0</v>
      </c>
    </row>
    <row r="15" spans="3:13" s="176" customFormat="1" ht="11.25" customHeight="1">
      <c r="C15" s="205" t="s">
        <v>96</v>
      </c>
      <c r="D15" s="206">
        <v>1</v>
      </c>
      <c r="E15" s="206">
        <v>0</v>
      </c>
      <c r="F15" s="206">
        <v>0</v>
      </c>
      <c r="G15" s="206">
        <v>0</v>
      </c>
      <c r="H15" s="206">
        <v>0</v>
      </c>
      <c r="I15" s="206">
        <v>0</v>
      </c>
      <c r="J15" s="206">
        <v>0</v>
      </c>
      <c r="K15" s="206">
        <v>0</v>
      </c>
      <c r="L15" s="206">
        <v>1</v>
      </c>
      <c r="M15" s="206">
        <v>0</v>
      </c>
    </row>
    <row r="16" s="176" customFormat="1" ht="5.25" customHeight="1"/>
    <row r="17" spans="1:2" s="176" customFormat="1" ht="11.25" customHeight="1">
      <c r="A17" s="414" t="s">
        <v>651</v>
      </c>
      <c r="B17" s="450"/>
    </row>
    <row r="18" spans="2:13" s="176" customFormat="1" ht="11.25" customHeight="1">
      <c r="B18" s="207" t="s">
        <v>652</v>
      </c>
      <c r="C18" s="205" t="s">
        <v>93</v>
      </c>
      <c r="D18" s="206">
        <v>4</v>
      </c>
      <c r="E18" s="206">
        <v>0</v>
      </c>
      <c r="F18" s="206">
        <v>1</v>
      </c>
      <c r="G18" s="206">
        <v>0</v>
      </c>
      <c r="H18" s="206">
        <v>1</v>
      </c>
      <c r="I18" s="206">
        <v>0</v>
      </c>
      <c r="J18" s="206">
        <v>0</v>
      </c>
      <c r="K18" s="206">
        <v>0</v>
      </c>
      <c r="L18" s="206">
        <v>2</v>
      </c>
      <c r="M18" s="206">
        <v>0</v>
      </c>
    </row>
    <row r="19" spans="2:13" s="176" customFormat="1" ht="11.25" customHeight="1">
      <c r="B19" s="206"/>
      <c r="C19" s="205" t="s">
        <v>94</v>
      </c>
      <c r="D19" s="206">
        <v>7</v>
      </c>
      <c r="E19" s="206">
        <v>0</v>
      </c>
      <c r="F19" s="206">
        <v>0</v>
      </c>
      <c r="G19" s="206">
        <v>0</v>
      </c>
      <c r="H19" s="206">
        <v>1</v>
      </c>
      <c r="I19" s="206">
        <v>1</v>
      </c>
      <c r="J19" s="206">
        <v>1</v>
      </c>
      <c r="K19" s="206">
        <v>2</v>
      </c>
      <c r="L19" s="206">
        <v>2</v>
      </c>
      <c r="M19" s="206">
        <v>0</v>
      </c>
    </row>
    <row r="20" spans="3:13" s="176" customFormat="1" ht="11.25" customHeight="1">
      <c r="C20" s="205" t="s">
        <v>95</v>
      </c>
      <c r="D20" s="206">
        <v>0</v>
      </c>
      <c r="E20" s="206">
        <v>0</v>
      </c>
      <c r="F20" s="206">
        <v>0</v>
      </c>
      <c r="G20" s="206">
        <v>0</v>
      </c>
      <c r="H20" s="206">
        <v>0</v>
      </c>
      <c r="I20" s="206">
        <v>0</v>
      </c>
      <c r="J20" s="206">
        <v>0</v>
      </c>
      <c r="K20" s="206">
        <v>0</v>
      </c>
      <c r="L20" s="206">
        <v>0</v>
      </c>
      <c r="M20" s="206">
        <v>0</v>
      </c>
    </row>
    <row r="21" spans="3:13" s="176" customFormat="1" ht="11.25" customHeight="1">
      <c r="C21" s="205" t="s">
        <v>96</v>
      </c>
      <c r="D21" s="206">
        <v>11</v>
      </c>
      <c r="E21" s="206">
        <v>0</v>
      </c>
      <c r="F21" s="206">
        <v>1</v>
      </c>
      <c r="G21" s="206">
        <v>0</v>
      </c>
      <c r="H21" s="206">
        <v>2</v>
      </c>
      <c r="I21" s="206">
        <v>1</v>
      </c>
      <c r="J21" s="206">
        <v>1</v>
      </c>
      <c r="K21" s="206">
        <v>2</v>
      </c>
      <c r="L21" s="206">
        <v>4</v>
      </c>
      <c r="M21" s="206">
        <v>0</v>
      </c>
    </row>
    <row r="22" s="176" customFormat="1" ht="5.25" customHeight="1"/>
    <row r="23" spans="1:13" s="176" customFormat="1" ht="11.25" customHeight="1">
      <c r="A23" s="420" t="s">
        <v>565</v>
      </c>
      <c r="B23" s="421"/>
      <c r="C23" s="205" t="s">
        <v>93</v>
      </c>
      <c r="D23" s="206">
        <v>7</v>
      </c>
      <c r="E23" s="206">
        <v>1</v>
      </c>
      <c r="F23" s="206">
        <v>0</v>
      </c>
      <c r="G23" s="206">
        <v>2</v>
      </c>
      <c r="H23" s="206">
        <v>0</v>
      </c>
      <c r="I23" s="206">
        <v>1</v>
      </c>
      <c r="J23" s="206">
        <v>1</v>
      </c>
      <c r="K23" s="206">
        <v>0</v>
      </c>
      <c r="L23" s="206">
        <v>2</v>
      </c>
      <c r="M23" s="206">
        <v>0</v>
      </c>
    </row>
    <row r="24" spans="3:13" s="176" customFormat="1" ht="11.25" customHeight="1">
      <c r="C24" s="205" t="s">
        <v>94</v>
      </c>
      <c r="D24" s="206">
        <v>5</v>
      </c>
      <c r="E24" s="206">
        <v>1</v>
      </c>
      <c r="F24" s="206">
        <v>1</v>
      </c>
      <c r="G24" s="206">
        <v>1</v>
      </c>
      <c r="H24" s="206">
        <v>0</v>
      </c>
      <c r="I24" s="206">
        <v>0</v>
      </c>
      <c r="J24" s="206">
        <v>0</v>
      </c>
      <c r="K24" s="206">
        <v>0</v>
      </c>
      <c r="L24" s="206">
        <v>2</v>
      </c>
      <c r="M24" s="206">
        <v>0</v>
      </c>
    </row>
    <row r="25" spans="3:13" s="176" customFormat="1" ht="11.25" customHeight="1">
      <c r="C25" s="205" t="s">
        <v>95</v>
      </c>
      <c r="D25" s="206">
        <v>0</v>
      </c>
      <c r="E25" s="206">
        <v>0</v>
      </c>
      <c r="F25" s="206">
        <v>0</v>
      </c>
      <c r="G25" s="206">
        <v>0</v>
      </c>
      <c r="H25" s="206">
        <v>0</v>
      </c>
      <c r="I25" s="206">
        <v>0</v>
      </c>
      <c r="J25" s="206">
        <v>0</v>
      </c>
      <c r="K25" s="206">
        <v>0</v>
      </c>
      <c r="L25" s="206">
        <v>0</v>
      </c>
      <c r="M25" s="206">
        <v>0</v>
      </c>
    </row>
    <row r="26" spans="3:13" s="176" customFormat="1" ht="11.25" customHeight="1">
      <c r="C26" s="205" t="s">
        <v>96</v>
      </c>
      <c r="D26" s="206">
        <v>12</v>
      </c>
      <c r="E26" s="206">
        <v>2</v>
      </c>
      <c r="F26" s="206">
        <v>1</v>
      </c>
      <c r="G26" s="206">
        <v>3</v>
      </c>
      <c r="H26" s="206">
        <v>0</v>
      </c>
      <c r="I26" s="206">
        <v>1</v>
      </c>
      <c r="J26" s="206">
        <v>1</v>
      </c>
      <c r="K26" s="206">
        <v>0</v>
      </c>
      <c r="L26" s="206">
        <v>4</v>
      </c>
      <c r="M26" s="206">
        <v>0</v>
      </c>
    </row>
    <row r="27" s="176" customFormat="1" ht="5.25" customHeight="1"/>
    <row r="28" spans="1:13" s="176" customFormat="1" ht="11.25" customHeight="1">
      <c r="A28" s="420" t="s">
        <v>566</v>
      </c>
      <c r="B28" s="421"/>
      <c r="C28" s="205" t="s">
        <v>93</v>
      </c>
      <c r="D28" s="206">
        <v>80</v>
      </c>
      <c r="E28" s="206">
        <v>16</v>
      </c>
      <c r="F28" s="206">
        <v>27</v>
      </c>
      <c r="G28" s="206">
        <v>1</v>
      </c>
      <c r="H28" s="206">
        <v>2</v>
      </c>
      <c r="I28" s="206">
        <v>2</v>
      </c>
      <c r="J28" s="206">
        <v>3</v>
      </c>
      <c r="K28" s="206">
        <v>22</v>
      </c>
      <c r="L28" s="206">
        <v>7</v>
      </c>
      <c r="M28" s="206">
        <v>0</v>
      </c>
    </row>
    <row r="29" spans="3:13" s="176" customFormat="1" ht="11.25" customHeight="1">
      <c r="C29" s="205" t="s">
        <v>94</v>
      </c>
      <c r="D29" s="206">
        <v>83</v>
      </c>
      <c r="E29" s="206">
        <v>15</v>
      </c>
      <c r="F29" s="206">
        <v>13</v>
      </c>
      <c r="G29" s="206">
        <v>4</v>
      </c>
      <c r="H29" s="206">
        <v>7</v>
      </c>
      <c r="I29" s="206">
        <v>4</v>
      </c>
      <c r="J29" s="206">
        <v>4</v>
      </c>
      <c r="K29" s="206">
        <v>23</v>
      </c>
      <c r="L29" s="206">
        <v>13</v>
      </c>
      <c r="M29" s="206">
        <v>0</v>
      </c>
    </row>
    <row r="30" spans="3:13" s="176" customFormat="1" ht="11.25" customHeight="1">
      <c r="C30" s="205" t="s">
        <v>95</v>
      </c>
      <c r="D30" s="206">
        <v>1</v>
      </c>
      <c r="E30" s="206">
        <v>0</v>
      </c>
      <c r="F30" s="206">
        <v>0</v>
      </c>
      <c r="G30" s="206">
        <v>0</v>
      </c>
      <c r="H30" s="206">
        <v>0</v>
      </c>
      <c r="I30" s="206">
        <v>0</v>
      </c>
      <c r="J30" s="206">
        <v>0</v>
      </c>
      <c r="K30" s="206">
        <v>1</v>
      </c>
      <c r="L30" s="206">
        <v>0</v>
      </c>
      <c r="M30" s="206">
        <v>0</v>
      </c>
    </row>
    <row r="31" spans="3:13" s="176" customFormat="1" ht="11.25" customHeight="1">
      <c r="C31" s="205" t="s">
        <v>96</v>
      </c>
      <c r="D31" s="206">
        <v>164</v>
      </c>
      <c r="E31" s="206">
        <v>31</v>
      </c>
      <c r="F31" s="206">
        <v>40</v>
      </c>
      <c r="G31" s="206">
        <v>5</v>
      </c>
      <c r="H31" s="206">
        <v>9</v>
      </c>
      <c r="I31" s="206">
        <v>6</v>
      </c>
      <c r="J31" s="206">
        <v>7</v>
      </c>
      <c r="K31" s="206">
        <v>46</v>
      </c>
      <c r="L31" s="206">
        <v>20</v>
      </c>
      <c r="M31" s="206">
        <v>0</v>
      </c>
    </row>
    <row r="32" s="176" customFormat="1" ht="5.25" customHeight="1"/>
    <row r="33" spans="1:13" s="176" customFormat="1" ht="11.25" customHeight="1">
      <c r="A33" s="420" t="s">
        <v>643</v>
      </c>
      <c r="B33" s="421"/>
      <c r="C33" s="205" t="s">
        <v>93</v>
      </c>
      <c r="D33" s="206">
        <v>3499</v>
      </c>
      <c r="E33" s="206">
        <v>138</v>
      </c>
      <c r="F33" s="206">
        <v>458</v>
      </c>
      <c r="G33" s="206">
        <v>460</v>
      </c>
      <c r="H33" s="206">
        <v>502</v>
      </c>
      <c r="I33" s="206">
        <v>615</v>
      </c>
      <c r="J33" s="206">
        <v>451</v>
      </c>
      <c r="K33" s="206">
        <v>543</v>
      </c>
      <c r="L33" s="206">
        <v>322</v>
      </c>
      <c r="M33" s="206">
        <v>10</v>
      </c>
    </row>
    <row r="34" spans="3:13" s="176" customFormat="1" ht="11.25" customHeight="1">
      <c r="C34" s="205" t="s">
        <v>94</v>
      </c>
      <c r="D34" s="206">
        <v>1687</v>
      </c>
      <c r="E34" s="206">
        <v>46</v>
      </c>
      <c r="F34" s="206">
        <v>173</v>
      </c>
      <c r="G34" s="206">
        <v>180</v>
      </c>
      <c r="H34" s="206">
        <v>216</v>
      </c>
      <c r="I34" s="206">
        <v>297</v>
      </c>
      <c r="J34" s="206">
        <v>224</v>
      </c>
      <c r="K34" s="206">
        <v>341</v>
      </c>
      <c r="L34" s="206">
        <v>206</v>
      </c>
      <c r="M34" s="206">
        <v>4</v>
      </c>
    </row>
    <row r="35" spans="3:15" s="176" customFormat="1" ht="11.25" customHeight="1">
      <c r="C35" s="205" t="s">
        <v>95</v>
      </c>
      <c r="D35" s="206">
        <v>5</v>
      </c>
      <c r="E35" s="206">
        <v>0</v>
      </c>
      <c r="F35" s="206">
        <v>0</v>
      </c>
      <c r="G35" s="206">
        <v>0</v>
      </c>
      <c r="H35" s="206">
        <v>0</v>
      </c>
      <c r="I35" s="206">
        <v>0</v>
      </c>
      <c r="J35" s="206">
        <v>0</v>
      </c>
      <c r="K35" s="206">
        <v>2</v>
      </c>
      <c r="L35" s="206">
        <v>3</v>
      </c>
      <c r="M35" s="206">
        <v>0</v>
      </c>
      <c r="O35" s="206"/>
    </row>
    <row r="36" spans="3:13" s="176" customFormat="1" ht="11.25" customHeight="1">
      <c r="C36" s="205" t="s">
        <v>96</v>
      </c>
      <c r="D36" s="206">
        <v>5191</v>
      </c>
      <c r="E36" s="206">
        <v>184</v>
      </c>
      <c r="F36" s="206">
        <v>631</v>
      </c>
      <c r="G36" s="206">
        <v>640</v>
      </c>
      <c r="H36" s="206">
        <v>718</v>
      </c>
      <c r="I36" s="206">
        <v>912</v>
      </c>
      <c r="J36" s="206">
        <v>675</v>
      </c>
      <c r="K36" s="206">
        <v>886</v>
      </c>
      <c r="L36" s="206">
        <v>531</v>
      </c>
      <c r="M36" s="206">
        <v>14</v>
      </c>
    </row>
    <row r="37" spans="4:13" s="176" customFormat="1" ht="5.25" customHeight="1">
      <c r="D37" s="206" t="s">
        <v>52</v>
      </c>
      <c r="E37" s="206" t="s">
        <v>52</v>
      </c>
      <c r="F37" s="206" t="s">
        <v>52</v>
      </c>
      <c r="G37" s="206" t="s">
        <v>52</v>
      </c>
      <c r="H37" s="206" t="s">
        <v>52</v>
      </c>
      <c r="I37" s="206" t="s">
        <v>52</v>
      </c>
      <c r="J37" s="206" t="s">
        <v>52</v>
      </c>
      <c r="K37" s="206" t="s">
        <v>52</v>
      </c>
      <c r="L37" s="206" t="s">
        <v>52</v>
      </c>
      <c r="M37" s="206" t="s">
        <v>52</v>
      </c>
    </row>
    <row r="38" spans="1:13" s="176" customFormat="1" ht="11.25" customHeight="1">
      <c r="A38" s="420" t="s">
        <v>572</v>
      </c>
      <c r="B38" s="421"/>
      <c r="C38" s="205" t="s">
        <v>93</v>
      </c>
      <c r="D38" s="206">
        <v>620</v>
      </c>
      <c r="E38" s="206">
        <v>16</v>
      </c>
      <c r="F38" s="206">
        <v>33</v>
      </c>
      <c r="G38" s="206">
        <v>54</v>
      </c>
      <c r="H38" s="206">
        <v>96</v>
      </c>
      <c r="I38" s="206">
        <v>118</v>
      </c>
      <c r="J38" s="206">
        <v>90</v>
      </c>
      <c r="K38" s="206">
        <v>101</v>
      </c>
      <c r="L38" s="206">
        <v>110</v>
      </c>
      <c r="M38" s="206">
        <v>2</v>
      </c>
    </row>
    <row r="39" spans="3:13" s="176" customFormat="1" ht="11.25" customHeight="1">
      <c r="C39" s="205" t="s">
        <v>94</v>
      </c>
      <c r="D39" s="206">
        <v>234</v>
      </c>
      <c r="E39" s="206">
        <v>3</v>
      </c>
      <c r="F39" s="206">
        <v>21</v>
      </c>
      <c r="G39" s="206">
        <v>20</v>
      </c>
      <c r="H39" s="206">
        <v>30</v>
      </c>
      <c r="I39" s="206">
        <v>50</v>
      </c>
      <c r="J39" s="206">
        <v>34</v>
      </c>
      <c r="K39" s="206">
        <v>40</v>
      </c>
      <c r="L39" s="206">
        <v>34</v>
      </c>
      <c r="M39" s="206">
        <v>2</v>
      </c>
    </row>
    <row r="40" spans="3:13" s="176" customFormat="1" ht="11.25" customHeight="1">
      <c r="C40" s="205" t="s">
        <v>95</v>
      </c>
      <c r="D40" s="206">
        <v>0</v>
      </c>
      <c r="E40" s="206">
        <v>0</v>
      </c>
      <c r="F40" s="206">
        <v>0</v>
      </c>
      <c r="G40" s="206">
        <v>0</v>
      </c>
      <c r="H40" s="206">
        <v>0</v>
      </c>
      <c r="I40" s="206">
        <v>0</v>
      </c>
      <c r="J40" s="206">
        <v>0</v>
      </c>
      <c r="K40" s="206">
        <v>0</v>
      </c>
      <c r="L40" s="206">
        <v>0</v>
      </c>
      <c r="M40" s="206">
        <v>0</v>
      </c>
    </row>
    <row r="41" spans="3:13" s="176" customFormat="1" ht="11.25" customHeight="1">
      <c r="C41" s="205" t="s">
        <v>96</v>
      </c>
      <c r="D41" s="206">
        <v>854</v>
      </c>
      <c r="E41" s="206">
        <v>19</v>
      </c>
      <c r="F41" s="206">
        <v>54</v>
      </c>
      <c r="G41" s="206">
        <v>74</v>
      </c>
      <c r="H41" s="206">
        <v>126</v>
      </c>
      <c r="I41" s="206">
        <v>168</v>
      </c>
      <c r="J41" s="206">
        <v>124</v>
      </c>
      <c r="K41" s="206">
        <v>141</v>
      </c>
      <c r="L41" s="206">
        <v>144</v>
      </c>
      <c r="M41" s="206">
        <v>4</v>
      </c>
    </row>
    <row r="42" spans="4:13" s="176" customFormat="1" ht="5.25" customHeight="1">
      <c r="D42" s="206" t="s">
        <v>52</v>
      </c>
      <c r="E42" s="206" t="s">
        <v>52</v>
      </c>
      <c r="F42" s="206" t="s">
        <v>52</v>
      </c>
      <c r="G42" s="206" t="s">
        <v>52</v>
      </c>
      <c r="H42" s="206" t="s">
        <v>52</v>
      </c>
      <c r="I42" s="206" t="s">
        <v>52</v>
      </c>
      <c r="J42" s="206" t="s">
        <v>52</v>
      </c>
      <c r="K42" s="206" t="s">
        <v>52</v>
      </c>
      <c r="L42" s="206" t="s">
        <v>52</v>
      </c>
      <c r="M42" s="206" t="s">
        <v>52</v>
      </c>
    </row>
    <row r="43" spans="1:3" s="176" customFormat="1" ht="11.25" customHeight="1">
      <c r="A43" s="414" t="s">
        <v>567</v>
      </c>
      <c r="B43" s="450"/>
      <c r="C43" s="229"/>
    </row>
    <row r="44" spans="2:13" s="176" customFormat="1" ht="11.25" customHeight="1">
      <c r="B44" s="207" t="s">
        <v>568</v>
      </c>
      <c r="C44" s="205" t="s">
        <v>93</v>
      </c>
      <c r="D44" s="206">
        <v>11</v>
      </c>
      <c r="E44" s="206">
        <v>0</v>
      </c>
      <c r="F44" s="206">
        <v>0</v>
      </c>
      <c r="G44" s="206">
        <v>0</v>
      </c>
      <c r="H44" s="206">
        <v>0</v>
      </c>
      <c r="I44" s="206">
        <v>3</v>
      </c>
      <c r="J44" s="206">
        <v>4</v>
      </c>
      <c r="K44" s="206">
        <v>2</v>
      </c>
      <c r="L44" s="206">
        <v>2</v>
      </c>
      <c r="M44" s="206">
        <v>0</v>
      </c>
    </row>
    <row r="45" spans="3:13" s="176" customFormat="1" ht="11.25" customHeight="1">
      <c r="C45" s="205" t="s">
        <v>94</v>
      </c>
      <c r="D45" s="206">
        <v>2</v>
      </c>
      <c r="E45" s="206">
        <v>0</v>
      </c>
      <c r="F45" s="206">
        <v>0</v>
      </c>
      <c r="G45" s="206">
        <v>0</v>
      </c>
      <c r="H45" s="206">
        <v>0</v>
      </c>
      <c r="I45" s="206">
        <v>0</v>
      </c>
      <c r="J45" s="206">
        <v>0</v>
      </c>
      <c r="K45" s="206">
        <v>1</v>
      </c>
      <c r="L45" s="206">
        <v>0</v>
      </c>
      <c r="M45" s="206">
        <v>1</v>
      </c>
    </row>
    <row r="46" spans="3:13" s="176" customFormat="1" ht="11.25" customHeight="1">
      <c r="C46" s="205" t="s">
        <v>95</v>
      </c>
      <c r="D46" s="206">
        <v>0</v>
      </c>
      <c r="E46" s="206">
        <v>0</v>
      </c>
      <c r="F46" s="206">
        <v>0</v>
      </c>
      <c r="G46" s="206">
        <v>0</v>
      </c>
      <c r="H46" s="206">
        <v>0</v>
      </c>
      <c r="I46" s="206">
        <v>0</v>
      </c>
      <c r="J46" s="206">
        <v>0</v>
      </c>
      <c r="K46" s="206">
        <v>0</v>
      </c>
      <c r="L46" s="206">
        <v>0</v>
      </c>
      <c r="M46" s="206">
        <v>0</v>
      </c>
    </row>
    <row r="47" spans="3:13" s="176" customFormat="1" ht="11.25" customHeight="1">
      <c r="C47" s="205" t="s">
        <v>96</v>
      </c>
      <c r="D47" s="206">
        <v>13</v>
      </c>
      <c r="E47" s="206">
        <v>0</v>
      </c>
      <c r="F47" s="206">
        <v>0</v>
      </c>
      <c r="G47" s="206">
        <v>0</v>
      </c>
      <c r="H47" s="206">
        <v>0</v>
      </c>
      <c r="I47" s="206">
        <v>3</v>
      </c>
      <c r="J47" s="206">
        <v>4</v>
      </c>
      <c r="K47" s="206">
        <v>3</v>
      </c>
      <c r="L47" s="206">
        <v>2</v>
      </c>
      <c r="M47" s="206">
        <v>1</v>
      </c>
    </row>
    <row r="48" spans="4:13" s="176" customFormat="1" ht="5.25" customHeight="1">
      <c r="D48" s="206" t="s">
        <v>52</v>
      </c>
      <c r="E48" s="206" t="s">
        <v>52</v>
      </c>
      <c r="F48" s="206" t="s">
        <v>52</v>
      </c>
      <c r="G48" s="206" t="s">
        <v>52</v>
      </c>
      <c r="H48" s="206" t="s">
        <v>52</v>
      </c>
      <c r="I48" s="206" t="s">
        <v>52</v>
      </c>
      <c r="J48" s="206" t="s">
        <v>52</v>
      </c>
      <c r="K48" s="206" t="s">
        <v>52</v>
      </c>
      <c r="L48" s="206" t="s">
        <v>52</v>
      </c>
      <c r="M48" s="206" t="s">
        <v>52</v>
      </c>
    </row>
    <row r="49" spans="1:2" s="176" customFormat="1" ht="11.25" customHeight="1">
      <c r="A49" s="414" t="s">
        <v>653</v>
      </c>
      <c r="B49" s="450"/>
    </row>
    <row r="50" spans="2:13" s="176" customFormat="1" ht="11.25" customHeight="1">
      <c r="B50" s="207" t="s">
        <v>654</v>
      </c>
      <c r="C50" s="205" t="s">
        <v>93</v>
      </c>
      <c r="D50" s="206">
        <v>34</v>
      </c>
      <c r="E50" s="206">
        <v>0</v>
      </c>
      <c r="F50" s="206">
        <v>1</v>
      </c>
      <c r="G50" s="206">
        <v>0</v>
      </c>
      <c r="H50" s="206">
        <v>3</v>
      </c>
      <c r="I50" s="206">
        <v>5</v>
      </c>
      <c r="J50" s="206">
        <v>6</v>
      </c>
      <c r="K50" s="206">
        <v>14</v>
      </c>
      <c r="L50" s="206">
        <v>5</v>
      </c>
      <c r="M50" s="206">
        <v>0</v>
      </c>
    </row>
    <row r="51" spans="3:13" s="176" customFormat="1" ht="11.25" customHeight="1">
      <c r="C51" s="205" t="s">
        <v>94</v>
      </c>
      <c r="D51" s="206">
        <v>1</v>
      </c>
      <c r="E51" s="206">
        <v>0</v>
      </c>
      <c r="F51" s="206">
        <v>0</v>
      </c>
      <c r="G51" s="206">
        <v>0</v>
      </c>
      <c r="H51" s="206">
        <v>0</v>
      </c>
      <c r="I51" s="206">
        <v>0</v>
      </c>
      <c r="J51" s="206">
        <v>0</v>
      </c>
      <c r="K51" s="206">
        <v>0</v>
      </c>
      <c r="L51" s="206">
        <v>0</v>
      </c>
      <c r="M51" s="206">
        <v>1</v>
      </c>
    </row>
    <row r="52" spans="3:13" s="176" customFormat="1" ht="11.25" customHeight="1">
      <c r="C52" s="205" t="s">
        <v>95</v>
      </c>
      <c r="D52" s="206">
        <v>2</v>
      </c>
      <c r="E52" s="206">
        <v>0</v>
      </c>
      <c r="F52" s="206">
        <v>0</v>
      </c>
      <c r="G52" s="206">
        <v>0</v>
      </c>
      <c r="H52" s="206">
        <v>0</v>
      </c>
      <c r="I52" s="206">
        <v>1</v>
      </c>
      <c r="J52" s="206">
        <v>0</v>
      </c>
      <c r="K52" s="206">
        <v>0</v>
      </c>
      <c r="L52" s="206">
        <v>1</v>
      </c>
      <c r="M52" s="206">
        <v>0</v>
      </c>
    </row>
    <row r="53" spans="3:13" s="176" customFormat="1" ht="11.25" customHeight="1">
      <c r="C53" s="205" t="s">
        <v>96</v>
      </c>
      <c r="D53" s="206">
        <v>37</v>
      </c>
      <c r="E53" s="206">
        <v>0</v>
      </c>
      <c r="F53" s="206">
        <v>1</v>
      </c>
      <c r="G53" s="206">
        <v>0</v>
      </c>
      <c r="H53" s="206">
        <v>3</v>
      </c>
      <c r="I53" s="206">
        <v>6</v>
      </c>
      <c r="J53" s="206">
        <v>6</v>
      </c>
      <c r="K53" s="206">
        <v>14</v>
      </c>
      <c r="L53" s="206">
        <v>6</v>
      </c>
      <c r="M53" s="206">
        <v>1</v>
      </c>
    </row>
    <row r="54" s="176" customFormat="1" ht="5.25" customHeight="1"/>
    <row r="55" spans="1:13" s="176" customFormat="1" ht="11.25" customHeight="1">
      <c r="A55" s="420" t="s">
        <v>569</v>
      </c>
      <c r="B55" s="421"/>
      <c r="C55" s="205" t="s">
        <v>93</v>
      </c>
      <c r="D55" s="206">
        <v>149</v>
      </c>
      <c r="E55" s="206">
        <v>6</v>
      </c>
      <c r="F55" s="206">
        <v>21</v>
      </c>
      <c r="G55" s="206">
        <v>25</v>
      </c>
      <c r="H55" s="206">
        <v>30</v>
      </c>
      <c r="I55" s="206">
        <v>23</v>
      </c>
      <c r="J55" s="206">
        <v>17</v>
      </c>
      <c r="K55" s="206">
        <v>14</v>
      </c>
      <c r="L55" s="206">
        <v>13</v>
      </c>
      <c r="M55" s="206">
        <v>0</v>
      </c>
    </row>
    <row r="56" spans="3:13" s="176" customFormat="1" ht="11.25" customHeight="1">
      <c r="C56" s="205" t="s">
        <v>94</v>
      </c>
      <c r="D56" s="206">
        <v>42</v>
      </c>
      <c r="E56" s="206">
        <v>1</v>
      </c>
      <c r="F56" s="206">
        <v>5</v>
      </c>
      <c r="G56" s="206">
        <v>6</v>
      </c>
      <c r="H56" s="206">
        <v>4</v>
      </c>
      <c r="I56" s="206">
        <v>4</v>
      </c>
      <c r="J56" s="206">
        <v>6</v>
      </c>
      <c r="K56" s="206">
        <v>9</v>
      </c>
      <c r="L56" s="206">
        <v>7</v>
      </c>
      <c r="M56" s="206">
        <v>0</v>
      </c>
    </row>
    <row r="57" spans="3:13" s="176" customFormat="1" ht="11.25" customHeight="1">
      <c r="C57" s="205" t="s">
        <v>95</v>
      </c>
      <c r="D57" s="206">
        <v>0</v>
      </c>
      <c r="E57" s="206">
        <v>0</v>
      </c>
      <c r="F57" s="206">
        <v>0</v>
      </c>
      <c r="G57" s="206">
        <v>0</v>
      </c>
      <c r="H57" s="206">
        <v>0</v>
      </c>
      <c r="I57" s="206">
        <v>0</v>
      </c>
      <c r="J57" s="206">
        <v>0</v>
      </c>
      <c r="K57" s="206">
        <v>0</v>
      </c>
      <c r="L57" s="206">
        <v>0</v>
      </c>
      <c r="M57" s="206">
        <v>0</v>
      </c>
    </row>
    <row r="58" spans="3:13" s="176" customFormat="1" ht="11.25" customHeight="1">
      <c r="C58" s="205" t="s">
        <v>96</v>
      </c>
      <c r="D58" s="206">
        <v>191</v>
      </c>
      <c r="E58" s="206">
        <v>7</v>
      </c>
      <c r="F58" s="206">
        <v>26</v>
      </c>
      <c r="G58" s="206">
        <v>31</v>
      </c>
      <c r="H58" s="206">
        <v>34</v>
      </c>
      <c r="I58" s="206">
        <v>27</v>
      </c>
      <c r="J58" s="206">
        <v>23</v>
      </c>
      <c r="K58" s="206">
        <v>23</v>
      </c>
      <c r="L58" s="206">
        <v>20</v>
      </c>
      <c r="M58" s="206">
        <v>0</v>
      </c>
    </row>
    <row r="59" spans="4:13" s="176" customFormat="1" ht="5.25" customHeight="1">
      <c r="D59" s="206" t="s">
        <v>52</v>
      </c>
      <c r="E59" s="206" t="s">
        <v>52</v>
      </c>
      <c r="F59" s="206" t="s">
        <v>52</v>
      </c>
      <c r="G59" s="206" t="s">
        <v>52</v>
      </c>
      <c r="H59" s="206" t="s">
        <v>52</v>
      </c>
      <c r="I59" s="206" t="s">
        <v>52</v>
      </c>
      <c r="J59" s="206" t="s">
        <v>52</v>
      </c>
      <c r="K59" s="206" t="s">
        <v>52</v>
      </c>
      <c r="L59" s="206" t="s">
        <v>52</v>
      </c>
      <c r="M59" s="206" t="s">
        <v>52</v>
      </c>
    </row>
    <row r="60" spans="1:2" s="176" customFormat="1" ht="11.25" customHeight="1">
      <c r="A60" s="414" t="s">
        <v>573</v>
      </c>
      <c r="B60" s="414"/>
    </row>
    <row r="61" spans="2:13" s="176" customFormat="1" ht="11.25" customHeight="1">
      <c r="B61" s="207" t="s">
        <v>570</v>
      </c>
      <c r="C61" s="205" t="s">
        <v>93</v>
      </c>
      <c r="D61" s="206">
        <v>98</v>
      </c>
      <c r="E61" s="206">
        <v>1</v>
      </c>
      <c r="F61" s="206">
        <v>11</v>
      </c>
      <c r="G61" s="206">
        <v>17</v>
      </c>
      <c r="H61" s="206">
        <v>13</v>
      </c>
      <c r="I61" s="206">
        <v>8</v>
      </c>
      <c r="J61" s="206">
        <v>23</v>
      </c>
      <c r="K61" s="206">
        <v>16</v>
      </c>
      <c r="L61" s="206">
        <v>9</v>
      </c>
      <c r="M61" s="206">
        <v>0</v>
      </c>
    </row>
    <row r="62" spans="3:13" s="176" customFormat="1" ht="11.25" customHeight="1">
      <c r="C62" s="205" t="s">
        <v>94</v>
      </c>
      <c r="D62" s="206">
        <v>53</v>
      </c>
      <c r="E62" s="206">
        <v>2</v>
      </c>
      <c r="F62" s="206">
        <v>4</v>
      </c>
      <c r="G62" s="206">
        <v>0</v>
      </c>
      <c r="H62" s="206">
        <v>7</v>
      </c>
      <c r="I62" s="206">
        <v>8</v>
      </c>
      <c r="J62" s="206">
        <v>14</v>
      </c>
      <c r="K62" s="206">
        <v>11</v>
      </c>
      <c r="L62" s="206">
        <v>7</v>
      </c>
      <c r="M62" s="206">
        <v>0</v>
      </c>
    </row>
    <row r="63" spans="3:13" s="176" customFormat="1" ht="11.25" customHeight="1">
      <c r="C63" s="205" t="s">
        <v>95</v>
      </c>
      <c r="D63" s="206">
        <v>0</v>
      </c>
      <c r="E63" s="206">
        <v>0</v>
      </c>
      <c r="F63" s="206">
        <v>0</v>
      </c>
      <c r="G63" s="206">
        <v>0</v>
      </c>
      <c r="H63" s="206">
        <v>0</v>
      </c>
      <c r="I63" s="206">
        <v>0</v>
      </c>
      <c r="J63" s="206">
        <v>0</v>
      </c>
      <c r="K63" s="206">
        <v>0</v>
      </c>
      <c r="L63" s="206">
        <v>0</v>
      </c>
      <c r="M63" s="206">
        <v>0</v>
      </c>
    </row>
    <row r="64" spans="3:13" s="176" customFormat="1" ht="11.25" customHeight="1">
      <c r="C64" s="205" t="s">
        <v>96</v>
      </c>
      <c r="D64" s="206">
        <v>151</v>
      </c>
      <c r="E64" s="206">
        <v>3</v>
      </c>
      <c r="F64" s="206">
        <v>15</v>
      </c>
      <c r="G64" s="206">
        <v>17</v>
      </c>
      <c r="H64" s="206">
        <v>20</v>
      </c>
      <c r="I64" s="206">
        <v>16</v>
      </c>
      <c r="J64" s="206">
        <v>37</v>
      </c>
      <c r="K64" s="206">
        <v>27</v>
      </c>
      <c r="L64" s="206">
        <v>16</v>
      </c>
      <c r="M64" s="206">
        <v>0</v>
      </c>
    </row>
    <row r="65" spans="4:13" s="176" customFormat="1" ht="5.25" customHeight="1">
      <c r="D65" s="206" t="s">
        <v>52</v>
      </c>
      <c r="E65" s="206" t="s">
        <v>52</v>
      </c>
      <c r="F65" s="206" t="s">
        <v>52</v>
      </c>
      <c r="G65" s="206" t="s">
        <v>52</v>
      </c>
      <c r="H65" s="206" t="s">
        <v>52</v>
      </c>
      <c r="I65" s="206" t="s">
        <v>52</v>
      </c>
      <c r="J65" s="206" t="s">
        <v>52</v>
      </c>
      <c r="K65" s="206" t="s">
        <v>52</v>
      </c>
      <c r="L65" s="206" t="s">
        <v>52</v>
      </c>
      <c r="M65" s="206" t="s">
        <v>52</v>
      </c>
    </row>
    <row r="66" spans="1:13" s="176" customFormat="1" ht="11.25" customHeight="1">
      <c r="A66" s="414" t="s">
        <v>655</v>
      </c>
      <c r="B66" s="414"/>
      <c r="D66" s="206" t="s">
        <v>52</v>
      </c>
      <c r="E66" s="206" t="s">
        <v>52</v>
      </c>
      <c r="F66" s="206" t="s">
        <v>52</v>
      </c>
      <c r="G66" s="206" t="s">
        <v>52</v>
      </c>
      <c r="H66" s="206" t="s">
        <v>52</v>
      </c>
      <c r="I66" s="206" t="s">
        <v>52</v>
      </c>
      <c r="J66" s="206" t="s">
        <v>52</v>
      </c>
      <c r="K66" s="206" t="s">
        <v>52</v>
      </c>
      <c r="L66" s="206" t="s">
        <v>52</v>
      </c>
      <c r="M66" s="206" t="s">
        <v>52</v>
      </c>
    </row>
    <row r="67" spans="1:2" s="176" customFormat="1" ht="11.25" customHeight="1">
      <c r="A67" s="179"/>
      <c r="B67" s="179" t="s">
        <v>656</v>
      </c>
    </row>
    <row r="68" spans="1:13" s="176" customFormat="1" ht="11.25" customHeight="1">
      <c r="A68" s="179"/>
      <c r="B68" s="207" t="s">
        <v>657</v>
      </c>
      <c r="C68" s="205" t="s">
        <v>93</v>
      </c>
      <c r="D68" s="206">
        <v>31</v>
      </c>
      <c r="E68" s="206">
        <v>1</v>
      </c>
      <c r="F68" s="206">
        <v>5</v>
      </c>
      <c r="G68" s="206">
        <v>2</v>
      </c>
      <c r="H68" s="206">
        <v>4</v>
      </c>
      <c r="I68" s="206">
        <v>3</v>
      </c>
      <c r="J68" s="206">
        <v>4</v>
      </c>
      <c r="K68" s="206">
        <v>6</v>
      </c>
      <c r="L68" s="206">
        <v>6</v>
      </c>
      <c r="M68" s="206">
        <v>0</v>
      </c>
    </row>
    <row r="69" spans="3:13" s="176" customFormat="1" ht="11.25" customHeight="1">
      <c r="C69" s="205" t="s">
        <v>94</v>
      </c>
      <c r="D69" s="206">
        <v>4</v>
      </c>
      <c r="E69" s="206">
        <v>0</v>
      </c>
      <c r="F69" s="206">
        <v>0</v>
      </c>
      <c r="G69" s="206">
        <v>1</v>
      </c>
      <c r="H69" s="206">
        <v>0</v>
      </c>
      <c r="I69" s="206">
        <v>1</v>
      </c>
      <c r="J69" s="206">
        <v>1</v>
      </c>
      <c r="K69" s="206">
        <v>0</v>
      </c>
      <c r="L69" s="206">
        <v>1</v>
      </c>
      <c r="M69" s="206">
        <v>0</v>
      </c>
    </row>
    <row r="70" spans="3:13" s="176" customFormat="1" ht="11.25" customHeight="1">
      <c r="C70" s="205" t="s">
        <v>95</v>
      </c>
      <c r="D70" s="206">
        <v>0</v>
      </c>
      <c r="E70" s="206">
        <v>0</v>
      </c>
      <c r="F70" s="206">
        <v>0</v>
      </c>
      <c r="G70" s="206">
        <v>0</v>
      </c>
      <c r="H70" s="206">
        <v>0</v>
      </c>
      <c r="I70" s="206">
        <v>0</v>
      </c>
      <c r="J70" s="206">
        <v>0</v>
      </c>
      <c r="K70" s="206">
        <v>0</v>
      </c>
      <c r="L70" s="206">
        <v>0</v>
      </c>
      <c r="M70" s="206">
        <v>0</v>
      </c>
    </row>
    <row r="71" spans="3:13" s="176" customFormat="1" ht="11.25" customHeight="1">
      <c r="C71" s="205" t="s">
        <v>96</v>
      </c>
      <c r="D71" s="206">
        <v>35</v>
      </c>
      <c r="E71" s="206">
        <v>1</v>
      </c>
      <c r="F71" s="206">
        <v>5</v>
      </c>
      <c r="G71" s="206">
        <v>3</v>
      </c>
      <c r="H71" s="206">
        <v>4</v>
      </c>
      <c r="I71" s="206">
        <v>4</v>
      </c>
      <c r="J71" s="206">
        <v>5</v>
      </c>
      <c r="K71" s="206">
        <v>6</v>
      </c>
      <c r="L71" s="206">
        <v>7</v>
      </c>
      <c r="M71" s="206">
        <v>0</v>
      </c>
    </row>
    <row r="72" spans="3:13" s="176" customFormat="1" ht="5.25" customHeight="1">
      <c r="C72" s="220"/>
      <c r="D72" s="206" t="s">
        <v>52</v>
      </c>
      <c r="E72" s="206" t="s">
        <v>52</v>
      </c>
      <c r="F72" s="206" t="s">
        <v>52</v>
      </c>
      <c r="G72" s="206" t="s">
        <v>52</v>
      </c>
      <c r="H72" s="206" t="s">
        <v>52</v>
      </c>
      <c r="I72" s="206" t="s">
        <v>52</v>
      </c>
      <c r="J72" s="206" t="s">
        <v>52</v>
      </c>
      <c r="K72" s="206" t="s">
        <v>52</v>
      </c>
      <c r="L72" s="206" t="s">
        <v>52</v>
      </c>
      <c r="M72" s="206" t="s">
        <v>52</v>
      </c>
    </row>
    <row r="73" spans="1:13" s="176" customFormat="1" ht="11.25" customHeight="1">
      <c r="A73" s="420" t="s">
        <v>574</v>
      </c>
      <c r="B73" s="421"/>
      <c r="C73" s="205" t="s">
        <v>93</v>
      </c>
      <c r="D73" s="206">
        <v>47</v>
      </c>
      <c r="E73" s="206">
        <v>2</v>
      </c>
      <c r="F73" s="206">
        <v>9</v>
      </c>
      <c r="G73" s="206">
        <v>2</v>
      </c>
      <c r="H73" s="206">
        <v>7</v>
      </c>
      <c r="I73" s="206">
        <v>10</v>
      </c>
      <c r="J73" s="206">
        <v>6</v>
      </c>
      <c r="K73" s="206">
        <v>7</v>
      </c>
      <c r="L73" s="206">
        <v>3</v>
      </c>
      <c r="M73" s="206">
        <v>1</v>
      </c>
    </row>
    <row r="74" spans="3:13" s="176" customFormat="1" ht="11.25" customHeight="1">
      <c r="C74" s="205" t="s">
        <v>94</v>
      </c>
      <c r="D74" s="206">
        <v>47</v>
      </c>
      <c r="E74" s="206">
        <v>3</v>
      </c>
      <c r="F74" s="206">
        <v>6</v>
      </c>
      <c r="G74" s="206">
        <v>6</v>
      </c>
      <c r="H74" s="206">
        <v>4</v>
      </c>
      <c r="I74" s="206">
        <v>10</v>
      </c>
      <c r="J74" s="206">
        <v>10</v>
      </c>
      <c r="K74" s="206">
        <v>1</v>
      </c>
      <c r="L74" s="206">
        <v>7</v>
      </c>
      <c r="M74" s="206">
        <v>0</v>
      </c>
    </row>
    <row r="75" spans="3:13" s="176" customFormat="1" ht="11.25" customHeight="1">
      <c r="C75" s="205" t="s">
        <v>95</v>
      </c>
      <c r="D75" s="206">
        <v>0</v>
      </c>
      <c r="E75" s="206">
        <v>0</v>
      </c>
      <c r="F75" s="206">
        <v>0</v>
      </c>
      <c r="G75" s="206">
        <v>0</v>
      </c>
      <c r="H75" s="206">
        <v>0</v>
      </c>
      <c r="I75" s="206">
        <v>0</v>
      </c>
      <c r="J75" s="206">
        <v>0</v>
      </c>
      <c r="K75" s="206">
        <v>0</v>
      </c>
      <c r="L75" s="206">
        <v>0</v>
      </c>
      <c r="M75" s="206">
        <v>0</v>
      </c>
    </row>
    <row r="76" spans="3:13" s="176" customFormat="1" ht="11.25" customHeight="1">
      <c r="C76" s="205" t="s">
        <v>96</v>
      </c>
      <c r="D76" s="206">
        <v>94</v>
      </c>
      <c r="E76" s="206">
        <v>5</v>
      </c>
      <c r="F76" s="206">
        <v>15</v>
      </c>
      <c r="G76" s="206">
        <v>8</v>
      </c>
      <c r="H76" s="206">
        <v>11</v>
      </c>
      <c r="I76" s="206">
        <v>20</v>
      </c>
      <c r="J76" s="206">
        <v>16</v>
      </c>
      <c r="K76" s="206">
        <v>8</v>
      </c>
      <c r="L76" s="206">
        <v>10</v>
      </c>
      <c r="M76" s="206">
        <v>1</v>
      </c>
    </row>
    <row r="77" spans="4:13" s="176" customFormat="1" ht="5.25" customHeight="1">
      <c r="D77" s="206" t="s">
        <v>52</v>
      </c>
      <c r="E77" s="206" t="s">
        <v>52</v>
      </c>
      <c r="F77" s="206" t="s">
        <v>52</v>
      </c>
      <c r="G77" s="206" t="s">
        <v>52</v>
      </c>
      <c r="H77" s="206" t="s">
        <v>52</v>
      </c>
      <c r="I77" s="206" t="s">
        <v>52</v>
      </c>
      <c r="J77" s="206" t="s">
        <v>52</v>
      </c>
      <c r="K77" s="206" t="s">
        <v>52</v>
      </c>
      <c r="L77" s="206" t="s">
        <v>52</v>
      </c>
      <c r="M77" s="206" t="s">
        <v>52</v>
      </c>
    </row>
    <row r="78" spans="1:13" s="176" customFormat="1" ht="11.25" customHeight="1">
      <c r="A78" s="420" t="s">
        <v>575</v>
      </c>
      <c r="B78" s="421"/>
      <c r="C78" s="205" t="s">
        <v>93</v>
      </c>
      <c r="D78" s="206">
        <v>59</v>
      </c>
      <c r="E78" s="206">
        <v>1</v>
      </c>
      <c r="F78" s="206">
        <v>1</v>
      </c>
      <c r="G78" s="206">
        <v>3</v>
      </c>
      <c r="H78" s="206">
        <v>11</v>
      </c>
      <c r="I78" s="206">
        <v>11</v>
      </c>
      <c r="J78" s="206">
        <v>7</v>
      </c>
      <c r="K78" s="206">
        <v>16</v>
      </c>
      <c r="L78" s="206">
        <v>9</v>
      </c>
      <c r="M78" s="206">
        <v>0</v>
      </c>
    </row>
    <row r="79" spans="3:13" s="176" customFormat="1" ht="11.25" customHeight="1">
      <c r="C79" s="205" t="s">
        <v>94</v>
      </c>
      <c r="D79" s="206">
        <v>63</v>
      </c>
      <c r="E79" s="206">
        <v>0</v>
      </c>
      <c r="F79" s="206">
        <v>2</v>
      </c>
      <c r="G79" s="206">
        <v>6</v>
      </c>
      <c r="H79" s="206">
        <v>7</v>
      </c>
      <c r="I79" s="206">
        <v>11</v>
      </c>
      <c r="J79" s="206">
        <v>7</v>
      </c>
      <c r="K79" s="206">
        <v>19</v>
      </c>
      <c r="L79" s="206">
        <v>11</v>
      </c>
      <c r="M79" s="206">
        <v>0</v>
      </c>
    </row>
    <row r="80" spans="3:13" s="176" customFormat="1" ht="11.25" customHeight="1">
      <c r="C80" s="205" t="s">
        <v>95</v>
      </c>
      <c r="D80" s="206">
        <v>0</v>
      </c>
      <c r="E80" s="206">
        <v>0</v>
      </c>
      <c r="F80" s="206">
        <v>0</v>
      </c>
      <c r="G80" s="206">
        <v>0</v>
      </c>
      <c r="H80" s="206">
        <v>0</v>
      </c>
      <c r="I80" s="206">
        <v>0</v>
      </c>
      <c r="J80" s="206">
        <v>0</v>
      </c>
      <c r="K80" s="206">
        <v>0</v>
      </c>
      <c r="L80" s="206">
        <v>0</v>
      </c>
      <c r="M80" s="206">
        <v>0</v>
      </c>
    </row>
    <row r="81" spans="3:13" s="176" customFormat="1" ht="11.25" customHeight="1">
      <c r="C81" s="205" t="s">
        <v>96</v>
      </c>
      <c r="D81" s="206">
        <v>122</v>
      </c>
      <c r="E81" s="206">
        <v>1</v>
      </c>
      <c r="F81" s="206">
        <v>3</v>
      </c>
      <c r="G81" s="206">
        <v>9</v>
      </c>
      <c r="H81" s="206">
        <v>18</v>
      </c>
      <c r="I81" s="206">
        <v>22</v>
      </c>
      <c r="J81" s="206">
        <v>14</v>
      </c>
      <c r="K81" s="206">
        <v>35</v>
      </c>
      <c r="L81" s="206">
        <v>20</v>
      </c>
      <c r="M81" s="206">
        <v>0</v>
      </c>
    </row>
    <row r="82" spans="3:13" s="176" customFormat="1" ht="5.25" customHeight="1">
      <c r="C82" s="220"/>
      <c r="D82" s="206" t="s">
        <v>52</v>
      </c>
      <c r="E82" s="206" t="s">
        <v>52</v>
      </c>
      <c r="F82" s="206" t="s">
        <v>52</v>
      </c>
      <c r="G82" s="206" t="s">
        <v>52</v>
      </c>
      <c r="H82" s="206" t="s">
        <v>52</v>
      </c>
      <c r="I82" s="206" t="s">
        <v>52</v>
      </c>
      <c r="J82" s="206" t="s">
        <v>52</v>
      </c>
      <c r="K82" s="206" t="s">
        <v>52</v>
      </c>
      <c r="L82" s="206" t="s">
        <v>52</v>
      </c>
      <c r="M82" s="206" t="s">
        <v>52</v>
      </c>
    </row>
    <row r="83" spans="1:13" s="176" customFormat="1" ht="11.25" customHeight="1">
      <c r="A83" s="420" t="s">
        <v>576</v>
      </c>
      <c r="B83" s="421"/>
      <c r="C83" s="205" t="s">
        <v>93</v>
      </c>
      <c r="D83" s="206">
        <v>110</v>
      </c>
      <c r="E83" s="206">
        <v>1</v>
      </c>
      <c r="F83" s="206">
        <v>5</v>
      </c>
      <c r="G83" s="206">
        <v>11</v>
      </c>
      <c r="H83" s="206">
        <v>14</v>
      </c>
      <c r="I83" s="206">
        <v>23</v>
      </c>
      <c r="J83" s="206">
        <v>22</v>
      </c>
      <c r="K83" s="206">
        <v>25</v>
      </c>
      <c r="L83" s="206">
        <v>9</v>
      </c>
      <c r="M83" s="206">
        <v>0</v>
      </c>
    </row>
    <row r="84" spans="3:13" s="176" customFormat="1" ht="11.25" customHeight="1">
      <c r="C84" s="205" t="s">
        <v>94</v>
      </c>
      <c r="D84" s="206">
        <v>30</v>
      </c>
      <c r="E84" s="206">
        <v>0</v>
      </c>
      <c r="F84" s="206">
        <v>2</v>
      </c>
      <c r="G84" s="206">
        <v>2</v>
      </c>
      <c r="H84" s="206">
        <v>1</v>
      </c>
      <c r="I84" s="206">
        <v>6</v>
      </c>
      <c r="J84" s="206">
        <v>6</v>
      </c>
      <c r="K84" s="206">
        <v>11</v>
      </c>
      <c r="L84" s="206">
        <v>2</v>
      </c>
      <c r="M84" s="206">
        <v>0</v>
      </c>
    </row>
    <row r="85" spans="3:13" s="176" customFormat="1" ht="11.25" customHeight="1">
      <c r="C85" s="205" t="s">
        <v>95</v>
      </c>
      <c r="D85" s="206">
        <v>0</v>
      </c>
      <c r="E85" s="206">
        <v>0</v>
      </c>
      <c r="F85" s="206">
        <v>0</v>
      </c>
      <c r="G85" s="206">
        <v>0</v>
      </c>
      <c r="H85" s="206">
        <v>0</v>
      </c>
      <c r="I85" s="206">
        <v>0</v>
      </c>
      <c r="J85" s="206">
        <v>0</v>
      </c>
      <c r="K85" s="206">
        <v>0</v>
      </c>
      <c r="L85" s="206">
        <v>0</v>
      </c>
      <c r="M85" s="206">
        <v>0</v>
      </c>
    </row>
    <row r="86" spans="3:13" s="176" customFormat="1" ht="11.25" customHeight="1">
      <c r="C86" s="205" t="s">
        <v>96</v>
      </c>
      <c r="D86" s="206">
        <v>140</v>
      </c>
      <c r="E86" s="206">
        <v>1</v>
      </c>
      <c r="F86" s="206">
        <v>7</v>
      </c>
      <c r="G86" s="206">
        <v>13</v>
      </c>
      <c r="H86" s="206">
        <v>15</v>
      </c>
      <c r="I86" s="206">
        <v>29</v>
      </c>
      <c r="J86" s="206">
        <v>28</v>
      </c>
      <c r="K86" s="206">
        <v>36</v>
      </c>
      <c r="L86" s="206">
        <v>11</v>
      </c>
      <c r="M86" s="206">
        <v>0</v>
      </c>
    </row>
    <row r="87" spans="4:13" s="176" customFormat="1" ht="5.25" customHeight="1">
      <c r="D87" s="206" t="s">
        <v>52</v>
      </c>
      <c r="E87" s="206" t="s">
        <v>52</v>
      </c>
      <c r="F87" s="206" t="s">
        <v>52</v>
      </c>
      <c r="G87" s="206" t="s">
        <v>52</v>
      </c>
      <c r="H87" s="206" t="s">
        <v>52</v>
      </c>
      <c r="I87" s="206" t="s">
        <v>52</v>
      </c>
      <c r="J87" s="206" t="s">
        <v>52</v>
      </c>
      <c r="K87" s="206" t="s">
        <v>52</v>
      </c>
      <c r="L87" s="206" t="s">
        <v>52</v>
      </c>
      <c r="M87" s="206" t="s">
        <v>52</v>
      </c>
    </row>
    <row r="88" spans="1:13" s="176" customFormat="1" ht="11.25" customHeight="1">
      <c r="A88" s="448" t="s">
        <v>59</v>
      </c>
      <c r="B88" s="449"/>
      <c r="C88" s="209" t="s">
        <v>93</v>
      </c>
      <c r="D88" s="210">
        <v>4750</v>
      </c>
      <c r="E88" s="210">
        <v>183</v>
      </c>
      <c r="F88" s="210">
        <v>572</v>
      </c>
      <c r="G88" s="210">
        <v>577</v>
      </c>
      <c r="H88" s="210">
        <v>683</v>
      </c>
      <c r="I88" s="210">
        <v>822</v>
      </c>
      <c r="J88" s="210">
        <v>634</v>
      </c>
      <c r="K88" s="210">
        <v>766</v>
      </c>
      <c r="L88" s="210">
        <v>500</v>
      </c>
      <c r="M88" s="210">
        <v>13</v>
      </c>
    </row>
    <row r="89" spans="1:13" s="176" customFormat="1" ht="11.25" customHeight="1">
      <c r="A89" s="211"/>
      <c r="B89" s="211"/>
      <c r="C89" s="209" t="s">
        <v>94</v>
      </c>
      <c r="D89" s="210">
        <v>2258</v>
      </c>
      <c r="E89" s="210">
        <v>71</v>
      </c>
      <c r="F89" s="210">
        <v>227</v>
      </c>
      <c r="G89" s="210">
        <v>226</v>
      </c>
      <c r="H89" s="210">
        <v>277</v>
      </c>
      <c r="I89" s="210">
        <v>392</v>
      </c>
      <c r="J89" s="210">
        <v>307</v>
      </c>
      <c r="K89" s="210">
        <v>458</v>
      </c>
      <c r="L89" s="210">
        <v>292</v>
      </c>
      <c r="M89" s="210">
        <v>8</v>
      </c>
    </row>
    <row r="90" spans="1:13" s="176" customFormat="1" ht="11.25" customHeight="1">
      <c r="A90" s="211"/>
      <c r="B90" s="211"/>
      <c r="C90" s="209" t="s">
        <v>95</v>
      </c>
      <c r="D90" s="210">
        <v>8</v>
      </c>
      <c r="E90" s="210">
        <v>0</v>
      </c>
      <c r="F90" s="210">
        <v>0</v>
      </c>
      <c r="G90" s="210">
        <v>0</v>
      </c>
      <c r="H90" s="210">
        <v>0</v>
      </c>
      <c r="I90" s="210">
        <v>1</v>
      </c>
      <c r="J90" s="210">
        <v>0</v>
      </c>
      <c r="K90" s="210">
        <v>3</v>
      </c>
      <c r="L90" s="210">
        <v>4</v>
      </c>
      <c r="M90" s="210">
        <v>0</v>
      </c>
    </row>
    <row r="91" spans="1:13" s="176" customFormat="1" ht="11.25" customHeight="1">
      <c r="A91" s="211"/>
      <c r="B91" s="211"/>
      <c r="C91" s="209" t="s">
        <v>115</v>
      </c>
      <c r="D91" s="210">
        <v>7016</v>
      </c>
      <c r="E91" s="210">
        <v>254</v>
      </c>
      <c r="F91" s="210">
        <v>799</v>
      </c>
      <c r="G91" s="210">
        <v>803</v>
      </c>
      <c r="H91" s="210">
        <v>960</v>
      </c>
      <c r="I91" s="210">
        <v>1215</v>
      </c>
      <c r="J91" s="210">
        <v>941</v>
      </c>
      <c r="K91" s="210">
        <v>1227</v>
      </c>
      <c r="L91" s="210">
        <v>796</v>
      </c>
      <c r="M91" s="210">
        <v>21</v>
      </c>
    </row>
    <row r="92" s="176" customFormat="1" ht="9.75" customHeight="1"/>
    <row r="93" s="176" customFormat="1" ht="11.25" customHeight="1">
      <c r="A93" s="176" t="s">
        <v>571</v>
      </c>
    </row>
  </sheetData>
  <sheetProtection/>
  <mergeCells count="26">
    <mergeCell ref="A2:M2"/>
    <mergeCell ref="A1:M1"/>
    <mergeCell ref="A38:B38"/>
    <mergeCell ref="A28:B28"/>
    <mergeCell ref="D4:M4"/>
    <mergeCell ref="E5:M5"/>
    <mergeCell ref="A33:B33"/>
    <mergeCell ref="M6:M8"/>
    <mergeCell ref="B10:M10"/>
    <mergeCell ref="A4:B8"/>
    <mergeCell ref="A12:B12"/>
    <mergeCell ref="A17:B17"/>
    <mergeCell ref="A23:B23"/>
    <mergeCell ref="F7:L7"/>
    <mergeCell ref="C4:C8"/>
    <mergeCell ref="D5:D8"/>
    <mergeCell ref="E6:E8"/>
    <mergeCell ref="A78:B78"/>
    <mergeCell ref="A83:B83"/>
    <mergeCell ref="A88:B88"/>
    <mergeCell ref="A43:B43"/>
    <mergeCell ref="A49:B49"/>
    <mergeCell ref="A55:B55"/>
    <mergeCell ref="A60:B60"/>
    <mergeCell ref="A66:B66"/>
    <mergeCell ref="A73:B73"/>
  </mergeCells>
  <printOptions/>
  <pageMargins left="0.7874015748031497" right="0.7874015748031497" top="0.5905511811023623" bottom="0.7874015748031497" header="0.31496062992125984" footer="0.31496062992125984"/>
  <pageSetup horizontalDpi="600" verticalDpi="600" orientation="portrait" paperSize="9" scale="83" r:id="rId2"/>
  <headerFooter>
    <oddFooter>&amp;C65</oddFooter>
  </headerFooter>
  <drawing r:id="rId1"/>
</worksheet>
</file>

<file path=xl/worksheets/sheet36.xml><?xml version="1.0" encoding="utf-8"?>
<worksheet xmlns="http://schemas.openxmlformats.org/spreadsheetml/2006/main" xmlns:r="http://schemas.openxmlformats.org/officeDocument/2006/relationships">
  <dimension ref="A1:N93"/>
  <sheetViews>
    <sheetView zoomScalePageLayoutView="110" workbookViewId="0" topLeftCell="A1">
      <pane ySplit="8" topLeftCell="A9" activePane="bottomLeft" state="frozen"/>
      <selection pane="topLeft" activeCell="A1" sqref="A1"/>
      <selection pane="bottomLeft" activeCell="A1" sqref="A1:M1"/>
    </sheetView>
  </sheetViews>
  <sheetFormatPr defaultColWidth="12" defaultRowHeight="11.25"/>
  <cols>
    <col min="1" max="1" width="1.66796875" style="212" customWidth="1"/>
    <col min="2" max="2" width="32.5" style="212" customWidth="1"/>
    <col min="3" max="3" width="12" style="212" customWidth="1"/>
    <col min="4" max="4" width="9.5" style="212" customWidth="1"/>
    <col min="5" max="12" width="7.66015625" style="212" customWidth="1"/>
    <col min="13" max="13" width="7.33203125" style="212" customWidth="1"/>
    <col min="14" max="16384" width="12" style="212" customWidth="1"/>
  </cols>
  <sheetData>
    <row r="1" spans="1:13" s="221" customFormat="1" ht="15.75" customHeight="1">
      <c r="A1" s="415" t="s">
        <v>705</v>
      </c>
      <c r="B1" s="415"/>
      <c r="C1" s="415"/>
      <c r="D1" s="415"/>
      <c r="E1" s="415"/>
      <c r="F1" s="415"/>
      <c r="G1" s="415"/>
      <c r="H1" s="415"/>
      <c r="I1" s="415"/>
      <c r="J1" s="415"/>
      <c r="K1" s="415"/>
      <c r="L1" s="415"/>
      <c r="M1" s="415"/>
    </row>
    <row r="2" spans="1:13" s="221" customFormat="1" ht="15.75" customHeight="1">
      <c r="A2" s="416" t="s">
        <v>577</v>
      </c>
      <c r="B2" s="416"/>
      <c r="C2" s="416"/>
      <c r="D2" s="416"/>
      <c r="E2" s="416"/>
      <c r="F2" s="416"/>
      <c r="G2" s="416"/>
      <c r="H2" s="416"/>
      <c r="I2" s="416"/>
      <c r="J2" s="416"/>
      <c r="K2" s="416"/>
      <c r="L2" s="416"/>
      <c r="M2" s="416"/>
    </row>
    <row r="3" spans="2:13" s="221" customFormat="1" ht="5.25" customHeight="1">
      <c r="B3" s="201"/>
      <c r="C3" s="201"/>
      <c r="D3" s="201"/>
      <c r="E3" s="201"/>
      <c r="F3" s="201"/>
      <c r="G3" s="201"/>
      <c r="H3" s="201"/>
      <c r="I3" s="201"/>
      <c r="J3" s="201"/>
      <c r="K3" s="201"/>
      <c r="L3" s="201"/>
      <c r="M3" s="201"/>
    </row>
    <row r="4" spans="1:14" s="221" customFormat="1" ht="11.25" customHeight="1">
      <c r="A4" s="422" t="s">
        <v>557</v>
      </c>
      <c r="B4" s="423"/>
      <c r="C4" s="417" t="s">
        <v>30</v>
      </c>
      <c r="D4" s="452" t="s">
        <v>560</v>
      </c>
      <c r="E4" s="439"/>
      <c r="F4" s="439"/>
      <c r="G4" s="439"/>
      <c r="H4" s="439"/>
      <c r="I4" s="439"/>
      <c r="J4" s="439"/>
      <c r="K4" s="439"/>
      <c r="L4" s="439"/>
      <c r="M4" s="439"/>
      <c r="N4" s="222"/>
    </row>
    <row r="5" spans="1:14" s="221" customFormat="1" ht="11.25" customHeight="1">
      <c r="A5" s="424"/>
      <c r="B5" s="425"/>
      <c r="C5" s="418"/>
      <c r="D5" s="417" t="s">
        <v>561</v>
      </c>
      <c r="E5" s="424" t="s">
        <v>556</v>
      </c>
      <c r="F5" s="453"/>
      <c r="G5" s="453"/>
      <c r="H5" s="453"/>
      <c r="I5" s="453"/>
      <c r="J5" s="453"/>
      <c r="K5" s="453"/>
      <c r="L5" s="453"/>
      <c r="M5" s="453"/>
      <c r="N5" s="222"/>
    </row>
    <row r="6" spans="1:14" s="221" customFormat="1" ht="11.25" customHeight="1">
      <c r="A6" s="424"/>
      <c r="B6" s="425"/>
      <c r="C6" s="418"/>
      <c r="D6" s="418"/>
      <c r="E6" s="423" t="s">
        <v>562</v>
      </c>
      <c r="F6" s="223">
        <v>30</v>
      </c>
      <c r="G6" s="224">
        <v>35</v>
      </c>
      <c r="H6" s="224">
        <v>40</v>
      </c>
      <c r="I6" s="224">
        <v>45</v>
      </c>
      <c r="J6" s="224">
        <v>50</v>
      </c>
      <c r="K6" s="224">
        <v>55</v>
      </c>
      <c r="L6" s="225">
        <v>60</v>
      </c>
      <c r="M6" s="436" t="s">
        <v>563</v>
      </c>
      <c r="N6" s="222"/>
    </row>
    <row r="7" spans="1:14" s="221" customFormat="1" ht="11.25" customHeight="1">
      <c r="A7" s="424"/>
      <c r="B7" s="425"/>
      <c r="C7" s="418"/>
      <c r="D7" s="418"/>
      <c r="E7" s="425"/>
      <c r="F7" s="440" t="s">
        <v>558</v>
      </c>
      <c r="G7" s="451"/>
      <c r="H7" s="451"/>
      <c r="I7" s="451"/>
      <c r="J7" s="451"/>
      <c r="K7" s="451"/>
      <c r="L7" s="428"/>
      <c r="M7" s="432"/>
      <c r="N7" s="222"/>
    </row>
    <row r="8" spans="1:14" s="221" customFormat="1" ht="11.25" customHeight="1">
      <c r="A8" s="426"/>
      <c r="B8" s="427"/>
      <c r="C8" s="419"/>
      <c r="D8" s="419"/>
      <c r="E8" s="427"/>
      <c r="F8" s="226">
        <v>35</v>
      </c>
      <c r="G8" s="227">
        <v>40</v>
      </c>
      <c r="H8" s="227">
        <v>45</v>
      </c>
      <c r="I8" s="227">
        <v>50</v>
      </c>
      <c r="J8" s="227">
        <v>55</v>
      </c>
      <c r="K8" s="227">
        <v>60</v>
      </c>
      <c r="L8" s="228">
        <v>65</v>
      </c>
      <c r="M8" s="433"/>
      <c r="N8" s="222"/>
    </row>
    <row r="9" ht="5.25" customHeight="1"/>
    <row r="10" spans="2:13" s="176" customFormat="1" ht="9.75" customHeight="1">
      <c r="B10" s="454" t="s">
        <v>541</v>
      </c>
      <c r="C10" s="454"/>
      <c r="D10" s="454"/>
      <c r="E10" s="454"/>
      <c r="F10" s="454"/>
      <c r="G10" s="454"/>
      <c r="H10" s="454"/>
      <c r="I10" s="454"/>
      <c r="J10" s="454"/>
      <c r="K10" s="454"/>
      <c r="L10" s="454"/>
      <c r="M10" s="454"/>
    </row>
    <row r="11" s="176" customFormat="1" ht="5.25" customHeight="1"/>
    <row r="12" spans="1:13" s="176" customFormat="1" ht="11.25" customHeight="1">
      <c r="A12" s="420" t="s">
        <v>564</v>
      </c>
      <c r="B12" s="421"/>
      <c r="C12" s="205" t="s">
        <v>93</v>
      </c>
      <c r="D12" s="206">
        <v>1</v>
      </c>
      <c r="E12" s="206">
        <v>0</v>
      </c>
      <c r="F12" s="206">
        <v>0</v>
      </c>
      <c r="G12" s="206">
        <v>0</v>
      </c>
      <c r="H12" s="206">
        <v>0</v>
      </c>
      <c r="I12" s="206">
        <v>0</v>
      </c>
      <c r="J12" s="206">
        <v>0</v>
      </c>
      <c r="K12" s="206">
        <v>0</v>
      </c>
      <c r="L12" s="206">
        <v>1</v>
      </c>
      <c r="M12" s="206">
        <v>0</v>
      </c>
    </row>
    <row r="13" spans="3:13" s="176" customFormat="1" ht="11.25" customHeight="1">
      <c r="C13" s="205" t="s">
        <v>94</v>
      </c>
      <c r="D13" s="206">
        <v>0</v>
      </c>
      <c r="E13" s="206">
        <v>0</v>
      </c>
      <c r="F13" s="206">
        <v>0</v>
      </c>
      <c r="G13" s="206">
        <v>0</v>
      </c>
      <c r="H13" s="206">
        <v>0</v>
      </c>
      <c r="I13" s="206">
        <v>0</v>
      </c>
      <c r="J13" s="206">
        <v>0</v>
      </c>
      <c r="K13" s="206">
        <v>0</v>
      </c>
      <c r="L13" s="206">
        <v>0</v>
      </c>
      <c r="M13" s="206">
        <v>0</v>
      </c>
    </row>
    <row r="14" spans="3:13" s="176" customFormat="1" ht="11.25" customHeight="1">
      <c r="C14" s="205" t="s">
        <v>95</v>
      </c>
      <c r="D14" s="206">
        <v>0</v>
      </c>
      <c r="E14" s="206">
        <v>0</v>
      </c>
      <c r="F14" s="206">
        <v>0</v>
      </c>
      <c r="G14" s="206">
        <v>0</v>
      </c>
      <c r="H14" s="206">
        <v>0</v>
      </c>
      <c r="I14" s="206">
        <v>0</v>
      </c>
      <c r="J14" s="206">
        <v>0</v>
      </c>
      <c r="K14" s="206">
        <v>0</v>
      </c>
      <c r="L14" s="206">
        <v>0</v>
      </c>
      <c r="M14" s="206">
        <v>0</v>
      </c>
    </row>
    <row r="15" spans="3:13" s="176" customFormat="1" ht="11.25" customHeight="1">
      <c r="C15" s="205" t="s">
        <v>96</v>
      </c>
      <c r="D15" s="206">
        <v>1</v>
      </c>
      <c r="E15" s="206">
        <v>0</v>
      </c>
      <c r="F15" s="206">
        <v>0</v>
      </c>
      <c r="G15" s="206">
        <v>0</v>
      </c>
      <c r="H15" s="206">
        <v>0</v>
      </c>
      <c r="I15" s="206">
        <v>0</v>
      </c>
      <c r="J15" s="206">
        <v>0</v>
      </c>
      <c r="K15" s="206">
        <v>0</v>
      </c>
      <c r="L15" s="206">
        <v>1</v>
      </c>
      <c r="M15" s="206">
        <v>0</v>
      </c>
    </row>
    <row r="16" s="176" customFormat="1" ht="5.25" customHeight="1"/>
    <row r="17" spans="1:3" s="176" customFormat="1" ht="10.5" customHeight="1">
      <c r="A17" s="455" t="s">
        <v>658</v>
      </c>
      <c r="B17" s="456"/>
      <c r="C17" s="229"/>
    </row>
    <row r="18" spans="2:13" s="176" customFormat="1" ht="10.5" customHeight="1">
      <c r="B18" s="207" t="s">
        <v>652</v>
      </c>
      <c r="C18" s="205" t="s">
        <v>93</v>
      </c>
      <c r="D18" s="206">
        <v>2</v>
      </c>
      <c r="E18" s="206">
        <v>0</v>
      </c>
      <c r="F18" s="206">
        <v>0</v>
      </c>
      <c r="G18" s="206">
        <v>0</v>
      </c>
      <c r="H18" s="206">
        <v>1</v>
      </c>
      <c r="I18" s="206">
        <v>0</v>
      </c>
      <c r="J18" s="206">
        <v>0</v>
      </c>
      <c r="K18" s="206">
        <v>0</v>
      </c>
      <c r="L18" s="206">
        <v>1</v>
      </c>
      <c r="M18" s="206">
        <v>0</v>
      </c>
    </row>
    <row r="19" spans="2:13" s="176" customFormat="1" ht="10.5" customHeight="1">
      <c r="B19" s="206"/>
      <c r="C19" s="205" t="s">
        <v>94</v>
      </c>
      <c r="D19" s="206">
        <v>3</v>
      </c>
      <c r="E19" s="206">
        <v>0</v>
      </c>
      <c r="F19" s="206">
        <v>0</v>
      </c>
      <c r="G19" s="206">
        <v>0</v>
      </c>
      <c r="H19" s="206">
        <v>0</v>
      </c>
      <c r="I19" s="206">
        <v>1</v>
      </c>
      <c r="J19" s="206">
        <v>0</v>
      </c>
      <c r="K19" s="206">
        <v>1</v>
      </c>
      <c r="L19" s="206">
        <v>1</v>
      </c>
      <c r="M19" s="206">
        <v>0</v>
      </c>
    </row>
    <row r="20" spans="3:13" s="176" customFormat="1" ht="10.5" customHeight="1">
      <c r="C20" s="205" t="s">
        <v>95</v>
      </c>
      <c r="D20" s="206">
        <v>0</v>
      </c>
      <c r="E20" s="206">
        <v>0</v>
      </c>
      <c r="F20" s="206">
        <v>0</v>
      </c>
      <c r="G20" s="206">
        <v>0</v>
      </c>
      <c r="H20" s="206">
        <v>0</v>
      </c>
      <c r="I20" s="206">
        <v>0</v>
      </c>
      <c r="J20" s="206">
        <v>0</v>
      </c>
      <c r="K20" s="206">
        <v>0</v>
      </c>
      <c r="L20" s="206">
        <v>0</v>
      </c>
      <c r="M20" s="206">
        <v>0</v>
      </c>
    </row>
    <row r="21" spans="3:13" s="176" customFormat="1" ht="10.5" customHeight="1">
      <c r="C21" s="205" t="s">
        <v>96</v>
      </c>
      <c r="D21" s="206">
        <v>5</v>
      </c>
      <c r="E21" s="206">
        <v>0</v>
      </c>
      <c r="F21" s="206">
        <v>0</v>
      </c>
      <c r="G21" s="206">
        <v>0</v>
      </c>
      <c r="H21" s="206">
        <v>1</v>
      </c>
      <c r="I21" s="206">
        <v>1</v>
      </c>
      <c r="J21" s="206">
        <v>0</v>
      </c>
      <c r="K21" s="206">
        <v>1</v>
      </c>
      <c r="L21" s="206">
        <v>2</v>
      </c>
      <c r="M21" s="206">
        <v>0</v>
      </c>
    </row>
    <row r="22" s="176" customFormat="1" ht="5.25" customHeight="1"/>
    <row r="23" spans="1:13" s="176" customFormat="1" ht="11.25" customHeight="1">
      <c r="A23" s="420" t="s">
        <v>565</v>
      </c>
      <c r="B23" s="421"/>
      <c r="C23" s="205" t="s">
        <v>93</v>
      </c>
      <c r="D23" s="206">
        <v>5</v>
      </c>
      <c r="E23" s="206">
        <v>0</v>
      </c>
      <c r="F23" s="206">
        <v>0</v>
      </c>
      <c r="G23" s="206">
        <v>2</v>
      </c>
      <c r="H23" s="206">
        <v>0</v>
      </c>
      <c r="I23" s="206">
        <v>1</v>
      </c>
      <c r="J23" s="206">
        <v>1</v>
      </c>
      <c r="K23" s="206">
        <v>0</v>
      </c>
      <c r="L23" s="206">
        <v>1</v>
      </c>
      <c r="M23" s="206">
        <v>0</v>
      </c>
    </row>
    <row r="24" spans="3:13" s="176" customFormat="1" ht="11.25" customHeight="1">
      <c r="C24" s="205" t="s">
        <v>94</v>
      </c>
      <c r="D24" s="206">
        <v>1</v>
      </c>
      <c r="E24" s="206">
        <v>0</v>
      </c>
      <c r="F24" s="206">
        <v>0</v>
      </c>
      <c r="G24" s="206">
        <v>1</v>
      </c>
      <c r="H24" s="206">
        <v>0</v>
      </c>
      <c r="I24" s="206">
        <v>0</v>
      </c>
      <c r="J24" s="206">
        <v>0</v>
      </c>
      <c r="K24" s="206">
        <v>0</v>
      </c>
      <c r="L24" s="206">
        <v>0</v>
      </c>
      <c r="M24" s="206">
        <v>0</v>
      </c>
    </row>
    <row r="25" spans="3:13" s="176" customFormat="1" ht="11.25" customHeight="1">
      <c r="C25" s="205" t="s">
        <v>95</v>
      </c>
      <c r="D25" s="206">
        <v>0</v>
      </c>
      <c r="E25" s="206">
        <v>0</v>
      </c>
      <c r="F25" s="206">
        <v>0</v>
      </c>
      <c r="G25" s="206">
        <v>0</v>
      </c>
      <c r="H25" s="206">
        <v>0</v>
      </c>
      <c r="I25" s="206">
        <v>0</v>
      </c>
      <c r="J25" s="206">
        <v>0</v>
      </c>
      <c r="K25" s="206">
        <v>0</v>
      </c>
      <c r="L25" s="206">
        <v>0</v>
      </c>
      <c r="M25" s="206">
        <v>0</v>
      </c>
    </row>
    <row r="26" spans="3:13" s="176" customFormat="1" ht="11.25" customHeight="1">
      <c r="C26" s="205" t="s">
        <v>96</v>
      </c>
      <c r="D26" s="206">
        <v>6</v>
      </c>
      <c r="E26" s="206">
        <v>0</v>
      </c>
      <c r="F26" s="206">
        <v>0</v>
      </c>
      <c r="G26" s="206">
        <v>3</v>
      </c>
      <c r="H26" s="206">
        <v>0</v>
      </c>
      <c r="I26" s="206">
        <v>1</v>
      </c>
      <c r="J26" s="206">
        <v>1</v>
      </c>
      <c r="K26" s="206">
        <v>0</v>
      </c>
      <c r="L26" s="206">
        <v>1</v>
      </c>
      <c r="M26" s="206">
        <v>0</v>
      </c>
    </row>
    <row r="27" s="176" customFormat="1" ht="5.25" customHeight="1"/>
    <row r="28" spans="1:13" s="176" customFormat="1" ht="11.25" customHeight="1">
      <c r="A28" s="420" t="s">
        <v>566</v>
      </c>
      <c r="B28" s="421"/>
      <c r="C28" s="205" t="s">
        <v>93</v>
      </c>
      <c r="D28" s="206">
        <v>42</v>
      </c>
      <c r="E28" s="206">
        <v>3</v>
      </c>
      <c r="F28" s="206">
        <v>13</v>
      </c>
      <c r="G28" s="206">
        <v>0</v>
      </c>
      <c r="H28" s="206">
        <v>1</v>
      </c>
      <c r="I28" s="206">
        <v>2</v>
      </c>
      <c r="J28" s="206">
        <v>2</v>
      </c>
      <c r="K28" s="206">
        <v>18</v>
      </c>
      <c r="L28" s="206">
        <v>3</v>
      </c>
      <c r="M28" s="206">
        <v>0</v>
      </c>
    </row>
    <row r="29" spans="3:13" s="176" customFormat="1" ht="11.25" customHeight="1">
      <c r="C29" s="205" t="s">
        <v>94</v>
      </c>
      <c r="D29" s="206">
        <v>37</v>
      </c>
      <c r="E29" s="206">
        <v>3</v>
      </c>
      <c r="F29" s="206">
        <v>5</v>
      </c>
      <c r="G29" s="206">
        <v>3</v>
      </c>
      <c r="H29" s="206">
        <v>0</v>
      </c>
      <c r="I29" s="206">
        <v>1</v>
      </c>
      <c r="J29" s="206">
        <v>3</v>
      </c>
      <c r="K29" s="206">
        <v>13</v>
      </c>
      <c r="L29" s="206">
        <v>9</v>
      </c>
      <c r="M29" s="206">
        <v>0</v>
      </c>
    </row>
    <row r="30" spans="3:13" s="176" customFormat="1" ht="11.25" customHeight="1">
      <c r="C30" s="205" t="s">
        <v>95</v>
      </c>
      <c r="D30" s="206">
        <v>1</v>
      </c>
      <c r="E30" s="206">
        <v>0</v>
      </c>
      <c r="F30" s="206">
        <v>0</v>
      </c>
      <c r="G30" s="206">
        <v>0</v>
      </c>
      <c r="H30" s="206">
        <v>0</v>
      </c>
      <c r="I30" s="206">
        <v>0</v>
      </c>
      <c r="J30" s="206">
        <v>0</v>
      </c>
      <c r="K30" s="206">
        <v>1</v>
      </c>
      <c r="L30" s="206">
        <v>0</v>
      </c>
      <c r="M30" s="206">
        <v>0</v>
      </c>
    </row>
    <row r="31" spans="3:13" s="176" customFormat="1" ht="11.25" customHeight="1">
      <c r="C31" s="205" t="s">
        <v>96</v>
      </c>
      <c r="D31" s="206">
        <v>80</v>
      </c>
      <c r="E31" s="206">
        <v>6</v>
      </c>
      <c r="F31" s="206">
        <v>18</v>
      </c>
      <c r="G31" s="206">
        <v>3</v>
      </c>
      <c r="H31" s="206">
        <v>1</v>
      </c>
      <c r="I31" s="206">
        <v>3</v>
      </c>
      <c r="J31" s="206">
        <v>5</v>
      </c>
      <c r="K31" s="206">
        <v>32</v>
      </c>
      <c r="L31" s="206">
        <v>12</v>
      </c>
      <c r="M31" s="206">
        <v>0</v>
      </c>
    </row>
    <row r="32" s="176" customFormat="1" ht="5.25" customHeight="1"/>
    <row r="33" spans="1:13" s="176" customFormat="1" ht="11.25" customHeight="1">
      <c r="A33" s="420" t="s">
        <v>643</v>
      </c>
      <c r="B33" s="421"/>
      <c r="C33" s="205" t="s">
        <v>93</v>
      </c>
      <c r="D33" s="206">
        <v>2376</v>
      </c>
      <c r="E33" s="206">
        <v>56</v>
      </c>
      <c r="F33" s="206">
        <v>244</v>
      </c>
      <c r="G33" s="206">
        <v>308</v>
      </c>
      <c r="H33" s="206">
        <v>343</v>
      </c>
      <c r="I33" s="206">
        <v>425</v>
      </c>
      <c r="J33" s="206">
        <v>301</v>
      </c>
      <c r="K33" s="206">
        <v>397</v>
      </c>
      <c r="L33" s="206">
        <v>293</v>
      </c>
      <c r="M33" s="206">
        <v>9</v>
      </c>
    </row>
    <row r="34" spans="3:13" s="176" customFormat="1" ht="11.25" customHeight="1">
      <c r="C34" s="205" t="s">
        <v>94</v>
      </c>
      <c r="D34" s="206">
        <v>1030</v>
      </c>
      <c r="E34" s="206">
        <v>17</v>
      </c>
      <c r="F34" s="206">
        <v>80</v>
      </c>
      <c r="G34" s="206">
        <v>98</v>
      </c>
      <c r="H34" s="206">
        <v>138</v>
      </c>
      <c r="I34" s="206">
        <v>186</v>
      </c>
      <c r="J34" s="206">
        <v>115</v>
      </c>
      <c r="K34" s="206">
        <v>234</v>
      </c>
      <c r="L34" s="206">
        <v>158</v>
      </c>
      <c r="M34" s="206">
        <v>4</v>
      </c>
    </row>
    <row r="35" spans="3:13" s="176" customFormat="1" ht="11.25" customHeight="1">
      <c r="C35" s="205" t="s">
        <v>95</v>
      </c>
      <c r="D35" s="206">
        <v>4</v>
      </c>
      <c r="E35" s="206">
        <v>0</v>
      </c>
      <c r="F35" s="206">
        <v>0</v>
      </c>
      <c r="G35" s="206">
        <v>0</v>
      </c>
      <c r="H35" s="206">
        <v>0</v>
      </c>
      <c r="I35" s="206">
        <v>0</v>
      </c>
      <c r="J35" s="206">
        <v>0</v>
      </c>
      <c r="K35" s="206">
        <v>1</v>
      </c>
      <c r="L35" s="206">
        <v>3</v>
      </c>
      <c r="M35" s="206">
        <v>0</v>
      </c>
    </row>
    <row r="36" spans="3:13" s="176" customFormat="1" ht="11.25" customHeight="1">
      <c r="C36" s="205" t="s">
        <v>96</v>
      </c>
      <c r="D36" s="206">
        <v>3410</v>
      </c>
      <c r="E36" s="206">
        <v>73</v>
      </c>
      <c r="F36" s="206">
        <v>324</v>
      </c>
      <c r="G36" s="206">
        <v>406</v>
      </c>
      <c r="H36" s="206">
        <v>481</v>
      </c>
      <c r="I36" s="206">
        <v>611</v>
      </c>
      <c r="J36" s="206">
        <v>416</v>
      </c>
      <c r="K36" s="206">
        <v>632</v>
      </c>
      <c r="L36" s="206">
        <v>454</v>
      </c>
      <c r="M36" s="206">
        <v>13</v>
      </c>
    </row>
    <row r="37" spans="4:13" s="176" customFormat="1" ht="5.25" customHeight="1">
      <c r="D37" s="206" t="s">
        <v>52</v>
      </c>
      <c r="E37" s="206" t="s">
        <v>52</v>
      </c>
      <c r="F37" s="206" t="s">
        <v>52</v>
      </c>
      <c r="G37" s="206" t="s">
        <v>52</v>
      </c>
      <c r="H37" s="206" t="s">
        <v>52</v>
      </c>
      <c r="I37" s="206" t="s">
        <v>52</v>
      </c>
      <c r="J37" s="206" t="s">
        <v>52</v>
      </c>
      <c r="K37" s="206" t="s">
        <v>52</v>
      </c>
      <c r="L37" s="206" t="s">
        <v>52</v>
      </c>
      <c r="M37" s="206" t="s">
        <v>52</v>
      </c>
    </row>
    <row r="38" spans="1:13" s="176" customFormat="1" ht="11.25" customHeight="1">
      <c r="A38" s="420" t="s">
        <v>572</v>
      </c>
      <c r="B38" s="421"/>
      <c r="C38" s="205" t="s">
        <v>93</v>
      </c>
      <c r="D38" s="206">
        <v>557</v>
      </c>
      <c r="E38" s="206">
        <v>15</v>
      </c>
      <c r="F38" s="206">
        <v>27</v>
      </c>
      <c r="G38" s="206">
        <v>48</v>
      </c>
      <c r="H38" s="206">
        <v>88</v>
      </c>
      <c r="I38" s="206">
        <v>105</v>
      </c>
      <c r="J38" s="206">
        <v>77</v>
      </c>
      <c r="K38" s="206">
        <v>88</v>
      </c>
      <c r="L38" s="206">
        <v>107</v>
      </c>
      <c r="M38" s="206">
        <v>2</v>
      </c>
    </row>
    <row r="39" spans="3:13" s="176" customFormat="1" ht="11.25" customHeight="1">
      <c r="C39" s="205" t="s">
        <v>94</v>
      </c>
      <c r="D39" s="206">
        <v>182</v>
      </c>
      <c r="E39" s="206">
        <v>2</v>
      </c>
      <c r="F39" s="206">
        <v>13</v>
      </c>
      <c r="G39" s="206">
        <v>16</v>
      </c>
      <c r="H39" s="206">
        <v>25</v>
      </c>
      <c r="I39" s="206">
        <v>44</v>
      </c>
      <c r="J39" s="206">
        <v>30</v>
      </c>
      <c r="K39" s="206">
        <v>25</v>
      </c>
      <c r="L39" s="206">
        <v>25</v>
      </c>
      <c r="M39" s="206">
        <v>2</v>
      </c>
    </row>
    <row r="40" spans="3:13" s="176" customFormat="1" ht="11.25" customHeight="1">
      <c r="C40" s="205" t="s">
        <v>95</v>
      </c>
      <c r="D40" s="206">
        <v>0</v>
      </c>
      <c r="E40" s="206">
        <v>0</v>
      </c>
      <c r="F40" s="206">
        <v>0</v>
      </c>
      <c r="G40" s="206">
        <v>0</v>
      </c>
      <c r="H40" s="206">
        <v>0</v>
      </c>
      <c r="I40" s="206">
        <v>0</v>
      </c>
      <c r="J40" s="206">
        <v>0</v>
      </c>
      <c r="K40" s="206">
        <v>0</v>
      </c>
      <c r="L40" s="206">
        <v>0</v>
      </c>
      <c r="M40" s="206">
        <v>0</v>
      </c>
    </row>
    <row r="41" spans="3:13" s="176" customFormat="1" ht="11.25" customHeight="1">
      <c r="C41" s="205" t="s">
        <v>96</v>
      </c>
      <c r="D41" s="206">
        <v>739</v>
      </c>
      <c r="E41" s="206">
        <v>17</v>
      </c>
      <c r="F41" s="206">
        <v>40</v>
      </c>
      <c r="G41" s="206">
        <v>64</v>
      </c>
      <c r="H41" s="206">
        <v>113</v>
      </c>
      <c r="I41" s="206">
        <v>149</v>
      </c>
      <c r="J41" s="206">
        <v>107</v>
      </c>
      <c r="K41" s="206">
        <v>113</v>
      </c>
      <c r="L41" s="206">
        <v>132</v>
      </c>
      <c r="M41" s="206">
        <v>4</v>
      </c>
    </row>
    <row r="42" spans="4:13" s="176" customFormat="1" ht="5.25" customHeight="1">
      <c r="D42" s="206" t="s">
        <v>52</v>
      </c>
      <c r="E42" s="206" t="s">
        <v>52</v>
      </c>
      <c r="F42" s="206" t="s">
        <v>52</v>
      </c>
      <c r="G42" s="206" t="s">
        <v>52</v>
      </c>
      <c r="H42" s="206" t="s">
        <v>52</v>
      </c>
      <c r="I42" s="206" t="s">
        <v>52</v>
      </c>
      <c r="J42" s="206" t="s">
        <v>52</v>
      </c>
      <c r="K42" s="206" t="s">
        <v>52</v>
      </c>
      <c r="L42" s="206" t="s">
        <v>52</v>
      </c>
      <c r="M42" s="206" t="s">
        <v>52</v>
      </c>
    </row>
    <row r="43" spans="1:3" s="176" customFormat="1" ht="11.25" customHeight="1">
      <c r="A43" s="414" t="s">
        <v>567</v>
      </c>
      <c r="B43" s="450"/>
      <c r="C43" s="229"/>
    </row>
    <row r="44" spans="2:13" s="176" customFormat="1" ht="11.25" customHeight="1">
      <c r="B44" s="207" t="s">
        <v>568</v>
      </c>
      <c r="C44" s="205" t="s">
        <v>93</v>
      </c>
      <c r="D44" s="206">
        <v>2</v>
      </c>
      <c r="E44" s="206">
        <v>0</v>
      </c>
      <c r="F44" s="206">
        <v>0</v>
      </c>
      <c r="G44" s="206">
        <v>0</v>
      </c>
      <c r="H44" s="206">
        <v>0</v>
      </c>
      <c r="I44" s="206">
        <v>0</v>
      </c>
      <c r="J44" s="206">
        <v>1</v>
      </c>
      <c r="K44" s="206">
        <v>1</v>
      </c>
      <c r="L44" s="206">
        <v>0</v>
      </c>
      <c r="M44" s="206">
        <v>0</v>
      </c>
    </row>
    <row r="45" spans="3:13" s="176" customFormat="1" ht="11.25" customHeight="1">
      <c r="C45" s="205" t="s">
        <v>94</v>
      </c>
      <c r="D45" s="206">
        <v>1</v>
      </c>
      <c r="E45" s="206">
        <v>0</v>
      </c>
      <c r="F45" s="206">
        <v>0</v>
      </c>
      <c r="G45" s="206">
        <v>0</v>
      </c>
      <c r="H45" s="206">
        <v>0</v>
      </c>
      <c r="I45" s="206">
        <v>0</v>
      </c>
      <c r="J45" s="206">
        <v>0</v>
      </c>
      <c r="K45" s="206">
        <v>0</v>
      </c>
      <c r="L45" s="206">
        <v>0</v>
      </c>
      <c r="M45" s="206">
        <v>1</v>
      </c>
    </row>
    <row r="46" spans="3:13" s="176" customFormat="1" ht="11.25" customHeight="1">
      <c r="C46" s="205" t="s">
        <v>95</v>
      </c>
      <c r="D46" s="206">
        <v>0</v>
      </c>
      <c r="E46" s="206">
        <v>0</v>
      </c>
      <c r="F46" s="206">
        <v>0</v>
      </c>
      <c r="G46" s="206">
        <v>0</v>
      </c>
      <c r="H46" s="206">
        <v>0</v>
      </c>
      <c r="I46" s="206">
        <v>0</v>
      </c>
      <c r="J46" s="206">
        <v>0</v>
      </c>
      <c r="K46" s="206">
        <v>0</v>
      </c>
      <c r="L46" s="206">
        <v>0</v>
      </c>
      <c r="M46" s="206">
        <v>0</v>
      </c>
    </row>
    <row r="47" spans="3:13" s="176" customFormat="1" ht="11.25" customHeight="1">
      <c r="C47" s="205" t="s">
        <v>96</v>
      </c>
      <c r="D47" s="206">
        <v>3</v>
      </c>
      <c r="E47" s="206">
        <v>0</v>
      </c>
      <c r="F47" s="206">
        <v>0</v>
      </c>
      <c r="G47" s="206">
        <v>0</v>
      </c>
      <c r="H47" s="206">
        <v>0</v>
      </c>
      <c r="I47" s="206">
        <v>0</v>
      </c>
      <c r="J47" s="206">
        <v>1</v>
      </c>
      <c r="K47" s="206">
        <v>1</v>
      </c>
      <c r="L47" s="206">
        <v>0</v>
      </c>
      <c r="M47" s="206">
        <v>1</v>
      </c>
    </row>
    <row r="48" spans="4:13" s="176" customFormat="1" ht="5.25" customHeight="1">
      <c r="D48" s="206" t="s">
        <v>52</v>
      </c>
      <c r="E48" s="206" t="s">
        <v>52</v>
      </c>
      <c r="F48" s="206" t="s">
        <v>52</v>
      </c>
      <c r="G48" s="206" t="s">
        <v>52</v>
      </c>
      <c r="H48" s="206" t="s">
        <v>52</v>
      </c>
      <c r="I48" s="206" t="s">
        <v>52</v>
      </c>
      <c r="J48" s="206" t="s">
        <v>52</v>
      </c>
      <c r="K48" s="206" t="s">
        <v>52</v>
      </c>
      <c r="L48" s="206" t="s">
        <v>52</v>
      </c>
      <c r="M48" s="206" t="s">
        <v>52</v>
      </c>
    </row>
    <row r="49" spans="1:2" s="176" customFormat="1" ht="11.25" customHeight="1">
      <c r="A49" s="414" t="s">
        <v>653</v>
      </c>
      <c r="B49" s="450"/>
    </row>
    <row r="50" spans="2:13" s="176" customFormat="1" ht="11.25" customHeight="1">
      <c r="B50" s="207" t="s">
        <v>654</v>
      </c>
      <c r="C50" s="205" t="s">
        <v>93</v>
      </c>
      <c r="D50" s="206">
        <v>0</v>
      </c>
      <c r="E50" s="206">
        <v>0</v>
      </c>
      <c r="F50" s="206">
        <v>0</v>
      </c>
      <c r="G50" s="206">
        <v>0</v>
      </c>
      <c r="H50" s="206">
        <v>0</v>
      </c>
      <c r="I50" s="206">
        <v>0</v>
      </c>
      <c r="J50" s="206">
        <v>0</v>
      </c>
      <c r="K50" s="206">
        <v>0</v>
      </c>
      <c r="L50" s="206">
        <v>0</v>
      </c>
      <c r="M50" s="206">
        <v>0</v>
      </c>
    </row>
    <row r="51" spans="3:13" s="176" customFormat="1" ht="11.25" customHeight="1">
      <c r="C51" s="205" t="s">
        <v>94</v>
      </c>
      <c r="D51" s="206">
        <v>0</v>
      </c>
      <c r="E51" s="206">
        <v>0</v>
      </c>
      <c r="F51" s="206">
        <v>0</v>
      </c>
      <c r="G51" s="206">
        <v>0</v>
      </c>
      <c r="H51" s="206">
        <v>0</v>
      </c>
      <c r="I51" s="206">
        <v>0</v>
      </c>
      <c r="J51" s="206">
        <v>0</v>
      </c>
      <c r="K51" s="206">
        <v>0</v>
      </c>
      <c r="L51" s="206">
        <v>0</v>
      </c>
      <c r="M51" s="206">
        <v>0</v>
      </c>
    </row>
    <row r="52" spans="3:13" s="176" customFormat="1" ht="11.25" customHeight="1">
      <c r="C52" s="205" t="s">
        <v>95</v>
      </c>
      <c r="D52" s="206">
        <v>0</v>
      </c>
      <c r="E52" s="206">
        <v>0</v>
      </c>
      <c r="F52" s="206">
        <v>0</v>
      </c>
      <c r="G52" s="206">
        <v>0</v>
      </c>
      <c r="H52" s="206">
        <v>0</v>
      </c>
      <c r="I52" s="206">
        <v>0</v>
      </c>
      <c r="J52" s="206">
        <v>0</v>
      </c>
      <c r="K52" s="206">
        <v>0</v>
      </c>
      <c r="L52" s="206">
        <v>0</v>
      </c>
      <c r="M52" s="206">
        <v>0</v>
      </c>
    </row>
    <row r="53" spans="3:13" s="176" customFormat="1" ht="11.25" customHeight="1">
      <c r="C53" s="205" t="s">
        <v>96</v>
      </c>
      <c r="D53" s="206">
        <v>0</v>
      </c>
      <c r="E53" s="206">
        <v>0</v>
      </c>
      <c r="F53" s="206">
        <v>0</v>
      </c>
      <c r="G53" s="206">
        <v>0</v>
      </c>
      <c r="H53" s="206">
        <v>0</v>
      </c>
      <c r="I53" s="206">
        <v>0</v>
      </c>
      <c r="J53" s="206">
        <v>0</v>
      </c>
      <c r="K53" s="206">
        <v>0</v>
      </c>
      <c r="L53" s="206">
        <v>0</v>
      </c>
      <c r="M53" s="206">
        <v>0</v>
      </c>
    </row>
    <row r="54" s="176" customFormat="1" ht="5.25" customHeight="1"/>
    <row r="55" spans="1:13" s="176" customFormat="1" ht="11.25" customHeight="1">
      <c r="A55" s="420" t="s">
        <v>569</v>
      </c>
      <c r="B55" s="421"/>
      <c r="C55" s="205" t="s">
        <v>93</v>
      </c>
      <c r="D55" s="206">
        <v>112</v>
      </c>
      <c r="E55" s="206">
        <v>5</v>
      </c>
      <c r="F55" s="206">
        <v>21</v>
      </c>
      <c r="G55" s="206">
        <v>19</v>
      </c>
      <c r="H55" s="206">
        <v>26</v>
      </c>
      <c r="I55" s="206">
        <v>15</v>
      </c>
      <c r="J55" s="206">
        <v>9</v>
      </c>
      <c r="K55" s="206">
        <v>10</v>
      </c>
      <c r="L55" s="206">
        <v>7</v>
      </c>
      <c r="M55" s="206">
        <v>0</v>
      </c>
    </row>
    <row r="56" spans="3:13" s="176" customFormat="1" ht="11.25" customHeight="1">
      <c r="C56" s="205" t="s">
        <v>94</v>
      </c>
      <c r="D56" s="206">
        <v>20</v>
      </c>
      <c r="E56" s="206">
        <v>1</v>
      </c>
      <c r="F56" s="206">
        <v>2</v>
      </c>
      <c r="G56" s="206">
        <v>3</v>
      </c>
      <c r="H56" s="206">
        <v>4</v>
      </c>
      <c r="I56" s="206">
        <v>2</v>
      </c>
      <c r="J56" s="206">
        <v>3</v>
      </c>
      <c r="K56" s="206">
        <v>2</v>
      </c>
      <c r="L56" s="206">
        <v>3</v>
      </c>
      <c r="M56" s="206">
        <v>0</v>
      </c>
    </row>
    <row r="57" spans="3:13" s="176" customFormat="1" ht="11.25" customHeight="1">
      <c r="C57" s="205" t="s">
        <v>95</v>
      </c>
      <c r="D57" s="206">
        <v>0</v>
      </c>
      <c r="E57" s="206">
        <v>0</v>
      </c>
      <c r="F57" s="206">
        <v>0</v>
      </c>
      <c r="G57" s="206">
        <v>0</v>
      </c>
      <c r="H57" s="206">
        <v>0</v>
      </c>
      <c r="I57" s="206">
        <v>0</v>
      </c>
      <c r="J57" s="206">
        <v>0</v>
      </c>
      <c r="K57" s="206">
        <v>0</v>
      </c>
      <c r="L57" s="206">
        <v>0</v>
      </c>
      <c r="M57" s="206">
        <v>0</v>
      </c>
    </row>
    <row r="58" spans="3:13" s="176" customFormat="1" ht="11.25" customHeight="1">
      <c r="C58" s="205" t="s">
        <v>96</v>
      </c>
      <c r="D58" s="206">
        <v>132</v>
      </c>
      <c r="E58" s="206">
        <v>6</v>
      </c>
      <c r="F58" s="206">
        <v>23</v>
      </c>
      <c r="G58" s="206">
        <v>22</v>
      </c>
      <c r="H58" s="206">
        <v>30</v>
      </c>
      <c r="I58" s="206">
        <v>17</v>
      </c>
      <c r="J58" s="206">
        <v>12</v>
      </c>
      <c r="K58" s="206">
        <v>12</v>
      </c>
      <c r="L58" s="206">
        <v>10</v>
      </c>
      <c r="M58" s="206">
        <v>0</v>
      </c>
    </row>
    <row r="59" spans="4:13" s="176" customFormat="1" ht="5.25" customHeight="1">
      <c r="D59" s="206" t="s">
        <v>52</v>
      </c>
      <c r="E59" s="206" t="s">
        <v>52</v>
      </c>
      <c r="F59" s="206" t="s">
        <v>52</v>
      </c>
      <c r="G59" s="206" t="s">
        <v>52</v>
      </c>
      <c r="H59" s="206" t="s">
        <v>52</v>
      </c>
      <c r="I59" s="206" t="s">
        <v>52</v>
      </c>
      <c r="J59" s="206" t="s">
        <v>52</v>
      </c>
      <c r="K59" s="206" t="s">
        <v>52</v>
      </c>
      <c r="L59" s="206" t="s">
        <v>52</v>
      </c>
      <c r="M59" s="206" t="s">
        <v>52</v>
      </c>
    </row>
    <row r="60" spans="1:2" s="176" customFormat="1" ht="11.25" customHeight="1">
      <c r="A60" s="414" t="s">
        <v>573</v>
      </c>
      <c r="B60" s="414"/>
    </row>
    <row r="61" spans="2:13" s="176" customFormat="1" ht="11.25" customHeight="1">
      <c r="B61" s="207" t="s">
        <v>570</v>
      </c>
      <c r="C61" s="205" t="s">
        <v>93</v>
      </c>
      <c r="D61" s="206">
        <v>70</v>
      </c>
      <c r="E61" s="206">
        <v>1</v>
      </c>
      <c r="F61" s="206">
        <v>9</v>
      </c>
      <c r="G61" s="206">
        <v>14</v>
      </c>
      <c r="H61" s="206">
        <v>9</v>
      </c>
      <c r="I61" s="206">
        <v>8</v>
      </c>
      <c r="J61" s="206">
        <v>16</v>
      </c>
      <c r="K61" s="206">
        <v>7</v>
      </c>
      <c r="L61" s="206">
        <v>6</v>
      </c>
      <c r="M61" s="206">
        <v>0</v>
      </c>
    </row>
    <row r="62" spans="3:13" s="176" customFormat="1" ht="11.25" customHeight="1">
      <c r="C62" s="205" t="s">
        <v>94</v>
      </c>
      <c r="D62" s="206">
        <v>22</v>
      </c>
      <c r="E62" s="206">
        <v>0</v>
      </c>
      <c r="F62" s="206">
        <v>2</v>
      </c>
      <c r="G62" s="206">
        <v>0</v>
      </c>
      <c r="H62" s="206">
        <v>5</v>
      </c>
      <c r="I62" s="206">
        <v>2</v>
      </c>
      <c r="J62" s="206">
        <v>7</v>
      </c>
      <c r="K62" s="206">
        <v>4</v>
      </c>
      <c r="L62" s="206">
        <v>2</v>
      </c>
      <c r="M62" s="206">
        <v>0</v>
      </c>
    </row>
    <row r="63" spans="3:13" s="176" customFormat="1" ht="11.25" customHeight="1">
      <c r="C63" s="205" t="s">
        <v>95</v>
      </c>
      <c r="D63" s="206">
        <v>0</v>
      </c>
      <c r="E63" s="206">
        <v>0</v>
      </c>
      <c r="F63" s="206">
        <v>0</v>
      </c>
      <c r="G63" s="206">
        <v>0</v>
      </c>
      <c r="H63" s="206">
        <v>0</v>
      </c>
      <c r="I63" s="206">
        <v>0</v>
      </c>
      <c r="J63" s="206">
        <v>0</v>
      </c>
      <c r="K63" s="206">
        <v>0</v>
      </c>
      <c r="L63" s="206">
        <v>0</v>
      </c>
      <c r="M63" s="206">
        <v>0</v>
      </c>
    </row>
    <row r="64" spans="3:13" s="176" customFormat="1" ht="11.25" customHeight="1">
      <c r="C64" s="205" t="s">
        <v>96</v>
      </c>
      <c r="D64" s="206">
        <v>92</v>
      </c>
      <c r="E64" s="206">
        <v>1</v>
      </c>
      <c r="F64" s="206">
        <v>11</v>
      </c>
      <c r="G64" s="206">
        <v>14</v>
      </c>
      <c r="H64" s="206">
        <v>14</v>
      </c>
      <c r="I64" s="206">
        <v>10</v>
      </c>
      <c r="J64" s="206">
        <v>23</v>
      </c>
      <c r="K64" s="206">
        <v>11</v>
      </c>
      <c r="L64" s="206">
        <v>8</v>
      </c>
      <c r="M64" s="206">
        <v>0</v>
      </c>
    </row>
    <row r="65" spans="4:13" s="176" customFormat="1" ht="5.25" customHeight="1">
      <c r="D65" s="206" t="s">
        <v>52</v>
      </c>
      <c r="E65" s="206" t="s">
        <v>52</v>
      </c>
      <c r="F65" s="206" t="s">
        <v>52</v>
      </c>
      <c r="G65" s="206" t="s">
        <v>52</v>
      </c>
      <c r="H65" s="206" t="s">
        <v>52</v>
      </c>
      <c r="I65" s="206" t="s">
        <v>52</v>
      </c>
      <c r="J65" s="206" t="s">
        <v>52</v>
      </c>
      <c r="K65" s="206" t="s">
        <v>52</v>
      </c>
      <c r="L65" s="206" t="s">
        <v>52</v>
      </c>
      <c r="M65" s="206" t="s">
        <v>52</v>
      </c>
    </row>
    <row r="66" spans="1:13" s="176" customFormat="1" ht="11.25" customHeight="1">
      <c r="A66" s="414" t="s">
        <v>655</v>
      </c>
      <c r="B66" s="414"/>
      <c r="D66" s="206" t="s">
        <v>52</v>
      </c>
      <c r="E66" s="206" t="s">
        <v>52</v>
      </c>
      <c r="F66" s="206" t="s">
        <v>52</v>
      </c>
      <c r="G66" s="206" t="s">
        <v>52</v>
      </c>
      <c r="H66" s="206" t="s">
        <v>52</v>
      </c>
      <c r="I66" s="206" t="s">
        <v>52</v>
      </c>
      <c r="J66" s="206" t="s">
        <v>52</v>
      </c>
      <c r="K66" s="206" t="s">
        <v>52</v>
      </c>
      <c r="L66" s="206" t="s">
        <v>52</v>
      </c>
      <c r="M66" s="206" t="s">
        <v>52</v>
      </c>
    </row>
    <row r="67" spans="1:2" s="176" customFormat="1" ht="11.25" customHeight="1">
      <c r="A67" s="179"/>
      <c r="B67" s="179" t="s">
        <v>656</v>
      </c>
    </row>
    <row r="68" spans="1:13" s="176" customFormat="1" ht="11.25" customHeight="1">
      <c r="A68" s="179"/>
      <c r="B68" s="207" t="s">
        <v>657</v>
      </c>
      <c r="C68" s="205" t="s">
        <v>93</v>
      </c>
      <c r="D68" s="206">
        <v>20</v>
      </c>
      <c r="E68" s="206">
        <v>1</v>
      </c>
      <c r="F68" s="206">
        <v>4</v>
      </c>
      <c r="G68" s="206">
        <v>1</v>
      </c>
      <c r="H68" s="206">
        <v>1</v>
      </c>
      <c r="I68" s="206">
        <v>2</v>
      </c>
      <c r="J68" s="206">
        <v>2</v>
      </c>
      <c r="K68" s="206">
        <v>4</v>
      </c>
      <c r="L68" s="206">
        <v>5</v>
      </c>
      <c r="M68" s="206">
        <v>0</v>
      </c>
    </row>
    <row r="69" spans="3:13" s="176" customFormat="1" ht="11.25" customHeight="1">
      <c r="C69" s="205" t="s">
        <v>94</v>
      </c>
      <c r="D69" s="206">
        <v>3</v>
      </c>
      <c r="E69" s="206">
        <v>0</v>
      </c>
      <c r="F69" s="206">
        <v>0</v>
      </c>
      <c r="G69" s="206">
        <v>1</v>
      </c>
      <c r="H69" s="206">
        <v>0</v>
      </c>
      <c r="I69" s="206">
        <v>1</v>
      </c>
      <c r="J69" s="206">
        <v>0</v>
      </c>
      <c r="K69" s="206">
        <v>0</v>
      </c>
      <c r="L69" s="206">
        <v>1</v>
      </c>
      <c r="M69" s="206">
        <v>0</v>
      </c>
    </row>
    <row r="70" spans="3:13" s="176" customFormat="1" ht="11.25" customHeight="1">
      <c r="C70" s="205" t="s">
        <v>95</v>
      </c>
      <c r="D70" s="206">
        <v>0</v>
      </c>
      <c r="E70" s="206">
        <v>0</v>
      </c>
      <c r="F70" s="206">
        <v>0</v>
      </c>
      <c r="G70" s="206">
        <v>0</v>
      </c>
      <c r="H70" s="206">
        <v>0</v>
      </c>
      <c r="I70" s="206">
        <v>0</v>
      </c>
      <c r="J70" s="206">
        <v>0</v>
      </c>
      <c r="K70" s="206">
        <v>0</v>
      </c>
      <c r="L70" s="206">
        <v>0</v>
      </c>
      <c r="M70" s="206">
        <v>0</v>
      </c>
    </row>
    <row r="71" spans="3:13" s="176" customFormat="1" ht="11.25" customHeight="1">
      <c r="C71" s="205" t="s">
        <v>96</v>
      </c>
      <c r="D71" s="206">
        <v>23</v>
      </c>
      <c r="E71" s="206">
        <v>1</v>
      </c>
      <c r="F71" s="206">
        <v>4</v>
      </c>
      <c r="G71" s="206">
        <v>2</v>
      </c>
      <c r="H71" s="206">
        <v>1</v>
      </c>
      <c r="I71" s="206">
        <v>3</v>
      </c>
      <c r="J71" s="206">
        <v>2</v>
      </c>
      <c r="K71" s="206">
        <v>4</v>
      </c>
      <c r="L71" s="206">
        <v>6</v>
      </c>
      <c r="M71" s="206">
        <v>0</v>
      </c>
    </row>
    <row r="72" spans="3:13" s="176" customFormat="1" ht="5.25" customHeight="1">
      <c r="C72" s="220"/>
      <c r="D72" s="206" t="s">
        <v>52</v>
      </c>
      <c r="E72" s="206" t="s">
        <v>52</v>
      </c>
      <c r="F72" s="206" t="s">
        <v>52</v>
      </c>
      <c r="G72" s="206" t="s">
        <v>52</v>
      </c>
      <c r="H72" s="206" t="s">
        <v>52</v>
      </c>
      <c r="I72" s="206" t="s">
        <v>52</v>
      </c>
      <c r="J72" s="206" t="s">
        <v>52</v>
      </c>
      <c r="K72" s="206" t="s">
        <v>52</v>
      </c>
      <c r="L72" s="206" t="s">
        <v>52</v>
      </c>
      <c r="M72" s="206" t="s">
        <v>52</v>
      </c>
    </row>
    <row r="73" spans="1:13" s="176" customFormat="1" ht="11.25" customHeight="1">
      <c r="A73" s="420" t="s">
        <v>574</v>
      </c>
      <c r="B73" s="421"/>
      <c r="C73" s="205" t="s">
        <v>93</v>
      </c>
      <c r="D73" s="206">
        <v>40</v>
      </c>
      <c r="E73" s="206">
        <v>2</v>
      </c>
      <c r="F73" s="206">
        <v>8</v>
      </c>
      <c r="G73" s="206">
        <v>2</v>
      </c>
      <c r="H73" s="206">
        <v>7</v>
      </c>
      <c r="I73" s="206">
        <v>5</v>
      </c>
      <c r="J73" s="206">
        <v>5</v>
      </c>
      <c r="K73" s="206">
        <v>7</v>
      </c>
      <c r="L73" s="206">
        <v>3</v>
      </c>
      <c r="M73" s="206">
        <v>1</v>
      </c>
    </row>
    <row r="74" spans="3:13" s="176" customFormat="1" ht="11.25" customHeight="1">
      <c r="C74" s="205" t="s">
        <v>94</v>
      </c>
      <c r="D74" s="206">
        <v>36</v>
      </c>
      <c r="E74" s="206">
        <v>2</v>
      </c>
      <c r="F74" s="206">
        <v>5</v>
      </c>
      <c r="G74" s="206">
        <v>5</v>
      </c>
      <c r="H74" s="206">
        <v>4</v>
      </c>
      <c r="I74" s="206">
        <v>9</v>
      </c>
      <c r="J74" s="206">
        <v>6</v>
      </c>
      <c r="K74" s="206">
        <v>0</v>
      </c>
      <c r="L74" s="206">
        <v>5</v>
      </c>
      <c r="M74" s="206">
        <v>0</v>
      </c>
    </row>
    <row r="75" spans="3:13" s="176" customFormat="1" ht="11.25" customHeight="1">
      <c r="C75" s="205" t="s">
        <v>95</v>
      </c>
      <c r="D75" s="206">
        <v>0</v>
      </c>
      <c r="E75" s="206">
        <v>0</v>
      </c>
      <c r="F75" s="206">
        <v>0</v>
      </c>
      <c r="G75" s="206">
        <v>0</v>
      </c>
      <c r="H75" s="206">
        <v>0</v>
      </c>
      <c r="I75" s="206">
        <v>0</v>
      </c>
      <c r="J75" s="206">
        <v>0</v>
      </c>
      <c r="K75" s="206">
        <v>0</v>
      </c>
      <c r="L75" s="206">
        <v>0</v>
      </c>
      <c r="M75" s="206">
        <v>0</v>
      </c>
    </row>
    <row r="76" spans="3:13" s="176" customFormat="1" ht="11.25" customHeight="1">
      <c r="C76" s="205" t="s">
        <v>96</v>
      </c>
      <c r="D76" s="206">
        <v>76</v>
      </c>
      <c r="E76" s="206">
        <v>4</v>
      </c>
      <c r="F76" s="206">
        <v>13</v>
      </c>
      <c r="G76" s="206">
        <v>7</v>
      </c>
      <c r="H76" s="206">
        <v>11</v>
      </c>
      <c r="I76" s="206">
        <v>14</v>
      </c>
      <c r="J76" s="206">
        <v>11</v>
      </c>
      <c r="K76" s="206">
        <v>7</v>
      </c>
      <c r="L76" s="206">
        <v>8</v>
      </c>
      <c r="M76" s="206">
        <v>1</v>
      </c>
    </row>
    <row r="77" spans="4:13" s="176" customFormat="1" ht="5.25" customHeight="1">
      <c r="D77" s="206" t="s">
        <v>52</v>
      </c>
      <c r="E77" s="206" t="s">
        <v>52</v>
      </c>
      <c r="F77" s="206" t="s">
        <v>52</v>
      </c>
      <c r="G77" s="206" t="s">
        <v>52</v>
      </c>
      <c r="H77" s="206" t="s">
        <v>52</v>
      </c>
      <c r="I77" s="206" t="s">
        <v>52</v>
      </c>
      <c r="J77" s="206" t="s">
        <v>52</v>
      </c>
      <c r="K77" s="206" t="s">
        <v>52</v>
      </c>
      <c r="L77" s="206" t="s">
        <v>52</v>
      </c>
      <c r="M77" s="206" t="s">
        <v>52</v>
      </c>
    </row>
    <row r="78" spans="1:13" s="176" customFormat="1" ht="11.25" customHeight="1">
      <c r="A78" s="420" t="s">
        <v>575</v>
      </c>
      <c r="B78" s="421"/>
      <c r="C78" s="205" t="s">
        <v>93</v>
      </c>
      <c r="D78" s="206">
        <v>35</v>
      </c>
      <c r="E78" s="206">
        <v>1</v>
      </c>
      <c r="F78" s="206">
        <v>0</v>
      </c>
      <c r="G78" s="206">
        <v>3</v>
      </c>
      <c r="H78" s="206">
        <v>7</v>
      </c>
      <c r="I78" s="206">
        <v>5</v>
      </c>
      <c r="J78" s="206">
        <v>3</v>
      </c>
      <c r="K78" s="206">
        <v>9</v>
      </c>
      <c r="L78" s="206">
        <v>7</v>
      </c>
      <c r="M78" s="206">
        <v>0</v>
      </c>
    </row>
    <row r="79" spans="3:13" s="176" customFormat="1" ht="11.25" customHeight="1">
      <c r="C79" s="205" t="s">
        <v>94</v>
      </c>
      <c r="D79" s="206">
        <v>32</v>
      </c>
      <c r="E79" s="206">
        <v>0</v>
      </c>
      <c r="F79" s="206">
        <v>1</v>
      </c>
      <c r="G79" s="206">
        <v>3</v>
      </c>
      <c r="H79" s="206">
        <v>3</v>
      </c>
      <c r="I79" s="206">
        <v>2</v>
      </c>
      <c r="J79" s="206">
        <v>7</v>
      </c>
      <c r="K79" s="206">
        <v>9</v>
      </c>
      <c r="L79" s="206">
        <v>7</v>
      </c>
      <c r="M79" s="206">
        <v>0</v>
      </c>
    </row>
    <row r="80" spans="3:13" s="176" customFormat="1" ht="11.25" customHeight="1">
      <c r="C80" s="205" t="s">
        <v>95</v>
      </c>
      <c r="D80" s="206">
        <v>0</v>
      </c>
      <c r="E80" s="206">
        <v>0</v>
      </c>
      <c r="F80" s="206">
        <v>0</v>
      </c>
      <c r="G80" s="206">
        <v>0</v>
      </c>
      <c r="H80" s="206">
        <v>0</v>
      </c>
      <c r="I80" s="206">
        <v>0</v>
      </c>
      <c r="J80" s="206">
        <v>0</v>
      </c>
      <c r="K80" s="206">
        <v>0</v>
      </c>
      <c r="L80" s="206">
        <v>0</v>
      </c>
      <c r="M80" s="206">
        <v>0</v>
      </c>
    </row>
    <row r="81" spans="3:13" s="176" customFormat="1" ht="11.25" customHeight="1">
      <c r="C81" s="205" t="s">
        <v>96</v>
      </c>
      <c r="D81" s="206">
        <v>67</v>
      </c>
      <c r="E81" s="206">
        <v>1</v>
      </c>
      <c r="F81" s="206">
        <v>1</v>
      </c>
      <c r="G81" s="206">
        <v>6</v>
      </c>
      <c r="H81" s="206">
        <v>10</v>
      </c>
      <c r="I81" s="206">
        <v>7</v>
      </c>
      <c r="J81" s="206">
        <v>10</v>
      </c>
      <c r="K81" s="206">
        <v>18</v>
      </c>
      <c r="L81" s="206">
        <v>14</v>
      </c>
      <c r="M81" s="206">
        <v>0</v>
      </c>
    </row>
    <row r="82" spans="3:13" s="176" customFormat="1" ht="5.25" customHeight="1">
      <c r="C82" s="220"/>
      <c r="D82" s="206" t="s">
        <v>52</v>
      </c>
      <c r="E82" s="206" t="s">
        <v>52</v>
      </c>
      <c r="F82" s="206" t="s">
        <v>52</v>
      </c>
      <c r="G82" s="206" t="s">
        <v>52</v>
      </c>
      <c r="H82" s="206" t="s">
        <v>52</v>
      </c>
      <c r="I82" s="206" t="s">
        <v>52</v>
      </c>
      <c r="J82" s="206" t="s">
        <v>52</v>
      </c>
      <c r="K82" s="206" t="s">
        <v>52</v>
      </c>
      <c r="L82" s="206" t="s">
        <v>52</v>
      </c>
      <c r="M82" s="206" t="s">
        <v>52</v>
      </c>
    </row>
    <row r="83" spans="1:13" s="176" customFormat="1" ht="11.25" customHeight="1">
      <c r="A83" s="420" t="s">
        <v>576</v>
      </c>
      <c r="B83" s="421"/>
      <c r="C83" s="205" t="s">
        <v>93</v>
      </c>
      <c r="D83" s="206">
        <v>81</v>
      </c>
      <c r="E83" s="206">
        <v>0</v>
      </c>
      <c r="F83" s="206">
        <v>3</v>
      </c>
      <c r="G83" s="206">
        <v>7</v>
      </c>
      <c r="H83" s="206">
        <v>8</v>
      </c>
      <c r="I83" s="206">
        <v>17</v>
      </c>
      <c r="J83" s="206">
        <v>16</v>
      </c>
      <c r="K83" s="206">
        <v>22</v>
      </c>
      <c r="L83" s="206">
        <v>8</v>
      </c>
      <c r="M83" s="206">
        <v>0</v>
      </c>
    </row>
    <row r="84" spans="3:13" s="176" customFormat="1" ht="11.25" customHeight="1">
      <c r="C84" s="205" t="s">
        <v>94</v>
      </c>
      <c r="D84" s="206">
        <v>21</v>
      </c>
      <c r="E84" s="206">
        <v>0</v>
      </c>
      <c r="F84" s="206">
        <v>1</v>
      </c>
      <c r="G84" s="206">
        <v>2</v>
      </c>
      <c r="H84" s="206">
        <v>0</v>
      </c>
      <c r="I84" s="206">
        <v>5</v>
      </c>
      <c r="J84" s="206">
        <v>4</v>
      </c>
      <c r="K84" s="206">
        <v>7</v>
      </c>
      <c r="L84" s="206">
        <v>2</v>
      </c>
      <c r="M84" s="206">
        <v>0</v>
      </c>
    </row>
    <row r="85" spans="3:13" s="176" customFormat="1" ht="11.25" customHeight="1">
      <c r="C85" s="205" t="s">
        <v>95</v>
      </c>
      <c r="D85" s="206">
        <v>0</v>
      </c>
      <c r="E85" s="206">
        <v>0</v>
      </c>
      <c r="F85" s="206">
        <v>0</v>
      </c>
      <c r="G85" s="206">
        <v>0</v>
      </c>
      <c r="H85" s="206">
        <v>0</v>
      </c>
      <c r="I85" s="206">
        <v>0</v>
      </c>
      <c r="J85" s="206">
        <v>0</v>
      </c>
      <c r="K85" s="206">
        <v>0</v>
      </c>
      <c r="L85" s="206">
        <v>0</v>
      </c>
      <c r="M85" s="206">
        <v>0</v>
      </c>
    </row>
    <row r="86" spans="3:13" s="176" customFormat="1" ht="11.25" customHeight="1">
      <c r="C86" s="205" t="s">
        <v>96</v>
      </c>
      <c r="D86" s="206">
        <v>102</v>
      </c>
      <c r="E86" s="206">
        <v>0</v>
      </c>
      <c r="F86" s="206">
        <v>4</v>
      </c>
      <c r="G86" s="206">
        <v>9</v>
      </c>
      <c r="H86" s="206">
        <v>8</v>
      </c>
      <c r="I86" s="206">
        <v>22</v>
      </c>
      <c r="J86" s="206">
        <v>20</v>
      </c>
      <c r="K86" s="206">
        <v>29</v>
      </c>
      <c r="L86" s="206">
        <v>10</v>
      </c>
      <c r="M86" s="206">
        <v>0</v>
      </c>
    </row>
    <row r="87" spans="4:13" s="176" customFormat="1" ht="5.25" customHeight="1">
      <c r="D87" s="206" t="s">
        <v>52</v>
      </c>
      <c r="E87" s="206" t="s">
        <v>52</v>
      </c>
      <c r="F87" s="206" t="s">
        <v>52</v>
      </c>
      <c r="G87" s="206" t="s">
        <v>52</v>
      </c>
      <c r="H87" s="206" t="s">
        <v>52</v>
      </c>
      <c r="I87" s="206" t="s">
        <v>52</v>
      </c>
      <c r="J87" s="206" t="s">
        <v>52</v>
      </c>
      <c r="K87" s="206" t="s">
        <v>52</v>
      </c>
      <c r="L87" s="206" t="s">
        <v>52</v>
      </c>
      <c r="M87" s="206" t="s">
        <v>52</v>
      </c>
    </row>
    <row r="88" spans="1:13" s="176" customFormat="1" ht="11.25" customHeight="1">
      <c r="A88" s="448" t="s">
        <v>202</v>
      </c>
      <c r="B88" s="449"/>
      <c r="C88" s="209" t="s">
        <v>93</v>
      </c>
      <c r="D88" s="210">
        <v>3343</v>
      </c>
      <c r="E88" s="210">
        <v>84</v>
      </c>
      <c r="F88" s="210">
        <v>329</v>
      </c>
      <c r="G88" s="210">
        <v>404</v>
      </c>
      <c r="H88" s="210">
        <v>491</v>
      </c>
      <c r="I88" s="210">
        <v>585</v>
      </c>
      <c r="J88" s="210">
        <v>433</v>
      </c>
      <c r="K88" s="210">
        <v>563</v>
      </c>
      <c r="L88" s="210">
        <v>442</v>
      </c>
      <c r="M88" s="210">
        <v>12</v>
      </c>
    </row>
    <row r="89" spans="1:13" s="176" customFormat="1" ht="11.25" customHeight="1">
      <c r="A89" s="211"/>
      <c r="B89" s="211"/>
      <c r="C89" s="209" t="s">
        <v>94</v>
      </c>
      <c r="D89" s="210">
        <v>1388</v>
      </c>
      <c r="E89" s="210">
        <v>25</v>
      </c>
      <c r="F89" s="210">
        <v>109</v>
      </c>
      <c r="G89" s="210">
        <v>132</v>
      </c>
      <c r="H89" s="210">
        <v>179</v>
      </c>
      <c r="I89" s="210">
        <v>253</v>
      </c>
      <c r="J89" s="210">
        <v>175</v>
      </c>
      <c r="K89" s="210">
        <v>295</v>
      </c>
      <c r="L89" s="210">
        <v>213</v>
      </c>
      <c r="M89" s="210">
        <v>7</v>
      </c>
    </row>
    <row r="90" spans="1:13" s="176" customFormat="1" ht="11.25" customHeight="1">
      <c r="A90" s="211"/>
      <c r="B90" s="211"/>
      <c r="C90" s="209" t="s">
        <v>95</v>
      </c>
      <c r="D90" s="210">
        <v>5</v>
      </c>
      <c r="E90" s="210">
        <v>0</v>
      </c>
      <c r="F90" s="210">
        <v>0</v>
      </c>
      <c r="G90" s="210">
        <v>0</v>
      </c>
      <c r="H90" s="210">
        <v>0</v>
      </c>
      <c r="I90" s="210">
        <v>0</v>
      </c>
      <c r="J90" s="210">
        <v>0</v>
      </c>
      <c r="K90" s="210">
        <v>2</v>
      </c>
      <c r="L90" s="210">
        <v>3</v>
      </c>
      <c r="M90" s="210">
        <v>0</v>
      </c>
    </row>
    <row r="91" spans="1:13" s="176" customFormat="1" ht="11.25" customHeight="1">
      <c r="A91" s="211"/>
      <c r="B91" s="211"/>
      <c r="C91" s="209" t="s">
        <v>1011</v>
      </c>
      <c r="D91" s="210">
        <v>4736</v>
      </c>
      <c r="E91" s="210">
        <v>109</v>
      </c>
      <c r="F91" s="210">
        <v>438</v>
      </c>
      <c r="G91" s="210">
        <v>536</v>
      </c>
      <c r="H91" s="210">
        <v>670</v>
      </c>
      <c r="I91" s="210">
        <v>838</v>
      </c>
      <c r="J91" s="210">
        <v>608</v>
      </c>
      <c r="K91" s="210">
        <v>860</v>
      </c>
      <c r="L91" s="210">
        <v>658</v>
      </c>
      <c r="M91" s="210">
        <v>19</v>
      </c>
    </row>
    <row r="92" s="176" customFormat="1" ht="9.75" customHeight="1"/>
    <row r="93" s="176" customFormat="1" ht="11.25" customHeight="1">
      <c r="A93" s="176" t="s">
        <v>571</v>
      </c>
    </row>
    <row r="94" ht="17.25" customHeight="1"/>
  </sheetData>
  <sheetProtection/>
  <mergeCells count="26">
    <mergeCell ref="A1:M1"/>
    <mergeCell ref="A2:M2"/>
    <mergeCell ref="A4:B8"/>
    <mergeCell ref="C4:C8"/>
    <mergeCell ref="D4:M4"/>
    <mergeCell ref="D5:D8"/>
    <mergeCell ref="E5:M5"/>
    <mergeCell ref="E6:E8"/>
    <mergeCell ref="M6:M8"/>
    <mergeCell ref="F7:L7"/>
    <mergeCell ref="B10:M10"/>
    <mergeCell ref="A12:B12"/>
    <mergeCell ref="A17:B17"/>
    <mergeCell ref="A23:B23"/>
    <mergeCell ref="A28:B28"/>
    <mergeCell ref="A33:B33"/>
    <mergeCell ref="A73:B73"/>
    <mergeCell ref="A78:B78"/>
    <mergeCell ref="A83:B83"/>
    <mergeCell ref="A88:B88"/>
    <mergeCell ref="A38:B38"/>
    <mergeCell ref="A43:B43"/>
    <mergeCell ref="A49:B49"/>
    <mergeCell ref="A55:B55"/>
    <mergeCell ref="A60:B60"/>
    <mergeCell ref="A66:B66"/>
  </mergeCells>
  <printOptions/>
  <pageMargins left="0.7874015748031497" right="0.7874015748031497" top="0.5905511811023623" bottom="0.7874015748031497" header="0.31496062992125984" footer="0.31496062992125984"/>
  <pageSetup horizontalDpi="600" verticalDpi="600" orientation="portrait" paperSize="9" scale="83" r:id="rId2"/>
  <headerFooter>
    <oddFooter>&amp;C66</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K50"/>
  <sheetViews>
    <sheetView workbookViewId="0" topLeftCell="A1">
      <pane ySplit="6" topLeftCell="A7" activePane="bottomLeft" state="frozen"/>
      <selection pane="topLeft" activeCell="A1" sqref="A1"/>
      <selection pane="bottomLeft" activeCell="A1" sqref="A1:J1"/>
    </sheetView>
  </sheetViews>
  <sheetFormatPr defaultColWidth="12" defaultRowHeight="11.25"/>
  <cols>
    <col min="1" max="1" width="24.66015625" style="230" customWidth="1"/>
    <col min="2" max="2" width="12.66015625" style="230" customWidth="1"/>
    <col min="3" max="3" width="12" style="230" customWidth="1"/>
    <col min="4" max="10" width="9.66015625" style="230" customWidth="1"/>
    <col min="11" max="16384" width="12" style="230" customWidth="1"/>
  </cols>
  <sheetData>
    <row r="1" spans="1:10" s="26" customFormat="1" ht="15.75" customHeight="1">
      <c r="A1" s="243" t="s">
        <v>703</v>
      </c>
      <c r="B1" s="243"/>
      <c r="C1" s="243"/>
      <c r="D1" s="243"/>
      <c r="E1" s="243"/>
      <c r="F1" s="243"/>
      <c r="G1" s="243"/>
      <c r="H1" s="243"/>
      <c r="I1" s="243"/>
      <c r="J1" s="243"/>
    </row>
    <row r="2" spans="1:10" s="26" customFormat="1" ht="15.75" customHeight="1">
      <c r="A2" s="251" t="s">
        <v>578</v>
      </c>
      <c r="B2" s="251"/>
      <c r="C2" s="251"/>
      <c r="D2" s="251"/>
      <c r="E2" s="251"/>
      <c r="F2" s="251"/>
      <c r="G2" s="251"/>
      <c r="H2" s="251"/>
      <c r="I2" s="251"/>
      <c r="J2" s="251"/>
    </row>
    <row r="3" spans="1:10" s="26" customFormat="1" ht="6" customHeight="1">
      <c r="A3" s="27"/>
      <c r="B3" s="27"/>
      <c r="C3" s="27"/>
      <c r="D3" s="27"/>
      <c r="E3" s="27"/>
      <c r="F3" s="27"/>
      <c r="G3" s="27"/>
      <c r="H3" s="27"/>
      <c r="I3" s="28"/>
      <c r="J3" s="29"/>
    </row>
    <row r="4" spans="1:10" ht="12.75" customHeight="1">
      <c r="A4" s="461" t="s">
        <v>579</v>
      </c>
      <c r="B4" s="462"/>
      <c r="C4" s="317" t="s">
        <v>580</v>
      </c>
      <c r="D4" s="467" t="s">
        <v>61</v>
      </c>
      <c r="E4" s="467"/>
      <c r="F4" s="467"/>
      <c r="G4" s="467"/>
      <c r="H4" s="467"/>
      <c r="I4" s="467"/>
      <c r="J4" s="467"/>
    </row>
    <row r="5" spans="1:11" ht="12.75" customHeight="1">
      <c r="A5" s="463"/>
      <c r="B5" s="464"/>
      <c r="C5" s="444"/>
      <c r="D5" s="317" t="s">
        <v>62</v>
      </c>
      <c r="E5" s="317" t="s">
        <v>63</v>
      </c>
      <c r="F5" s="317" t="s">
        <v>64</v>
      </c>
      <c r="G5" s="317" t="s">
        <v>65</v>
      </c>
      <c r="H5" s="317" t="s">
        <v>66</v>
      </c>
      <c r="I5" s="317" t="s">
        <v>67</v>
      </c>
      <c r="J5" s="288" t="s">
        <v>68</v>
      </c>
      <c r="K5" s="231"/>
    </row>
    <row r="6" spans="1:11" ht="12.75" customHeight="1">
      <c r="A6" s="465"/>
      <c r="B6" s="466"/>
      <c r="C6" s="442"/>
      <c r="D6" s="442"/>
      <c r="E6" s="318"/>
      <c r="F6" s="318"/>
      <c r="G6" s="442"/>
      <c r="H6" s="442"/>
      <c r="I6" s="442"/>
      <c r="J6" s="290"/>
      <c r="K6" s="231"/>
    </row>
    <row r="7" ht="12.75" customHeight="1"/>
    <row r="8" spans="1:10" s="184" customFormat="1" ht="11.25" customHeight="1">
      <c r="A8" s="457" t="s">
        <v>581</v>
      </c>
      <c r="B8" s="458"/>
      <c r="C8" s="206">
        <v>0</v>
      </c>
      <c r="D8" s="206">
        <v>0</v>
      </c>
      <c r="E8" s="206">
        <v>0</v>
      </c>
      <c r="F8" s="206">
        <v>0</v>
      </c>
      <c r="G8" s="206">
        <v>0</v>
      </c>
      <c r="H8" s="206">
        <v>0</v>
      </c>
      <c r="I8" s="206">
        <v>0</v>
      </c>
      <c r="J8" s="206">
        <v>0</v>
      </c>
    </row>
    <row r="9" spans="1:10" s="184" customFormat="1" ht="11.25" customHeight="1">
      <c r="A9" s="457" t="s">
        <v>1000</v>
      </c>
      <c r="B9" s="458"/>
      <c r="C9" s="206">
        <v>1</v>
      </c>
      <c r="D9" s="206">
        <v>1</v>
      </c>
      <c r="E9" s="206">
        <v>0</v>
      </c>
      <c r="F9" s="206">
        <v>0</v>
      </c>
      <c r="G9" s="206">
        <v>0</v>
      </c>
      <c r="H9" s="206">
        <v>0</v>
      </c>
      <c r="I9" s="206">
        <v>0</v>
      </c>
      <c r="J9" s="206">
        <v>0</v>
      </c>
    </row>
    <row r="10" spans="1:10" s="184" customFormat="1" ht="11.25" customHeight="1">
      <c r="A10" s="457" t="s">
        <v>1001</v>
      </c>
      <c r="B10" s="458"/>
      <c r="C10" s="206">
        <v>3</v>
      </c>
      <c r="D10" s="206">
        <v>2</v>
      </c>
      <c r="E10" s="206">
        <v>0</v>
      </c>
      <c r="F10" s="206">
        <v>0</v>
      </c>
      <c r="G10" s="206">
        <v>0</v>
      </c>
      <c r="H10" s="206">
        <v>1</v>
      </c>
      <c r="I10" s="206">
        <v>0</v>
      </c>
      <c r="J10" s="206">
        <v>0</v>
      </c>
    </row>
    <row r="11" spans="1:10" s="184" customFormat="1" ht="11.25" customHeight="1">
      <c r="A11" s="457" t="s">
        <v>1002</v>
      </c>
      <c r="B11" s="458"/>
      <c r="C11" s="206">
        <v>1</v>
      </c>
      <c r="D11" s="206">
        <v>1</v>
      </c>
      <c r="E11" s="206">
        <v>0</v>
      </c>
      <c r="F11" s="206">
        <v>0</v>
      </c>
      <c r="G11" s="206">
        <v>0</v>
      </c>
      <c r="H11" s="206">
        <v>0</v>
      </c>
      <c r="I11" s="206">
        <v>0</v>
      </c>
      <c r="J11" s="206">
        <v>0</v>
      </c>
    </row>
    <row r="12" spans="1:10" s="184" customFormat="1" ht="12.75" customHeight="1">
      <c r="A12" s="220" t="s">
        <v>582</v>
      </c>
      <c r="B12" s="232" t="s">
        <v>134</v>
      </c>
      <c r="C12" s="206">
        <v>1</v>
      </c>
      <c r="D12" s="206">
        <v>0</v>
      </c>
      <c r="E12" s="206">
        <v>0</v>
      </c>
      <c r="F12" s="206">
        <v>1</v>
      </c>
      <c r="G12" s="206">
        <v>0</v>
      </c>
      <c r="H12" s="206">
        <v>0</v>
      </c>
      <c r="I12" s="206">
        <v>0</v>
      </c>
      <c r="J12" s="206">
        <v>0</v>
      </c>
    </row>
    <row r="13" spans="1:10" s="184" customFormat="1" ht="11.25" customHeight="1">
      <c r="A13" s="457" t="s">
        <v>1003</v>
      </c>
      <c r="B13" s="458"/>
      <c r="C13" s="206">
        <v>14</v>
      </c>
      <c r="D13" s="206">
        <v>9</v>
      </c>
      <c r="E13" s="206">
        <v>3</v>
      </c>
      <c r="F13" s="206">
        <v>0</v>
      </c>
      <c r="G13" s="206">
        <v>0</v>
      </c>
      <c r="H13" s="206">
        <v>1</v>
      </c>
      <c r="I13" s="206">
        <v>1</v>
      </c>
      <c r="J13" s="206">
        <v>0</v>
      </c>
    </row>
    <row r="14" spans="1:10" s="184" customFormat="1" ht="11.25" customHeight="1">
      <c r="A14" s="457" t="s">
        <v>1004</v>
      </c>
      <c r="B14" s="458"/>
      <c r="C14" s="206">
        <v>0</v>
      </c>
      <c r="D14" s="206">
        <v>0</v>
      </c>
      <c r="E14" s="206">
        <v>0</v>
      </c>
      <c r="F14" s="206">
        <v>0</v>
      </c>
      <c r="G14" s="206">
        <v>0</v>
      </c>
      <c r="H14" s="206">
        <v>0</v>
      </c>
      <c r="I14" s="206">
        <v>0</v>
      </c>
      <c r="J14" s="206">
        <v>0</v>
      </c>
    </row>
    <row r="15" spans="1:10" s="184" customFormat="1" ht="11.25" customHeight="1">
      <c r="A15" s="457" t="s">
        <v>1005</v>
      </c>
      <c r="B15" s="458"/>
      <c r="C15" s="206">
        <v>0</v>
      </c>
      <c r="D15" s="206">
        <v>0</v>
      </c>
      <c r="E15" s="206">
        <v>0</v>
      </c>
      <c r="F15" s="206">
        <v>0</v>
      </c>
      <c r="G15" s="206">
        <v>0</v>
      </c>
      <c r="H15" s="206">
        <v>0</v>
      </c>
      <c r="I15" s="206">
        <v>0</v>
      </c>
      <c r="J15" s="206">
        <v>0</v>
      </c>
    </row>
    <row r="16" spans="1:10" s="184" customFormat="1" ht="11.25" customHeight="1">
      <c r="A16" s="457" t="s">
        <v>1006</v>
      </c>
      <c r="B16" s="458"/>
      <c r="C16" s="206">
        <v>2</v>
      </c>
      <c r="D16" s="206">
        <v>1</v>
      </c>
      <c r="E16" s="206">
        <v>0</v>
      </c>
      <c r="F16" s="206">
        <v>0</v>
      </c>
      <c r="G16" s="206">
        <v>0</v>
      </c>
      <c r="H16" s="206">
        <v>1</v>
      </c>
      <c r="I16" s="206">
        <v>0</v>
      </c>
      <c r="J16" s="206">
        <v>0</v>
      </c>
    </row>
    <row r="17" spans="1:10" s="184" customFormat="1" ht="11.25" customHeight="1">
      <c r="A17" s="457" t="s">
        <v>1007</v>
      </c>
      <c r="B17" s="458"/>
      <c r="C17" s="206">
        <v>0</v>
      </c>
      <c r="D17" s="206">
        <v>0</v>
      </c>
      <c r="E17" s="206">
        <v>0</v>
      </c>
      <c r="F17" s="206">
        <v>0</v>
      </c>
      <c r="G17" s="206">
        <v>0</v>
      </c>
      <c r="H17" s="206">
        <v>0</v>
      </c>
      <c r="I17" s="206">
        <v>0</v>
      </c>
      <c r="J17" s="206">
        <v>0</v>
      </c>
    </row>
    <row r="18" spans="1:10" s="184" customFormat="1" ht="11.25" customHeight="1">
      <c r="A18" s="457" t="s">
        <v>1008</v>
      </c>
      <c r="B18" s="458"/>
      <c r="C18" s="206">
        <v>5</v>
      </c>
      <c r="D18" s="206">
        <v>3</v>
      </c>
      <c r="E18" s="206">
        <v>0</v>
      </c>
      <c r="F18" s="206">
        <v>0</v>
      </c>
      <c r="G18" s="206">
        <v>0</v>
      </c>
      <c r="H18" s="206">
        <v>0</v>
      </c>
      <c r="I18" s="206">
        <v>1</v>
      </c>
      <c r="J18" s="206">
        <v>1</v>
      </c>
    </row>
    <row r="19" spans="1:10" s="184" customFormat="1" ht="11.25" customHeight="1">
      <c r="A19" s="457" t="s">
        <v>1009</v>
      </c>
      <c r="B19" s="458"/>
      <c r="C19" s="206">
        <v>0</v>
      </c>
      <c r="D19" s="206">
        <v>0</v>
      </c>
      <c r="E19" s="206">
        <v>0</v>
      </c>
      <c r="F19" s="206">
        <v>0</v>
      </c>
      <c r="G19" s="206">
        <v>0</v>
      </c>
      <c r="H19" s="206">
        <v>0</v>
      </c>
      <c r="I19" s="206">
        <v>0</v>
      </c>
      <c r="J19" s="206">
        <v>0</v>
      </c>
    </row>
    <row r="20" s="184" customFormat="1" ht="9" customHeight="1"/>
    <row r="21" spans="1:10" s="184" customFormat="1" ht="11.25" customHeight="1">
      <c r="A21" s="459" t="s">
        <v>59</v>
      </c>
      <c r="B21" s="460"/>
      <c r="C21" s="210">
        <v>27</v>
      </c>
      <c r="D21" s="210">
        <v>17</v>
      </c>
      <c r="E21" s="210">
        <v>3</v>
      </c>
      <c r="F21" s="210">
        <v>1</v>
      </c>
      <c r="G21" s="210">
        <v>0</v>
      </c>
      <c r="H21" s="210">
        <v>3</v>
      </c>
      <c r="I21" s="210">
        <v>2</v>
      </c>
      <c r="J21" s="210">
        <v>1</v>
      </c>
    </row>
    <row r="22" spans="1:10" s="184" customFormat="1" ht="12.75" customHeight="1">
      <c r="A22" s="233"/>
      <c r="B22" s="233"/>
      <c r="C22" s="206"/>
      <c r="D22" s="206"/>
      <c r="E22" s="206"/>
      <c r="F22" s="206"/>
      <c r="G22" s="206"/>
      <c r="H22" s="206"/>
      <c r="I22" s="206"/>
      <c r="J22" s="206"/>
    </row>
    <row r="23" s="184" customFormat="1" ht="12.75" customHeight="1">
      <c r="A23" s="184" t="s">
        <v>583</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1:10" ht="12.75" customHeight="1">
      <c r="A49" s="234"/>
      <c r="B49" s="234"/>
      <c r="C49" s="235"/>
      <c r="D49" s="235"/>
      <c r="E49" s="235"/>
      <c r="F49" s="235"/>
      <c r="G49" s="235"/>
      <c r="H49" s="235"/>
      <c r="I49" s="235"/>
      <c r="J49" s="235"/>
    </row>
    <row r="50" spans="1:10" ht="12.75" customHeight="1">
      <c r="A50" s="234"/>
      <c r="B50" s="234"/>
      <c r="C50" s="235"/>
      <c r="D50" s="235"/>
      <c r="E50" s="235"/>
      <c r="F50" s="235"/>
      <c r="G50" s="235"/>
      <c r="H50" s="235"/>
      <c r="I50" s="235"/>
      <c r="J50" s="235"/>
    </row>
    <row r="51" ht="12.75" customHeight="1"/>
    <row r="52" ht="12.75" customHeight="1"/>
    <row r="54" ht="12.75" customHeight="1"/>
    <row r="55" ht="12.75" customHeight="1"/>
    <row r="56" ht="12.75" customHeight="1"/>
  </sheetData>
  <sheetProtection/>
  <mergeCells count="24">
    <mergeCell ref="J5:J6"/>
    <mergeCell ref="A1:J1"/>
    <mergeCell ref="A2:J2"/>
    <mergeCell ref="C4:C6"/>
    <mergeCell ref="D4:J4"/>
    <mergeCell ref="D5:D6"/>
    <mergeCell ref="E5:E6"/>
    <mergeCell ref="F5:F6"/>
    <mergeCell ref="G5:G6"/>
    <mergeCell ref="H5:H6"/>
    <mergeCell ref="I5:I6"/>
    <mergeCell ref="A4:B6"/>
    <mergeCell ref="A8:B8"/>
    <mergeCell ref="A9:B9"/>
    <mergeCell ref="A10:B10"/>
    <mergeCell ref="A18:B18"/>
    <mergeCell ref="A19:B19"/>
    <mergeCell ref="A21:B21"/>
    <mergeCell ref="A11:B11"/>
    <mergeCell ref="A13:B13"/>
    <mergeCell ref="A14:B14"/>
    <mergeCell ref="A15:B15"/>
    <mergeCell ref="A16:B16"/>
    <mergeCell ref="A17:B1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2" r:id="rId2"/>
  <headerFooter>
    <oddFooter>&amp;C67</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O42"/>
  <sheetViews>
    <sheetView zoomScalePageLayoutView="130" workbookViewId="0" topLeftCell="A1">
      <pane ySplit="8" topLeftCell="A9" activePane="bottomLeft" state="frozen"/>
      <selection pane="topLeft" activeCell="A1" sqref="A1"/>
      <selection pane="bottomLeft" activeCell="A1" sqref="A1:M1"/>
    </sheetView>
  </sheetViews>
  <sheetFormatPr defaultColWidth="12" defaultRowHeight="11.25"/>
  <cols>
    <col min="1" max="3" width="1.66796875" style="97" customWidth="1"/>
    <col min="4" max="4" width="37.33203125" style="97" customWidth="1"/>
    <col min="5" max="7" width="7.66015625" style="97" customWidth="1"/>
    <col min="8" max="11" width="7.33203125" style="97" customWidth="1"/>
    <col min="12" max="13" width="8.16015625" style="97" customWidth="1"/>
    <col min="14" max="17" width="12" style="97" customWidth="1"/>
    <col min="18" max="18" width="12.83203125" style="97" bestFit="1" customWidth="1"/>
    <col min="19" max="16384" width="12" style="97" customWidth="1"/>
  </cols>
  <sheetData>
    <row r="1" spans="1:13" ht="15.75" customHeight="1">
      <c r="A1" s="244" t="s">
        <v>703</v>
      </c>
      <c r="B1" s="244"/>
      <c r="C1" s="244"/>
      <c r="D1" s="244"/>
      <c r="E1" s="244"/>
      <c r="F1" s="244"/>
      <c r="G1" s="244"/>
      <c r="H1" s="244"/>
      <c r="I1" s="244"/>
      <c r="J1" s="244"/>
      <c r="K1" s="244"/>
      <c r="L1" s="244"/>
      <c r="M1" s="244"/>
    </row>
    <row r="2" spans="1:13" ht="15.75" customHeight="1">
      <c r="A2" s="251" t="s">
        <v>606</v>
      </c>
      <c r="B2" s="251"/>
      <c r="C2" s="251"/>
      <c r="D2" s="251"/>
      <c r="E2" s="251"/>
      <c r="F2" s="251"/>
      <c r="G2" s="251"/>
      <c r="H2" s="251"/>
      <c r="I2" s="251"/>
      <c r="J2" s="251"/>
      <c r="K2" s="251"/>
      <c r="L2" s="251"/>
      <c r="M2" s="251"/>
    </row>
    <row r="3" spans="4:11" ht="6" customHeight="1">
      <c r="D3" s="27"/>
      <c r="E3" s="27"/>
      <c r="F3" s="27"/>
      <c r="G3" s="27"/>
      <c r="H3" s="27"/>
      <c r="I3" s="27"/>
      <c r="J3" s="28"/>
      <c r="K3" s="117"/>
    </row>
    <row r="4" spans="1:14" ht="11.25" customHeight="1">
      <c r="A4" s="256" t="s">
        <v>584</v>
      </c>
      <c r="B4" s="256"/>
      <c r="C4" s="256"/>
      <c r="D4" s="260"/>
      <c r="E4" s="256" t="s">
        <v>585</v>
      </c>
      <c r="F4" s="249"/>
      <c r="G4" s="253"/>
      <c r="H4" s="358" t="s">
        <v>214</v>
      </c>
      <c r="I4" s="359"/>
      <c r="J4" s="359"/>
      <c r="K4" s="359"/>
      <c r="L4" s="359"/>
      <c r="M4" s="359"/>
      <c r="N4" s="115"/>
    </row>
    <row r="5" spans="1:14" ht="11.25" customHeight="1">
      <c r="A5" s="257"/>
      <c r="B5" s="257"/>
      <c r="C5" s="257"/>
      <c r="D5" s="362"/>
      <c r="E5" s="242"/>
      <c r="F5" s="242"/>
      <c r="G5" s="242"/>
      <c r="H5" s="358" t="s">
        <v>215</v>
      </c>
      <c r="I5" s="367"/>
      <c r="J5" s="364" t="s">
        <v>216</v>
      </c>
      <c r="K5" s="366"/>
      <c r="L5" s="364" t="s">
        <v>217</v>
      </c>
      <c r="M5" s="365"/>
      <c r="N5" s="115"/>
    </row>
    <row r="6" spans="1:14" ht="11.25" customHeight="1">
      <c r="A6" s="257"/>
      <c r="B6" s="257"/>
      <c r="C6" s="257"/>
      <c r="D6" s="362"/>
      <c r="E6" s="242"/>
      <c r="F6" s="242"/>
      <c r="G6" s="255"/>
      <c r="H6" s="358" t="s">
        <v>665</v>
      </c>
      <c r="I6" s="359"/>
      <c r="J6" s="359"/>
      <c r="K6" s="359"/>
      <c r="L6" s="359"/>
      <c r="M6" s="359"/>
      <c r="N6" s="115"/>
    </row>
    <row r="7" spans="1:14" ht="11.25" customHeight="1">
      <c r="A7" s="257"/>
      <c r="B7" s="257"/>
      <c r="C7" s="257"/>
      <c r="D7" s="362"/>
      <c r="E7" s="263" t="s">
        <v>91</v>
      </c>
      <c r="F7" s="263" t="s">
        <v>517</v>
      </c>
      <c r="G7" s="260" t="s">
        <v>35</v>
      </c>
      <c r="H7" s="263" t="s">
        <v>91</v>
      </c>
      <c r="I7" s="263" t="s">
        <v>517</v>
      </c>
      <c r="J7" s="263" t="s">
        <v>91</v>
      </c>
      <c r="K7" s="263" t="s">
        <v>517</v>
      </c>
      <c r="L7" s="263" t="s">
        <v>91</v>
      </c>
      <c r="M7" s="259" t="s">
        <v>517</v>
      </c>
      <c r="N7" s="115"/>
    </row>
    <row r="8" spans="1:15" ht="11.25" customHeight="1">
      <c r="A8" s="258"/>
      <c r="B8" s="258"/>
      <c r="C8" s="258"/>
      <c r="D8" s="262"/>
      <c r="E8" s="248"/>
      <c r="F8" s="248"/>
      <c r="G8" s="361"/>
      <c r="H8" s="248"/>
      <c r="I8" s="248"/>
      <c r="J8" s="248"/>
      <c r="K8" s="248"/>
      <c r="L8" s="248"/>
      <c r="M8" s="360"/>
      <c r="N8" s="115"/>
      <c r="O8" s="206"/>
    </row>
    <row r="9" spans="4:11" ht="6" customHeight="1">
      <c r="D9" s="115"/>
      <c r="E9" s="118"/>
      <c r="F9" s="118"/>
      <c r="G9" s="118"/>
      <c r="H9" s="118"/>
      <c r="I9" s="118"/>
      <c r="J9" s="118"/>
      <c r="K9" s="118"/>
    </row>
    <row r="10" spans="1:13" s="26" customFormat="1" ht="11.25">
      <c r="A10" s="472" t="s">
        <v>604</v>
      </c>
      <c r="B10" s="472"/>
      <c r="C10" s="472"/>
      <c r="D10" s="473"/>
      <c r="E10" s="210">
        <v>4794</v>
      </c>
      <c r="F10" s="210">
        <v>2174</v>
      </c>
      <c r="G10" s="210">
        <v>6968</v>
      </c>
      <c r="H10" s="210">
        <v>3380</v>
      </c>
      <c r="I10" s="210">
        <v>1320</v>
      </c>
      <c r="J10" s="210">
        <v>1409</v>
      </c>
      <c r="K10" s="210">
        <v>851</v>
      </c>
      <c r="L10" s="210">
        <v>5</v>
      </c>
      <c r="M10" s="210">
        <v>3</v>
      </c>
    </row>
    <row r="11" spans="4:11" s="26" customFormat="1" ht="6" customHeight="1">
      <c r="D11" s="51"/>
      <c r="E11" s="51"/>
      <c r="F11" s="51"/>
      <c r="G11" s="51"/>
      <c r="H11" s="51"/>
      <c r="I11" s="51"/>
      <c r="J11" s="51"/>
      <c r="K11" s="51"/>
    </row>
    <row r="12" spans="1:13" s="26" customFormat="1" ht="10.5" customHeight="1">
      <c r="A12" s="468" t="s">
        <v>586</v>
      </c>
      <c r="B12" s="468"/>
      <c r="C12" s="468"/>
      <c r="D12" s="468"/>
      <c r="E12" s="468"/>
      <c r="F12" s="468"/>
      <c r="G12" s="468"/>
      <c r="H12" s="468"/>
      <c r="I12" s="468"/>
      <c r="J12" s="468"/>
      <c r="K12" s="468"/>
      <c r="L12" s="468"/>
      <c r="M12" s="468"/>
    </row>
    <row r="13" spans="1:13" s="26" customFormat="1" ht="6" customHeight="1">
      <c r="A13" s="470"/>
      <c r="B13" s="470"/>
      <c r="C13" s="470"/>
      <c r="D13" s="470"/>
      <c r="E13" s="131"/>
      <c r="F13" s="131"/>
      <c r="G13" s="131"/>
      <c r="H13" s="131"/>
      <c r="I13" s="131"/>
      <c r="J13" s="131"/>
      <c r="K13" s="131"/>
      <c r="L13" s="131"/>
      <c r="M13" s="131"/>
    </row>
    <row r="14" spans="1:5" s="26" customFormat="1" ht="11.25">
      <c r="A14" s="363" t="s">
        <v>587</v>
      </c>
      <c r="B14" s="363"/>
      <c r="C14" s="363"/>
      <c r="D14" s="363"/>
      <c r="E14" s="200"/>
    </row>
    <row r="15" spans="2:13" s="26" customFormat="1" ht="11.25">
      <c r="B15" s="363" t="s">
        <v>650</v>
      </c>
      <c r="C15" s="363"/>
      <c r="D15" s="363"/>
      <c r="E15" s="130" t="s">
        <v>52</v>
      </c>
      <c r="F15" s="206" t="s">
        <v>52</v>
      </c>
      <c r="G15" s="206" t="s">
        <v>52</v>
      </c>
      <c r="H15" s="206" t="s">
        <v>52</v>
      </c>
      <c r="I15" s="206" t="s">
        <v>52</v>
      </c>
      <c r="J15" s="206" t="s">
        <v>52</v>
      </c>
      <c r="K15" s="206" t="s">
        <v>52</v>
      </c>
      <c r="L15" s="206" t="s">
        <v>52</v>
      </c>
      <c r="M15" s="206" t="s">
        <v>52</v>
      </c>
    </row>
    <row r="16" spans="3:13" s="26" customFormat="1" ht="11.25">
      <c r="C16" s="356" t="s">
        <v>597</v>
      </c>
      <c r="D16" s="356"/>
      <c r="E16" s="130">
        <v>131</v>
      </c>
      <c r="F16" s="206">
        <v>122</v>
      </c>
      <c r="G16" s="206">
        <v>253</v>
      </c>
      <c r="H16" s="206">
        <v>97</v>
      </c>
      <c r="I16" s="206">
        <v>77</v>
      </c>
      <c r="J16" s="206">
        <v>34</v>
      </c>
      <c r="K16" s="206">
        <v>45</v>
      </c>
      <c r="L16" s="206">
        <v>0</v>
      </c>
      <c r="M16" s="206">
        <v>0</v>
      </c>
    </row>
    <row r="17" spans="3:13" s="26" customFormat="1" ht="11.25">
      <c r="C17" s="26" t="s">
        <v>1012</v>
      </c>
      <c r="D17" s="51"/>
      <c r="E17" s="130" t="s">
        <v>52</v>
      </c>
      <c r="F17" s="206" t="s">
        <v>52</v>
      </c>
      <c r="G17" s="206" t="s">
        <v>52</v>
      </c>
      <c r="H17" s="206" t="s">
        <v>52</v>
      </c>
      <c r="I17" s="206" t="s">
        <v>52</v>
      </c>
      <c r="J17" s="206" t="s">
        <v>52</v>
      </c>
      <c r="K17" s="206" t="s">
        <v>52</v>
      </c>
      <c r="L17" s="206" t="s">
        <v>52</v>
      </c>
      <c r="M17" s="206" t="s">
        <v>52</v>
      </c>
    </row>
    <row r="18" spans="4:5" s="26" customFormat="1" ht="11.25">
      <c r="D18" s="26" t="s">
        <v>589</v>
      </c>
      <c r="E18" s="200"/>
    </row>
    <row r="19" spans="4:5" s="26" customFormat="1" ht="11.25">
      <c r="D19" s="26" t="s">
        <v>996</v>
      </c>
      <c r="E19" s="200"/>
    </row>
    <row r="20" spans="4:13" s="26" customFormat="1" ht="11.25">
      <c r="D20" s="125" t="s">
        <v>997</v>
      </c>
      <c r="E20" s="130">
        <v>7</v>
      </c>
      <c r="F20" s="206">
        <v>12</v>
      </c>
      <c r="G20" s="206">
        <v>19</v>
      </c>
      <c r="H20" s="206">
        <v>1</v>
      </c>
      <c r="I20" s="206">
        <v>8</v>
      </c>
      <c r="J20" s="206">
        <v>6</v>
      </c>
      <c r="K20" s="206">
        <v>4</v>
      </c>
      <c r="L20" s="206">
        <v>0</v>
      </c>
      <c r="M20" s="206">
        <v>0</v>
      </c>
    </row>
    <row r="21" spans="2:13" s="26" customFormat="1" ht="11.25">
      <c r="B21" s="363" t="s">
        <v>590</v>
      </c>
      <c r="C21" s="363"/>
      <c r="D21" s="363"/>
      <c r="E21" s="130" t="s">
        <v>52</v>
      </c>
      <c r="F21" s="206" t="s">
        <v>52</v>
      </c>
      <c r="G21" s="206" t="s">
        <v>52</v>
      </c>
      <c r="H21" s="206" t="s">
        <v>52</v>
      </c>
      <c r="I21" s="206" t="s">
        <v>52</v>
      </c>
      <c r="J21" s="206" t="s">
        <v>52</v>
      </c>
      <c r="K21" s="206" t="s">
        <v>52</v>
      </c>
      <c r="L21" s="206" t="s">
        <v>52</v>
      </c>
      <c r="M21" s="206" t="s">
        <v>52</v>
      </c>
    </row>
    <row r="22" spans="3:13" s="26" customFormat="1" ht="11.25">
      <c r="C22" s="356" t="s">
        <v>598</v>
      </c>
      <c r="D22" s="469"/>
      <c r="E22" s="130">
        <v>10</v>
      </c>
      <c r="F22" s="206">
        <v>5</v>
      </c>
      <c r="G22" s="206">
        <v>15</v>
      </c>
      <c r="H22" s="206">
        <v>5</v>
      </c>
      <c r="I22" s="206">
        <v>2</v>
      </c>
      <c r="J22" s="206">
        <v>5</v>
      </c>
      <c r="K22" s="206">
        <v>3</v>
      </c>
      <c r="L22" s="206">
        <v>0</v>
      </c>
      <c r="M22" s="206">
        <v>0</v>
      </c>
    </row>
    <row r="23" spans="1:13" s="26" customFormat="1" ht="11.25">
      <c r="A23" s="26" t="s">
        <v>644</v>
      </c>
      <c r="E23" s="130" t="s">
        <v>52</v>
      </c>
      <c r="F23" s="206" t="s">
        <v>52</v>
      </c>
      <c r="G23" s="206" t="s">
        <v>52</v>
      </c>
      <c r="H23" s="206" t="s">
        <v>52</v>
      </c>
      <c r="I23" s="206" t="s">
        <v>52</v>
      </c>
      <c r="J23" s="206" t="s">
        <v>52</v>
      </c>
      <c r="K23" s="206" t="s">
        <v>52</v>
      </c>
      <c r="L23" s="206" t="s">
        <v>52</v>
      </c>
      <c r="M23" s="206" t="s">
        <v>52</v>
      </c>
    </row>
    <row r="24" spans="2:13" s="26" customFormat="1" ht="11.25">
      <c r="B24" s="356" t="s">
        <v>999</v>
      </c>
      <c r="C24" s="356"/>
      <c r="D24" s="356"/>
      <c r="E24" s="130">
        <v>70</v>
      </c>
      <c r="F24" s="206">
        <v>46</v>
      </c>
      <c r="G24" s="206">
        <v>116</v>
      </c>
      <c r="H24" s="206">
        <v>41</v>
      </c>
      <c r="I24" s="206">
        <v>32</v>
      </c>
      <c r="J24" s="206">
        <v>29</v>
      </c>
      <c r="K24" s="206">
        <v>14</v>
      </c>
      <c r="L24" s="206">
        <v>0</v>
      </c>
      <c r="M24" s="206">
        <v>0</v>
      </c>
    </row>
    <row r="25" spans="2:13" s="26" customFormat="1" ht="11.25">
      <c r="B25" s="356" t="s">
        <v>599</v>
      </c>
      <c r="C25" s="356"/>
      <c r="D25" s="356"/>
      <c r="E25" s="130">
        <v>37</v>
      </c>
      <c r="F25" s="206">
        <v>28</v>
      </c>
      <c r="G25" s="206">
        <v>65</v>
      </c>
      <c r="H25" s="206">
        <v>25</v>
      </c>
      <c r="I25" s="206">
        <v>20</v>
      </c>
      <c r="J25" s="206">
        <v>12</v>
      </c>
      <c r="K25" s="206">
        <v>8</v>
      </c>
      <c r="L25" s="206">
        <v>0</v>
      </c>
      <c r="M25" s="206">
        <v>0</v>
      </c>
    </row>
    <row r="26" spans="2:13" s="26" customFormat="1" ht="11.25">
      <c r="B26" s="26" t="s">
        <v>591</v>
      </c>
      <c r="E26" s="130" t="s">
        <v>52</v>
      </c>
      <c r="F26" s="206" t="s">
        <v>52</v>
      </c>
      <c r="G26" s="206" t="s">
        <v>52</v>
      </c>
      <c r="H26" s="206" t="s">
        <v>52</v>
      </c>
      <c r="I26" s="206" t="s">
        <v>52</v>
      </c>
      <c r="J26" s="206" t="s">
        <v>52</v>
      </c>
      <c r="K26" s="206" t="s">
        <v>52</v>
      </c>
      <c r="L26" s="206" t="s">
        <v>52</v>
      </c>
      <c r="M26" s="206" t="s">
        <v>52</v>
      </c>
    </row>
    <row r="27" spans="3:13" s="26" customFormat="1" ht="11.25">
      <c r="C27" s="356" t="s">
        <v>600</v>
      </c>
      <c r="D27" s="469"/>
      <c r="E27" s="130">
        <v>5</v>
      </c>
      <c r="F27" s="206">
        <v>6</v>
      </c>
      <c r="G27" s="206">
        <v>11</v>
      </c>
      <c r="H27" s="206">
        <v>4</v>
      </c>
      <c r="I27" s="206">
        <v>4</v>
      </c>
      <c r="J27" s="206">
        <v>1</v>
      </c>
      <c r="K27" s="206">
        <v>2</v>
      </c>
      <c r="L27" s="206">
        <v>0</v>
      </c>
      <c r="M27" s="206">
        <v>0</v>
      </c>
    </row>
    <row r="28" spans="1:13" s="26" customFormat="1" ht="11.25">
      <c r="A28" s="26" t="s">
        <v>588</v>
      </c>
      <c r="E28" s="130" t="s">
        <v>52</v>
      </c>
      <c r="F28" s="206" t="s">
        <v>52</v>
      </c>
      <c r="G28" s="206" t="s">
        <v>52</v>
      </c>
      <c r="H28" s="206" t="s">
        <v>52</v>
      </c>
      <c r="I28" s="206" t="s">
        <v>52</v>
      </c>
      <c r="J28" s="206" t="s">
        <v>52</v>
      </c>
      <c r="K28" s="206" t="s">
        <v>52</v>
      </c>
      <c r="L28" s="206" t="s">
        <v>52</v>
      </c>
      <c r="M28" s="206" t="s">
        <v>52</v>
      </c>
    </row>
    <row r="29" spans="2:13" s="26" customFormat="1" ht="11.25">
      <c r="B29" s="356" t="s">
        <v>645</v>
      </c>
      <c r="C29" s="356"/>
      <c r="D29" s="356"/>
      <c r="E29" s="130">
        <v>3</v>
      </c>
      <c r="F29" s="206">
        <v>30</v>
      </c>
      <c r="G29" s="206">
        <v>33</v>
      </c>
      <c r="H29" s="206">
        <v>3</v>
      </c>
      <c r="I29" s="206">
        <v>22</v>
      </c>
      <c r="J29" s="206">
        <v>0</v>
      </c>
      <c r="K29" s="206">
        <v>8</v>
      </c>
      <c r="L29" s="206">
        <v>0</v>
      </c>
      <c r="M29" s="206">
        <v>0</v>
      </c>
    </row>
    <row r="30" spans="2:13" s="26" customFormat="1" ht="11.25">
      <c r="B30" s="356" t="s">
        <v>646</v>
      </c>
      <c r="C30" s="356"/>
      <c r="D30" s="356"/>
      <c r="E30" s="130">
        <v>0</v>
      </c>
      <c r="F30" s="206">
        <v>4</v>
      </c>
      <c r="G30" s="206">
        <v>4</v>
      </c>
      <c r="H30" s="206">
        <v>0</v>
      </c>
      <c r="I30" s="206">
        <v>2</v>
      </c>
      <c r="J30" s="206">
        <v>0</v>
      </c>
      <c r="K30" s="206">
        <v>2</v>
      </c>
      <c r="L30" s="206">
        <v>0</v>
      </c>
      <c r="M30" s="206">
        <v>0</v>
      </c>
    </row>
    <row r="31" spans="2:13" s="26" customFormat="1" ht="11.25">
      <c r="B31" s="26" t="s">
        <v>592</v>
      </c>
      <c r="E31" s="130" t="s">
        <v>52</v>
      </c>
      <c r="F31" s="206" t="s">
        <v>52</v>
      </c>
      <c r="G31" s="206" t="s">
        <v>52</v>
      </c>
      <c r="H31" s="206" t="s">
        <v>52</v>
      </c>
      <c r="I31" s="206" t="s">
        <v>52</v>
      </c>
      <c r="J31" s="206" t="s">
        <v>52</v>
      </c>
      <c r="K31" s="206" t="s">
        <v>52</v>
      </c>
      <c r="L31" s="206" t="s">
        <v>52</v>
      </c>
      <c r="M31" s="206" t="s">
        <v>52</v>
      </c>
    </row>
    <row r="32" spans="3:13" s="26" customFormat="1" ht="11.25">
      <c r="C32" s="356" t="s">
        <v>649</v>
      </c>
      <c r="D32" s="469"/>
      <c r="E32" s="130">
        <v>1</v>
      </c>
      <c r="F32" s="206">
        <v>1</v>
      </c>
      <c r="G32" s="206">
        <v>2</v>
      </c>
      <c r="H32" s="206">
        <v>1</v>
      </c>
      <c r="I32" s="206">
        <v>1</v>
      </c>
      <c r="J32" s="206">
        <v>0</v>
      </c>
      <c r="K32" s="206">
        <v>0</v>
      </c>
      <c r="L32" s="206">
        <v>0</v>
      </c>
      <c r="M32" s="206">
        <v>0</v>
      </c>
    </row>
    <row r="33" spans="2:13" s="26" customFormat="1" ht="11.25">
      <c r="B33" s="363" t="s">
        <v>998</v>
      </c>
      <c r="C33" s="363"/>
      <c r="D33" s="363"/>
      <c r="E33" s="130" t="s">
        <v>52</v>
      </c>
      <c r="F33" s="206" t="s">
        <v>52</v>
      </c>
      <c r="G33" s="206" t="s">
        <v>52</v>
      </c>
      <c r="H33" s="206" t="s">
        <v>52</v>
      </c>
      <c r="I33" s="206" t="s">
        <v>52</v>
      </c>
      <c r="J33" s="206" t="s">
        <v>52</v>
      </c>
      <c r="K33" s="206" t="s">
        <v>52</v>
      </c>
      <c r="L33" s="206" t="s">
        <v>52</v>
      </c>
      <c r="M33" s="206" t="s">
        <v>52</v>
      </c>
    </row>
    <row r="34" spans="3:13" s="26" customFormat="1" ht="11.25">
      <c r="C34" s="363" t="s">
        <v>593</v>
      </c>
      <c r="D34" s="363"/>
      <c r="E34" s="130" t="s">
        <v>52</v>
      </c>
      <c r="F34" s="206" t="s">
        <v>52</v>
      </c>
      <c r="G34" s="206" t="s">
        <v>52</v>
      </c>
      <c r="H34" s="206" t="s">
        <v>52</v>
      </c>
      <c r="I34" s="206" t="s">
        <v>52</v>
      </c>
      <c r="J34" s="206" t="s">
        <v>52</v>
      </c>
      <c r="K34" s="206" t="s">
        <v>52</v>
      </c>
      <c r="L34" s="206" t="s">
        <v>52</v>
      </c>
      <c r="M34" s="206" t="s">
        <v>52</v>
      </c>
    </row>
    <row r="35" spans="3:13" s="26" customFormat="1" ht="11.25">
      <c r="C35" s="356" t="s">
        <v>601</v>
      </c>
      <c r="D35" s="469"/>
      <c r="E35" s="130">
        <v>21</v>
      </c>
      <c r="F35" s="206">
        <v>79</v>
      </c>
      <c r="G35" s="206">
        <v>100</v>
      </c>
      <c r="H35" s="206">
        <v>14</v>
      </c>
      <c r="I35" s="206">
        <v>58</v>
      </c>
      <c r="J35" s="206">
        <v>7</v>
      </c>
      <c r="K35" s="206">
        <v>21</v>
      </c>
      <c r="L35" s="206">
        <v>0</v>
      </c>
      <c r="M35" s="206">
        <v>0</v>
      </c>
    </row>
    <row r="36" spans="2:13" s="26" customFormat="1" ht="11.25">
      <c r="B36" s="363" t="s">
        <v>594</v>
      </c>
      <c r="C36" s="363"/>
      <c r="D36" s="363"/>
      <c r="E36" s="130" t="s">
        <v>52</v>
      </c>
      <c r="F36" s="206" t="s">
        <v>52</v>
      </c>
      <c r="G36" s="206" t="s">
        <v>52</v>
      </c>
      <c r="H36" s="206" t="s">
        <v>52</v>
      </c>
      <c r="I36" s="206" t="s">
        <v>52</v>
      </c>
      <c r="J36" s="206" t="s">
        <v>52</v>
      </c>
      <c r="K36" s="206" t="s">
        <v>52</v>
      </c>
      <c r="L36" s="206" t="s">
        <v>52</v>
      </c>
      <c r="M36" s="206" t="s">
        <v>52</v>
      </c>
    </row>
    <row r="37" spans="3:13" s="26" customFormat="1" ht="11.25">
      <c r="C37" s="363" t="s">
        <v>595</v>
      </c>
      <c r="D37" s="363"/>
      <c r="E37" s="130" t="s">
        <v>52</v>
      </c>
      <c r="F37" s="206" t="s">
        <v>52</v>
      </c>
      <c r="G37" s="206" t="s">
        <v>52</v>
      </c>
      <c r="H37" s="206" t="s">
        <v>52</v>
      </c>
      <c r="I37" s="206" t="s">
        <v>52</v>
      </c>
      <c r="J37" s="206" t="s">
        <v>52</v>
      </c>
      <c r="K37" s="206" t="s">
        <v>52</v>
      </c>
      <c r="L37" s="206" t="s">
        <v>52</v>
      </c>
      <c r="M37" s="206" t="s">
        <v>52</v>
      </c>
    </row>
    <row r="38" spans="3:13" s="26" customFormat="1" ht="11.25">
      <c r="C38" s="356" t="s">
        <v>602</v>
      </c>
      <c r="D38" s="469"/>
      <c r="E38" s="130">
        <v>4</v>
      </c>
      <c r="F38" s="206">
        <v>3</v>
      </c>
      <c r="G38" s="206">
        <v>7</v>
      </c>
      <c r="H38" s="206">
        <v>3</v>
      </c>
      <c r="I38" s="206">
        <v>3</v>
      </c>
      <c r="J38" s="206">
        <v>1</v>
      </c>
      <c r="K38" s="206">
        <v>0</v>
      </c>
      <c r="L38" s="206">
        <v>0</v>
      </c>
      <c r="M38" s="206">
        <v>0</v>
      </c>
    </row>
    <row r="39" spans="1:13" s="26" customFormat="1" ht="11.25">
      <c r="A39" s="469" t="s">
        <v>603</v>
      </c>
      <c r="B39" s="469"/>
      <c r="C39" s="469"/>
      <c r="D39" s="469"/>
      <c r="E39" s="130">
        <v>15</v>
      </c>
      <c r="F39" s="206">
        <v>23</v>
      </c>
      <c r="G39" s="206">
        <v>38</v>
      </c>
      <c r="H39" s="206">
        <v>13</v>
      </c>
      <c r="I39" s="206">
        <v>18</v>
      </c>
      <c r="J39" s="206">
        <v>2</v>
      </c>
      <c r="K39" s="206">
        <v>5</v>
      </c>
      <c r="L39" s="206">
        <v>0</v>
      </c>
      <c r="M39" s="206">
        <v>0</v>
      </c>
    </row>
    <row r="40" spans="1:5" s="26" customFormat="1" ht="6.75" customHeight="1">
      <c r="A40" s="116"/>
      <c r="B40" s="116"/>
      <c r="C40" s="116"/>
      <c r="D40" s="116"/>
      <c r="E40" s="51"/>
    </row>
    <row r="41" spans="1:13" s="26" customFormat="1" ht="11.25">
      <c r="A41" s="471" t="s">
        <v>596</v>
      </c>
      <c r="B41" s="471"/>
      <c r="C41" s="471"/>
      <c r="D41" s="471"/>
      <c r="E41" s="130">
        <v>304</v>
      </c>
      <c r="F41" s="206">
        <v>359</v>
      </c>
      <c r="G41" s="206">
        <v>663</v>
      </c>
      <c r="H41" s="206">
        <v>207</v>
      </c>
      <c r="I41" s="206">
        <v>247</v>
      </c>
      <c r="J41" s="206">
        <v>97</v>
      </c>
      <c r="K41" s="206">
        <v>112</v>
      </c>
      <c r="L41" s="206">
        <v>0</v>
      </c>
      <c r="M41" s="206">
        <v>0</v>
      </c>
    </row>
    <row r="42" ht="11.25">
      <c r="E42" s="115"/>
    </row>
  </sheetData>
  <sheetProtection/>
  <mergeCells count="40">
    <mergeCell ref="A41:D41"/>
    <mergeCell ref="A10:D10"/>
    <mergeCell ref="B25:D25"/>
    <mergeCell ref="B29:D29"/>
    <mergeCell ref="B30:D30"/>
    <mergeCell ref="C22:D22"/>
    <mergeCell ref="C27:D27"/>
    <mergeCell ref="A39:D39"/>
    <mergeCell ref="C32:D32"/>
    <mergeCell ref="A14:D14"/>
    <mergeCell ref="C37:D37"/>
    <mergeCell ref="C38:D38"/>
    <mergeCell ref="L7:L8"/>
    <mergeCell ref="M7:M8"/>
    <mergeCell ref="A13:D13"/>
    <mergeCell ref="F7:F8"/>
    <mergeCell ref="G7:G8"/>
    <mergeCell ref="H7:H8"/>
    <mergeCell ref="B36:D36"/>
    <mergeCell ref="B15:D15"/>
    <mergeCell ref="H5:I5"/>
    <mergeCell ref="J5:K5"/>
    <mergeCell ref="L5:M5"/>
    <mergeCell ref="H6:M6"/>
    <mergeCell ref="C34:D34"/>
    <mergeCell ref="C35:D35"/>
    <mergeCell ref="C16:D16"/>
    <mergeCell ref="B21:D21"/>
    <mergeCell ref="B24:D24"/>
    <mergeCell ref="B33:D33"/>
    <mergeCell ref="E7:E8"/>
    <mergeCell ref="I7:I8"/>
    <mergeCell ref="J7:J8"/>
    <mergeCell ref="K7:K8"/>
    <mergeCell ref="A12:M12"/>
    <mergeCell ref="A1:M1"/>
    <mergeCell ref="A2:M2"/>
    <mergeCell ref="A4:D8"/>
    <mergeCell ref="E4:G6"/>
    <mergeCell ref="H4:M4"/>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&amp;C68</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O44"/>
  <sheetViews>
    <sheetView zoomScalePageLayoutView="130" workbookViewId="0" topLeftCell="A1">
      <pane ySplit="8" topLeftCell="A9" activePane="bottomLeft" state="frozen"/>
      <selection pane="topLeft" activeCell="A1" sqref="A1"/>
      <selection pane="bottomLeft" activeCell="A1" sqref="A1:M1"/>
    </sheetView>
  </sheetViews>
  <sheetFormatPr defaultColWidth="12" defaultRowHeight="11.25"/>
  <cols>
    <col min="1" max="3" width="1.66796875" style="97" customWidth="1"/>
    <col min="4" max="4" width="41.66015625" style="97" customWidth="1"/>
    <col min="5" max="7" width="7.5" style="97" customWidth="1"/>
    <col min="8" max="11" width="7" style="97" customWidth="1"/>
    <col min="12" max="13" width="7.33203125" style="97" customWidth="1"/>
    <col min="14" max="17" width="12" style="97" customWidth="1"/>
    <col min="18" max="18" width="12.83203125" style="97" bestFit="1" customWidth="1"/>
    <col min="19" max="16384" width="12" style="97" customWidth="1"/>
  </cols>
  <sheetData>
    <row r="1" spans="1:13" ht="15.75" customHeight="1">
      <c r="A1" s="243" t="s">
        <v>703</v>
      </c>
      <c r="B1" s="243"/>
      <c r="C1" s="243"/>
      <c r="D1" s="243"/>
      <c r="E1" s="243"/>
      <c r="F1" s="243"/>
      <c r="G1" s="243"/>
      <c r="H1" s="243"/>
      <c r="I1" s="243"/>
      <c r="J1" s="243"/>
      <c r="K1" s="243"/>
      <c r="L1" s="243"/>
      <c r="M1" s="243"/>
    </row>
    <row r="2" spans="1:13" ht="15.75" customHeight="1">
      <c r="A2" s="251" t="s">
        <v>605</v>
      </c>
      <c r="B2" s="251"/>
      <c r="C2" s="251"/>
      <c r="D2" s="251"/>
      <c r="E2" s="251"/>
      <c r="F2" s="251"/>
      <c r="G2" s="251"/>
      <c r="H2" s="251"/>
      <c r="I2" s="251"/>
      <c r="J2" s="251"/>
      <c r="K2" s="251"/>
      <c r="L2" s="251"/>
      <c r="M2" s="251"/>
    </row>
    <row r="3" spans="4:11" ht="6" customHeight="1">
      <c r="D3" s="27"/>
      <c r="E3" s="27"/>
      <c r="F3" s="27"/>
      <c r="G3" s="27"/>
      <c r="H3" s="27"/>
      <c r="I3" s="27"/>
      <c r="J3" s="28"/>
      <c r="K3" s="117"/>
    </row>
    <row r="4" spans="1:14" ht="11.25" customHeight="1">
      <c r="A4" s="256" t="s">
        <v>640</v>
      </c>
      <c r="B4" s="256"/>
      <c r="C4" s="256"/>
      <c r="D4" s="260"/>
      <c r="E4" s="256" t="s">
        <v>585</v>
      </c>
      <c r="F4" s="249"/>
      <c r="G4" s="253"/>
      <c r="H4" s="358" t="s">
        <v>214</v>
      </c>
      <c r="I4" s="359"/>
      <c r="J4" s="359"/>
      <c r="K4" s="359"/>
      <c r="L4" s="359"/>
      <c r="M4" s="359"/>
      <c r="N4" s="115"/>
    </row>
    <row r="5" spans="1:14" ht="11.25" customHeight="1">
      <c r="A5" s="257"/>
      <c r="B5" s="257"/>
      <c r="C5" s="257"/>
      <c r="D5" s="362"/>
      <c r="E5" s="242"/>
      <c r="F5" s="242"/>
      <c r="G5" s="242"/>
      <c r="H5" s="358" t="s">
        <v>215</v>
      </c>
      <c r="I5" s="367"/>
      <c r="J5" s="364" t="s">
        <v>216</v>
      </c>
      <c r="K5" s="366"/>
      <c r="L5" s="364" t="s">
        <v>217</v>
      </c>
      <c r="M5" s="365"/>
      <c r="N5" s="115"/>
    </row>
    <row r="6" spans="1:14" ht="11.25" customHeight="1">
      <c r="A6" s="257"/>
      <c r="B6" s="257"/>
      <c r="C6" s="257"/>
      <c r="D6" s="362"/>
      <c r="E6" s="242"/>
      <c r="F6" s="242"/>
      <c r="G6" s="255"/>
      <c r="H6" s="358" t="s">
        <v>665</v>
      </c>
      <c r="I6" s="359"/>
      <c r="J6" s="359"/>
      <c r="K6" s="359"/>
      <c r="L6" s="359"/>
      <c r="M6" s="359"/>
      <c r="N6" s="115"/>
    </row>
    <row r="7" spans="1:14" ht="11.25" customHeight="1">
      <c r="A7" s="257"/>
      <c r="B7" s="257"/>
      <c r="C7" s="257"/>
      <c r="D7" s="362"/>
      <c r="E7" s="263" t="s">
        <v>91</v>
      </c>
      <c r="F7" s="263" t="s">
        <v>517</v>
      </c>
      <c r="G7" s="260" t="s">
        <v>35</v>
      </c>
      <c r="H7" s="263" t="s">
        <v>91</v>
      </c>
      <c r="I7" s="263" t="s">
        <v>517</v>
      </c>
      <c r="J7" s="263" t="s">
        <v>91</v>
      </c>
      <c r="K7" s="263" t="s">
        <v>517</v>
      </c>
      <c r="L7" s="263" t="s">
        <v>91</v>
      </c>
      <c r="M7" s="259" t="s">
        <v>517</v>
      </c>
      <c r="N7" s="115"/>
    </row>
    <row r="8" spans="1:15" ht="11.25" customHeight="1">
      <c r="A8" s="258"/>
      <c r="B8" s="258"/>
      <c r="C8" s="258"/>
      <c r="D8" s="262"/>
      <c r="E8" s="248"/>
      <c r="F8" s="248"/>
      <c r="G8" s="361"/>
      <c r="H8" s="248"/>
      <c r="I8" s="248"/>
      <c r="J8" s="248"/>
      <c r="K8" s="248"/>
      <c r="L8" s="248"/>
      <c r="M8" s="360"/>
      <c r="N8" s="115"/>
      <c r="O8" s="206"/>
    </row>
    <row r="9" spans="4:11" ht="6" customHeight="1">
      <c r="D9" s="115"/>
      <c r="E9" s="118"/>
      <c r="F9" s="118"/>
      <c r="G9" s="118"/>
      <c r="H9" s="118"/>
      <c r="I9" s="118"/>
      <c r="J9" s="118"/>
      <c r="K9" s="118"/>
    </row>
    <row r="10" spans="1:13" s="26" customFormat="1" ht="10.5" customHeight="1">
      <c r="A10" s="468" t="s">
        <v>607</v>
      </c>
      <c r="B10" s="468"/>
      <c r="C10" s="468"/>
      <c r="D10" s="468"/>
      <c r="E10" s="468"/>
      <c r="F10" s="468"/>
      <c r="G10" s="468"/>
      <c r="H10" s="468"/>
      <c r="I10" s="468"/>
      <c r="J10" s="468"/>
      <c r="K10" s="468"/>
      <c r="L10" s="468"/>
      <c r="M10" s="468"/>
    </row>
    <row r="11" spans="1:13" s="26" customFormat="1" ht="6" customHeight="1">
      <c r="A11" s="470"/>
      <c r="B11" s="470"/>
      <c r="C11" s="470"/>
      <c r="D11" s="470"/>
      <c r="E11" s="131"/>
      <c r="F11" s="131"/>
      <c r="G11" s="131"/>
      <c r="H11" s="131"/>
      <c r="I11" s="131"/>
      <c r="J11" s="131"/>
      <c r="K11" s="131"/>
      <c r="L11" s="131"/>
      <c r="M11" s="131"/>
    </row>
    <row r="12" spans="1:5" s="26" customFormat="1" ht="11.25">
      <c r="A12" s="26" t="s">
        <v>620</v>
      </c>
      <c r="E12" s="200"/>
    </row>
    <row r="13" spans="2:13" s="26" customFormat="1" ht="11.25">
      <c r="B13" s="356" t="s">
        <v>995</v>
      </c>
      <c r="C13" s="356"/>
      <c r="D13" s="474"/>
      <c r="E13" s="130">
        <v>84</v>
      </c>
      <c r="F13" s="131">
        <v>13</v>
      </c>
      <c r="G13" s="131">
        <v>97</v>
      </c>
      <c r="H13" s="131">
        <v>58</v>
      </c>
      <c r="I13" s="131">
        <v>6</v>
      </c>
      <c r="J13" s="131">
        <v>26</v>
      </c>
      <c r="K13" s="131">
        <v>7</v>
      </c>
      <c r="L13" s="131">
        <v>0</v>
      </c>
      <c r="M13" s="131">
        <v>0</v>
      </c>
    </row>
    <row r="14" spans="2:13" s="26" customFormat="1" ht="11.25">
      <c r="B14" s="26" t="s">
        <v>647</v>
      </c>
      <c r="E14" s="130"/>
      <c r="F14" s="131"/>
      <c r="G14" s="131"/>
      <c r="H14" s="131"/>
      <c r="I14" s="131"/>
      <c r="J14" s="131"/>
      <c r="K14" s="131"/>
      <c r="L14" s="131"/>
      <c r="M14" s="131"/>
    </row>
    <row r="15" spans="2:13" s="26" customFormat="1" ht="11.25">
      <c r="B15" s="125"/>
      <c r="C15" s="356" t="s">
        <v>648</v>
      </c>
      <c r="D15" s="474"/>
      <c r="E15" s="130">
        <v>18</v>
      </c>
      <c r="F15" s="131">
        <v>6</v>
      </c>
      <c r="G15" s="131">
        <v>24</v>
      </c>
      <c r="H15" s="131">
        <v>13</v>
      </c>
      <c r="I15" s="131">
        <v>5</v>
      </c>
      <c r="J15" s="131">
        <v>5</v>
      </c>
      <c r="K15" s="131">
        <v>1</v>
      </c>
      <c r="L15" s="131">
        <v>0</v>
      </c>
      <c r="M15" s="131">
        <v>0</v>
      </c>
    </row>
    <row r="16" spans="2:13" s="26" customFormat="1" ht="11.25">
      <c r="B16" s="26" t="s">
        <v>608</v>
      </c>
      <c r="E16" s="130"/>
      <c r="F16" s="131"/>
      <c r="G16" s="131"/>
      <c r="H16" s="131"/>
      <c r="I16" s="131"/>
      <c r="J16" s="131"/>
      <c r="K16" s="131"/>
      <c r="L16" s="131"/>
      <c r="M16" s="131"/>
    </row>
    <row r="17" spans="3:13" s="26" customFormat="1" ht="11.25">
      <c r="C17" s="356" t="s">
        <v>959</v>
      </c>
      <c r="D17" s="474"/>
      <c r="E17" s="130">
        <v>17</v>
      </c>
      <c r="F17" s="131">
        <v>5</v>
      </c>
      <c r="G17" s="131">
        <v>22</v>
      </c>
      <c r="H17" s="131">
        <v>10</v>
      </c>
      <c r="I17" s="131">
        <v>2</v>
      </c>
      <c r="J17" s="131">
        <v>7</v>
      </c>
      <c r="K17" s="131">
        <v>3</v>
      </c>
      <c r="L17" s="131">
        <v>0</v>
      </c>
      <c r="M17" s="131">
        <v>0</v>
      </c>
    </row>
    <row r="18" spans="1:13" s="26" customFormat="1" ht="11.25">
      <c r="A18" s="363" t="s">
        <v>609</v>
      </c>
      <c r="B18" s="363"/>
      <c r="C18" s="363"/>
      <c r="D18" s="363"/>
      <c r="E18" s="130"/>
      <c r="F18" s="131"/>
      <c r="G18" s="131"/>
      <c r="H18" s="131"/>
      <c r="I18" s="131"/>
      <c r="J18" s="131"/>
      <c r="K18" s="131"/>
      <c r="L18" s="131"/>
      <c r="M18" s="131"/>
    </row>
    <row r="19" spans="2:13" s="26" customFormat="1" ht="11.25">
      <c r="B19" s="356" t="s">
        <v>624</v>
      </c>
      <c r="C19" s="356"/>
      <c r="D19" s="356"/>
      <c r="E19" s="130">
        <v>58</v>
      </c>
      <c r="F19" s="131">
        <v>13</v>
      </c>
      <c r="G19" s="131">
        <v>71</v>
      </c>
      <c r="H19" s="131">
        <v>43</v>
      </c>
      <c r="I19" s="131">
        <v>5</v>
      </c>
      <c r="J19" s="131">
        <v>15</v>
      </c>
      <c r="K19" s="131">
        <v>8</v>
      </c>
      <c r="L19" s="131">
        <v>0</v>
      </c>
      <c r="M19" s="131">
        <v>0</v>
      </c>
    </row>
    <row r="20" spans="1:13" s="26" customFormat="1" ht="11.25">
      <c r="A20" s="356" t="s">
        <v>621</v>
      </c>
      <c r="B20" s="356"/>
      <c r="C20" s="356"/>
      <c r="D20" s="356"/>
      <c r="E20" s="130">
        <v>4</v>
      </c>
      <c r="F20" s="131">
        <v>1</v>
      </c>
      <c r="G20" s="131">
        <v>5</v>
      </c>
      <c r="H20" s="131">
        <v>3</v>
      </c>
      <c r="I20" s="131">
        <v>0</v>
      </c>
      <c r="J20" s="131">
        <v>1</v>
      </c>
      <c r="K20" s="131">
        <v>1</v>
      </c>
      <c r="L20" s="131">
        <v>0</v>
      </c>
      <c r="M20" s="131">
        <v>0</v>
      </c>
    </row>
    <row r="21" spans="1:13" s="26" customFormat="1" ht="11.25">
      <c r="A21" s="356" t="s">
        <v>622</v>
      </c>
      <c r="B21" s="356"/>
      <c r="C21" s="356"/>
      <c r="D21" s="356"/>
      <c r="E21" s="130">
        <v>0</v>
      </c>
      <c r="F21" s="131">
        <v>0</v>
      </c>
      <c r="G21" s="131">
        <v>0</v>
      </c>
      <c r="H21" s="131">
        <v>0</v>
      </c>
      <c r="I21" s="131">
        <v>0</v>
      </c>
      <c r="J21" s="131">
        <v>0</v>
      </c>
      <c r="K21" s="131">
        <v>0</v>
      </c>
      <c r="L21" s="131">
        <v>0</v>
      </c>
      <c r="M21" s="131">
        <v>0</v>
      </c>
    </row>
    <row r="22" spans="1:13" s="26" customFormat="1" ht="11.25">
      <c r="A22" s="363" t="s">
        <v>641</v>
      </c>
      <c r="B22" s="363"/>
      <c r="C22" s="363"/>
      <c r="D22" s="363"/>
      <c r="E22" s="130"/>
      <c r="F22" s="131"/>
      <c r="G22" s="131"/>
      <c r="H22" s="131"/>
      <c r="I22" s="131"/>
      <c r="J22" s="131"/>
      <c r="K22" s="131"/>
      <c r="L22" s="131"/>
      <c r="M22" s="131"/>
    </row>
    <row r="23" spans="2:13" s="26" customFormat="1" ht="11.25">
      <c r="B23" s="356" t="s">
        <v>642</v>
      </c>
      <c r="C23" s="356"/>
      <c r="D23" s="356"/>
      <c r="E23" s="130">
        <v>85</v>
      </c>
      <c r="F23" s="131">
        <v>43</v>
      </c>
      <c r="G23" s="131">
        <v>128</v>
      </c>
      <c r="H23" s="131">
        <v>54</v>
      </c>
      <c r="I23" s="131">
        <v>32</v>
      </c>
      <c r="J23" s="131">
        <v>31</v>
      </c>
      <c r="K23" s="131">
        <v>11</v>
      </c>
      <c r="L23" s="131">
        <v>0</v>
      </c>
      <c r="M23" s="131">
        <v>0</v>
      </c>
    </row>
    <row r="24" spans="2:13" s="26" customFormat="1" ht="11.25">
      <c r="B24" s="356" t="s">
        <v>625</v>
      </c>
      <c r="C24" s="356"/>
      <c r="D24" s="356"/>
      <c r="E24" s="130">
        <v>38</v>
      </c>
      <c r="F24" s="131">
        <v>31</v>
      </c>
      <c r="G24" s="131">
        <v>69</v>
      </c>
      <c r="H24" s="131">
        <v>25</v>
      </c>
      <c r="I24" s="131">
        <v>23</v>
      </c>
      <c r="J24" s="131">
        <v>13</v>
      </c>
      <c r="K24" s="131">
        <v>8</v>
      </c>
      <c r="L24" s="131">
        <v>0</v>
      </c>
      <c r="M24" s="131">
        <v>0</v>
      </c>
    </row>
    <row r="25" spans="2:13" s="26" customFormat="1" ht="11.25">
      <c r="B25" s="363" t="s">
        <v>613</v>
      </c>
      <c r="C25" s="363"/>
      <c r="D25" s="363"/>
      <c r="E25" s="130"/>
      <c r="F25" s="131"/>
      <c r="G25" s="131"/>
      <c r="H25" s="131"/>
      <c r="I25" s="131"/>
      <c r="J25" s="131"/>
      <c r="K25" s="131"/>
      <c r="L25" s="131"/>
      <c r="M25" s="131"/>
    </row>
    <row r="26" spans="3:13" s="26" customFormat="1" ht="11.25">
      <c r="C26" s="356" t="s">
        <v>600</v>
      </c>
      <c r="D26" s="356"/>
      <c r="E26" s="130">
        <v>1</v>
      </c>
      <c r="F26" s="131">
        <v>4</v>
      </c>
      <c r="G26" s="131">
        <v>5</v>
      </c>
      <c r="H26" s="131">
        <v>0</v>
      </c>
      <c r="I26" s="131">
        <v>2</v>
      </c>
      <c r="J26" s="131">
        <v>1</v>
      </c>
      <c r="K26" s="131">
        <v>2</v>
      </c>
      <c r="L26" s="131">
        <v>0</v>
      </c>
      <c r="M26" s="131">
        <v>0</v>
      </c>
    </row>
    <row r="27" spans="1:13" s="26" customFormat="1" ht="11.25">
      <c r="A27" s="363" t="s">
        <v>610</v>
      </c>
      <c r="B27" s="363"/>
      <c r="C27" s="363"/>
      <c r="D27" s="363"/>
      <c r="E27" s="130"/>
      <c r="F27" s="131"/>
      <c r="G27" s="131"/>
      <c r="H27" s="131"/>
      <c r="I27" s="131"/>
      <c r="J27" s="131"/>
      <c r="K27" s="131"/>
      <c r="L27" s="131"/>
      <c r="M27" s="131"/>
    </row>
    <row r="28" spans="2:13" s="26" customFormat="1" ht="11.25">
      <c r="B28" s="356" t="s">
        <v>626</v>
      </c>
      <c r="C28" s="356"/>
      <c r="D28" s="356"/>
      <c r="E28" s="130">
        <v>2</v>
      </c>
      <c r="F28" s="131">
        <v>78</v>
      </c>
      <c r="G28" s="131">
        <v>80</v>
      </c>
      <c r="H28" s="131">
        <v>1</v>
      </c>
      <c r="I28" s="131">
        <v>50</v>
      </c>
      <c r="J28" s="131">
        <v>1</v>
      </c>
      <c r="K28" s="131">
        <v>28</v>
      </c>
      <c r="L28" s="131">
        <v>0</v>
      </c>
      <c r="M28" s="131">
        <v>0</v>
      </c>
    </row>
    <row r="29" spans="2:13" s="26" customFormat="1" ht="11.25">
      <c r="B29" s="363" t="s">
        <v>614</v>
      </c>
      <c r="C29" s="363"/>
      <c r="D29" s="363"/>
      <c r="E29" s="130"/>
      <c r="F29" s="131"/>
      <c r="G29" s="131"/>
      <c r="H29" s="131"/>
      <c r="I29" s="131"/>
      <c r="J29" s="131"/>
      <c r="K29" s="131"/>
      <c r="L29" s="131"/>
      <c r="M29" s="131"/>
    </row>
    <row r="30" spans="3:13" s="26" customFormat="1" ht="11.25">
      <c r="C30" s="356" t="s">
        <v>627</v>
      </c>
      <c r="D30" s="356"/>
      <c r="E30" s="130">
        <v>0</v>
      </c>
      <c r="F30" s="131">
        <v>1</v>
      </c>
      <c r="G30" s="131">
        <v>1</v>
      </c>
      <c r="H30" s="131">
        <v>0</v>
      </c>
      <c r="I30" s="131">
        <v>0</v>
      </c>
      <c r="J30" s="131">
        <v>0</v>
      </c>
      <c r="K30" s="131">
        <v>1</v>
      </c>
      <c r="L30" s="131">
        <v>0</v>
      </c>
      <c r="M30" s="131">
        <v>0</v>
      </c>
    </row>
    <row r="31" spans="2:13" s="26" customFormat="1" ht="11.25">
      <c r="B31" s="363" t="s">
        <v>611</v>
      </c>
      <c r="C31" s="363"/>
      <c r="D31" s="363"/>
      <c r="E31" s="130"/>
      <c r="F31" s="131"/>
      <c r="G31" s="131"/>
      <c r="H31" s="131"/>
      <c r="I31" s="131"/>
      <c r="J31" s="131"/>
      <c r="K31" s="131"/>
      <c r="L31" s="131"/>
      <c r="M31" s="131"/>
    </row>
    <row r="32" spans="3:13" s="26" customFormat="1" ht="11.25">
      <c r="C32" s="356" t="s">
        <v>628</v>
      </c>
      <c r="D32" s="356"/>
      <c r="E32" s="130">
        <v>0</v>
      </c>
      <c r="F32" s="131">
        <v>0</v>
      </c>
      <c r="G32" s="131">
        <v>0</v>
      </c>
      <c r="H32" s="131">
        <v>0</v>
      </c>
      <c r="I32" s="131">
        <v>0</v>
      </c>
      <c r="J32" s="131">
        <v>0</v>
      </c>
      <c r="K32" s="131">
        <v>0</v>
      </c>
      <c r="L32" s="131">
        <v>0</v>
      </c>
      <c r="M32" s="131">
        <v>0</v>
      </c>
    </row>
    <row r="33" spans="2:13" s="26" customFormat="1" ht="11.25">
      <c r="B33" s="363" t="s">
        <v>616</v>
      </c>
      <c r="C33" s="363"/>
      <c r="D33" s="363"/>
      <c r="E33" s="130"/>
      <c r="F33" s="131"/>
      <c r="G33" s="131"/>
      <c r="H33" s="131"/>
      <c r="I33" s="131"/>
      <c r="J33" s="131"/>
      <c r="K33" s="131"/>
      <c r="L33" s="131"/>
      <c r="M33" s="131"/>
    </row>
    <row r="34" spans="3:13" s="26" customFormat="1" ht="11.25">
      <c r="C34" s="363" t="s">
        <v>617</v>
      </c>
      <c r="D34" s="363"/>
      <c r="E34" s="130"/>
      <c r="F34" s="131"/>
      <c r="G34" s="131"/>
      <c r="H34" s="131"/>
      <c r="I34" s="131"/>
      <c r="J34" s="131"/>
      <c r="K34" s="131"/>
      <c r="L34" s="131"/>
      <c r="M34" s="131"/>
    </row>
    <row r="35" spans="3:13" s="26" customFormat="1" ht="11.25">
      <c r="C35" s="363" t="s">
        <v>618</v>
      </c>
      <c r="D35" s="363"/>
      <c r="E35" s="130"/>
      <c r="F35" s="131"/>
      <c r="G35" s="131"/>
      <c r="H35" s="131"/>
      <c r="I35" s="131"/>
      <c r="J35" s="131"/>
      <c r="K35" s="131"/>
      <c r="L35" s="131"/>
      <c r="M35" s="131"/>
    </row>
    <row r="36" spans="3:13" s="26" customFormat="1" ht="11.25">
      <c r="C36" s="356" t="s">
        <v>601</v>
      </c>
      <c r="D36" s="356"/>
      <c r="E36" s="130">
        <v>17</v>
      </c>
      <c r="F36" s="131">
        <v>32</v>
      </c>
      <c r="G36" s="131">
        <v>49</v>
      </c>
      <c r="H36" s="131">
        <v>12</v>
      </c>
      <c r="I36" s="131">
        <v>19</v>
      </c>
      <c r="J36" s="131">
        <v>5</v>
      </c>
      <c r="K36" s="131">
        <v>13</v>
      </c>
      <c r="L36" s="131">
        <v>0</v>
      </c>
      <c r="M36" s="131">
        <v>0</v>
      </c>
    </row>
    <row r="37" spans="2:13" s="26" customFormat="1" ht="11.25">
      <c r="B37" s="363" t="s">
        <v>612</v>
      </c>
      <c r="C37" s="363"/>
      <c r="D37" s="363"/>
      <c r="E37" s="130"/>
      <c r="F37" s="131"/>
      <c r="G37" s="131"/>
      <c r="H37" s="131"/>
      <c r="I37" s="131"/>
      <c r="J37" s="131"/>
      <c r="K37" s="131"/>
      <c r="L37" s="131"/>
      <c r="M37" s="131"/>
    </row>
    <row r="38" spans="3:13" s="26" customFormat="1" ht="11.25">
      <c r="C38" s="363" t="s">
        <v>615</v>
      </c>
      <c r="D38" s="363"/>
      <c r="E38" s="130"/>
      <c r="F38" s="131"/>
      <c r="G38" s="131"/>
      <c r="H38" s="131"/>
      <c r="I38" s="131"/>
      <c r="J38" s="131"/>
      <c r="K38" s="131"/>
      <c r="L38" s="131"/>
      <c r="M38" s="131"/>
    </row>
    <row r="39" spans="3:13" s="26" customFormat="1" ht="11.25">
      <c r="C39" s="356" t="s">
        <v>629</v>
      </c>
      <c r="D39" s="356"/>
      <c r="E39" s="130">
        <v>11</v>
      </c>
      <c r="F39" s="131">
        <v>5</v>
      </c>
      <c r="G39" s="131">
        <v>16</v>
      </c>
      <c r="H39" s="131">
        <v>6</v>
      </c>
      <c r="I39" s="131">
        <v>3</v>
      </c>
      <c r="J39" s="131">
        <v>5</v>
      </c>
      <c r="K39" s="131">
        <v>2</v>
      </c>
      <c r="L39" s="131">
        <v>0</v>
      </c>
      <c r="M39" s="131">
        <v>0</v>
      </c>
    </row>
    <row r="40" spans="1:13" s="26" customFormat="1" ht="11.25">
      <c r="A40" s="356" t="s">
        <v>623</v>
      </c>
      <c r="B40" s="356"/>
      <c r="C40" s="356"/>
      <c r="D40" s="356"/>
      <c r="E40" s="130">
        <v>27</v>
      </c>
      <c r="F40" s="131">
        <v>21</v>
      </c>
      <c r="G40" s="131">
        <v>48</v>
      </c>
      <c r="H40" s="131">
        <v>19</v>
      </c>
      <c r="I40" s="131">
        <v>13</v>
      </c>
      <c r="J40" s="131">
        <v>8</v>
      </c>
      <c r="K40" s="131">
        <v>8</v>
      </c>
      <c r="L40" s="131">
        <v>0</v>
      </c>
      <c r="M40" s="131">
        <v>0</v>
      </c>
    </row>
    <row r="41" spans="4:13" s="26" customFormat="1" ht="6.75" customHeight="1">
      <c r="D41" s="51"/>
      <c r="E41" s="131"/>
      <c r="F41" s="131"/>
      <c r="G41" s="131"/>
      <c r="H41" s="131"/>
      <c r="I41" s="131"/>
      <c r="J41" s="131"/>
      <c r="K41" s="131"/>
      <c r="L41" s="131"/>
      <c r="M41" s="131"/>
    </row>
    <row r="42" spans="1:13" s="26" customFormat="1" ht="11.25">
      <c r="A42" s="471" t="s">
        <v>619</v>
      </c>
      <c r="B42" s="471"/>
      <c r="C42" s="471"/>
      <c r="D42" s="471"/>
      <c r="E42" s="130">
        <v>362</v>
      </c>
      <c r="F42" s="131">
        <v>253</v>
      </c>
      <c r="G42" s="131">
        <v>615</v>
      </c>
      <c r="H42" s="131">
        <v>244</v>
      </c>
      <c r="I42" s="131">
        <v>160</v>
      </c>
      <c r="J42" s="131">
        <v>118</v>
      </c>
      <c r="K42" s="131">
        <v>93</v>
      </c>
      <c r="L42" s="131">
        <v>0</v>
      </c>
      <c r="M42" s="131">
        <v>0</v>
      </c>
    </row>
    <row r="43" spans="1:13" s="26" customFormat="1" ht="6.75" customHeight="1">
      <c r="A43" s="99"/>
      <c r="B43" s="99"/>
      <c r="C43" s="99"/>
      <c r="D43" s="237"/>
      <c r="E43" s="131"/>
      <c r="F43" s="131"/>
      <c r="G43" s="131"/>
      <c r="H43" s="131"/>
      <c r="I43" s="131"/>
      <c r="J43" s="131"/>
      <c r="K43" s="131"/>
      <c r="L43" s="131"/>
      <c r="M43" s="131"/>
    </row>
    <row r="44" spans="1:13" s="26" customFormat="1" ht="11.25">
      <c r="A44" s="475" t="s">
        <v>989</v>
      </c>
      <c r="B44" s="475"/>
      <c r="C44" s="475"/>
      <c r="D44" s="475"/>
      <c r="E44" s="236" t="s">
        <v>980</v>
      </c>
      <c r="F44" s="135" t="s">
        <v>981</v>
      </c>
      <c r="G44" s="135" t="s">
        <v>982</v>
      </c>
      <c r="H44" s="135" t="s">
        <v>983</v>
      </c>
      <c r="I44" s="135" t="s">
        <v>984</v>
      </c>
      <c r="J44" s="135" t="s">
        <v>985</v>
      </c>
      <c r="K44" s="135">
        <v>870</v>
      </c>
      <c r="L44" s="135">
        <v>5</v>
      </c>
      <c r="M44" s="135">
        <v>3</v>
      </c>
    </row>
    <row r="45" s="26" customFormat="1" ht="11.25"/>
    <row r="46" s="26" customFormat="1" ht="11.25"/>
    <row r="47" s="26" customFormat="1" ht="11.25"/>
    <row r="48" s="26" customFormat="1" ht="11.25"/>
    <row r="49" s="26" customFormat="1" ht="11.25"/>
    <row r="50" s="26" customFormat="1" ht="11.25"/>
    <row r="51" s="26" customFormat="1" ht="11.25"/>
    <row r="52" s="26" customFormat="1" ht="11.25"/>
    <row r="53" s="26" customFormat="1" ht="11.25"/>
    <row r="54" s="26" customFormat="1" ht="11.25"/>
    <row r="55" s="26" customFormat="1" ht="11.25"/>
    <row r="56" s="26" customFormat="1" ht="11.25"/>
    <row r="57" s="26" customFormat="1" ht="11.25"/>
    <row r="58" s="26" customFormat="1" ht="11.25"/>
    <row r="59" s="26" customFormat="1" ht="11.25"/>
    <row r="60" s="26" customFormat="1" ht="11.25"/>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row r="71" s="26" customFormat="1" ht="11.25"/>
    <row r="72" s="26" customFormat="1" ht="11.25"/>
    <row r="73" s="26" customFormat="1" ht="11.25"/>
    <row r="74" s="26" customFormat="1" ht="11.25"/>
    <row r="75" s="26" customFormat="1" ht="11.25"/>
    <row r="76" s="26" customFormat="1" ht="11.25"/>
    <row r="77" s="26" customFormat="1" ht="11.25"/>
    <row r="78" s="26" customFormat="1" ht="11.25"/>
    <row r="79" s="26" customFormat="1" ht="11.25"/>
    <row r="80" s="26" customFormat="1" ht="11.25"/>
    <row r="81" s="26" customFormat="1" ht="11.25"/>
    <row r="82" s="26" customFormat="1" ht="11.25"/>
    <row r="83" s="26" customFormat="1" ht="11.25"/>
    <row r="84" s="26" customFormat="1" ht="11.25"/>
    <row r="85" s="26" customFormat="1" ht="11.25"/>
    <row r="86" s="26" customFormat="1" ht="11.25"/>
    <row r="87" s="26" customFormat="1" ht="11.25"/>
    <row r="88" s="26" customFormat="1" ht="11.25"/>
    <row r="89" s="26" customFormat="1" ht="11.25"/>
    <row r="90" s="26" customFormat="1" ht="11.25"/>
    <row r="91" s="26" customFormat="1" ht="11.25"/>
    <row r="92" s="26" customFormat="1" ht="11.25"/>
    <row r="93" s="26" customFormat="1" ht="11.25"/>
    <row r="94" s="26" customFormat="1" ht="11.25"/>
    <row r="95" s="26" customFormat="1" ht="11.25"/>
    <row r="96" s="26" customFormat="1" ht="11.25"/>
    <row r="97" s="26" customFormat="1" ht="11.25"/>
    <row r="98" s="26" customFormat="1" ht="11.25"/>
    <row r="99" s="26" customFormat="1" ht="11.25"/>
    <row r="100" s="26" customFormat="1" ht="11.25"/>
    <row r="101" s="26" customFormat="1" ht="11.25"/>
    <row r="102" s="26" customFormat="1" ht="11.25"/>
    <row r="103" s="26" customFormat="1" ht="11.25"/>
    <row r="104" s="26" customFormat="1" ht="11.25"/>
    <row r="105" s="26" customFormat="1" ht="11.25"/>
    <row r="106" s="26" customFormat="1" ht="11.25"/>
    <row r="107" s="26" customFormat="1" ht="11.25"/>
    <row r="108" s="26" customFormat="1" ht="11.25"/>
    <row r="109" s="26" customFormat="1" ht="11.25"/>
    <row r="110" s="26" customFormat="1" ht="11.25"/>
    <row r="111" s="26" customFormat="1" ht="11.25"/>
    <row r="112" s="26" customFormat="1" ht="11.25"/>
    <row r="113" s="26" customFormat="1" ht="11.25"/>
    <row r="114" s="26" customFormat="1" ht="11.25"/>
    <row r="115" s="26" customFormat="1" ht="11.25"/>
    <row r="116" s="26" customFormat="1" ht="11.25"/>
    <row r="117" s="26" customFormat="1" ht="11.25"/>
    <row r="118" s="26" customFormat="1" ht="11.25"/>
    <row r="119" s="26" customFormat="1" ht="11.25"/>
    <row r="120" s="26" customFormat="1" ht="11.25"/>
    <row r="121" s="26" customFormat="1" ht="11.25"/>
    <row r="122" s="26" customFormat="1" ht="11.25"/>
    <row r="123" s="26" customFormat="1" ht="11.25"/>
    <row r="124" s="26" customFormat="1" ht="11.25"/>
    <row r="125" s="26" customFormat="1" ht="11.25"/>
    <row r="126" s="26" customFormat="1" ht="11.25"/>
    <row r="127" s="26" customFormat="1" ht="11.25"/>
    <row r="128" s="26" customFormat="1" ht="11.25"/>
    <row r="129" s="26" customFormat="1" ht="11.25"/>
    <row r="130" s="26" customFormat="1" ht="11.25"/>
    <row r="131" s="26" customFormat="1" ht="11.25"/>
    <row r="132" s="26" customFormat="1" ht="11.25"/>
    <row r="133" s="26" customFormat="1" ht="11.25"/>
    <row r="134" s="26" customFormat="1" ht="11.25"/>
    <row r="135" s="26" customFormat="1" ht="11.25"/>
    <row r="136" s="26" customFormat="1" ht="11.25"/>
    <row r="137" s="26" customFormat="1" ht="11.25"/>
    <row r="138" s="26" customFormat="1" ht="11.25"/>
    <row r="139" s="26" customFormat="1" ht="11.25"/>
    <row r="140" s="26" customFormat="1" ht="11.25"/>
    <row r="141" s="26" customFormat="1" ht="11.25"/>
    <row r="142" s="26" customFormat="1" ht="11.25"/>
    <row r="143" s="26" customFormat="1" ht="11.25"/>
    <row r="144" s="26" customFormat="1" ht="11.25"/>
    <row r="145" s="26" customFormat="1" ht="11.25"/>
    <row r="146" s="26" customFormat="1" ht="11.25"/>
    <row r="147" s="26" customFormat="1" ht="11.25"/>
    <row r="148" s="26" customFormat="1" ht="11.25"/>
    <row r="149" s="26" customFormat="1" ht="11.25"/>
    <row r="150" s="26" customFormat="1" ht="11.25"/>
    <row r="151" s="26" customFormat="1" ht="11.25"/>
    <row r="152" s="26" customFormat="1" ht="11.25"/>
    <row r="153" s="26" customFormat="1" ht="11.25"/>
    <row r="154" s="26" customFormat="1" ht="11.25"/>
    <row r="155" s="26" customFormat="1" ht="11.25"/>
    <row r="156" s="26" customFormat="1" ht="11.25"/>
    <row r="157" s="26" customFormat="1" ht="11.25"/>
    <row r="158" s="26" customFormat="1" ht="11.25"/>
    <row r="159" s="26" customFormat="1" ht="11.25"/>
    <row r="160" s="26" customFormat="1" ht="11.25"/>
    <row r="161" s="26" customFormat="1" ht="11.25"/>
    <row r="162" s="26" customFormat="1" ht="11.25"/>
    <row r="163" s="26" customFormat="1" ht="11.25"/>
    <row r="164" s="26" customFormat="1" ht="11.25"/>
    <row r="165" s="26" customFormat="1" ht="11.25"/>
    <row r="166" s="26" customFormat="1" ht="11.25"/>
    <row r="167" s="26" customFormat="1" ht="11.25"/>
    <row r="168" s="26" customFormat="1" ht="11.25"/>
    <row r="169" s="26" customFormat="1" ht="11.25"/>
    <row r="170" s="26" customFormat="1" ht="11.25"/>
    <row r="171" s="26" customFormat="1" ht="11.25"/>
    <row r="172" s="26" customFormat="1" ht="11.25"/>
    <row r="173" s="26" customFormat="1" ht="11.25"/>
    <row r="174" s="26" customFormat="1" ht="11.25"/>
    <row r="175" s="26" customFormat="1" ht="11.25"/>
    <row r="176" s="26" customFormat="1" ht="11.25"/>
    <row r="177" s="26" customFormat="1" ht="11.25"/>
    <row r="178" s="26" customFormat="1" ht="11.25"/>
    <row r="179" s="26" customFormat="1" ht="11.25"/>
    <row r="180" s="26" customFormat="1" ht="11.25"/>
    <row r="181" s="26" customFormat="1" ht="11.25"/>
    <row r="182" s="26" customFormat="1" ht="11.25"/>
    <row r="183" s="26" customFormat="1" ht="11.25"/>
    <row r="184" s="26" customFormat="1" ht="11.25"/>
    <row r="185" s="26" customFormat="1" ht="11.25"/>
    <row r="186" s="26" customFormat="1" ht="11.25"/>
    <row r="187" s="26" customFormat="1" ht="11.25"/>
    <row r="188" s="26" customFormat="1" ht="11.25"/>
    <row r="189" s="26" customFormat="1" ht="11.25"/>
    <row r="190" s="26" customFormat="1" ht="11.25"/>
    <row r="191" s="26" customFormat="1" ht="11.25"/>
    <row r="192" s="26" customFormat="1" ht="11.25"/>
    <row r="193" s="26" customFormat="1" ht="11.25"/>
    <row r="194" s="26" customFormat="1" ht="11.25"/>
    <row r="195" s="26" customFormat="1" ht="11.25"/>
    <row r="196" s="26" customFormat="1" ht="11.25"/>
    <row r="197" s="26" customFormat="1" ht="11.25"/>
    <row r="198" s="26" customFormat="1" ht="11.25"/>
    <row r="199" s="26" customFormat="1" ht="11.25"/>
    <row r="200" s="26" customFormat="1" ht="11.25"/>
    <row r="201" s="26" customFormat="1" ht="11.25"/>
    <row r="202" s="26" customFormat="1" ht="11.25"/>
    <row r="203" s="26" customFormat="1" ht="11.25"/>
    <row r="204" s="26" customFormat="1" ht="11.25"/>
    <row r="205" s="26" customFormat="1" ht="11.25"/>
    <row r="206" s="26" customFormat="1" ht="11.25"/>
    <row r="207" s="26" customFormat="1" ht="11.25"/>
    <row r="208" s="26" customFormat="1" ht="11.25"/>
    <row r="209" s="26" customFormat="1" ht="11.25"/>
    <row r="210" s="26" customFormat="1" ht="11.25"/>
    <row r="211" s="26" customFormat="1" ht="11.25"/>
    <row r="212" s="26" customFormat="1" ht="11.25"/>
    <row r="213" s="26" customFormat="1" ht="11.25"/>
    <row r="214" s="26" customFormat="1" ht="11.25"/>
    <row r="215" s="26" customFormat="1" ht="11.25"/>
    <row r="216" s="26" customFormat="1" ht="11.25"/>
    <row r="217" s="26" customFormat="1" ht="11.25"/>
    <row r="218" s="26" customFormat="1" ht="11.25"/>
    <row r="219" s="26" customFormat="1" ht="11.25"/>
    <row r="220" s="26" customFormat="1" ht="11.25"/>
    <row r="221" s="26" customFormat="1" ht="11.25"/>
    <row r="222" s="26" customFormat="1" ht="11.25"/>
    <row r="223" s="26" customFormat="1" ht="11.25"/>
    <row r="224" s="26" customFormat="1" ht="11.25"/>
    <row r="225" s="26" customFormat="1" ht="11.25"/>
    <row r="226" s="26" customFormat="1" ht="11.25"/>
    <row r="227" s="26" customFormat="1" ht="11.25"/>
    <row r="228" s="26" customFormat="1" ht="11.25"/>
    <row r="229" s="26" customFormat="1" ht="11.25"/>
    <row r="230" s="26" customFormat="1" ht="11.25"/>
    <row r="231" s="26" customFormat="1" ht="11.25"/>
    <row r="232" s="26" customFormat="1" ht="11.25"/>
    <row r="233" s="26" customFormat="1" ht="11.25"/>
    <row r="234" s="26" customFormat="1" ht="11.25"/>
    <row r="235" s="26" customFormat="1" ht="11.25"/>
    <row r="236" s="26" customFormat="1" ht="11.25"/>
    <row r="237" s="26" customFormat="1" ht="11.25"/>
    <row r="238" s="26" customFormat="1" ht="11.25"/>
    <row r="239" s="26" customFormat="1" ht="11.25"/>
    <row r="240" s="26" customFormat="1" ht="11.25"/>
    <row r="241" s="26" customFormat="1" ht="11.25"/>
    <row r="242" s="26" customFormat="1" ht="11.25"/>
    <row r="243" s="26" customFormat="1" ht="11.25"/>
    <row r="244" s="26" customFormat="1" ht="11.25"/>
    <row r="245" s="26" customFormat="1" ht="11.25"/>
    <row r="246" s="26" customFormat="1" ht="11.25"/>
    <row r="247" s="26" customFormat="1" ht="11.25"/>
    <row r="248" s="26" customFormat="1" ht="11.25"/>
    <row r="249" s="26" customFormat="1" ht="11.25"/>
    <row r="250" s="26" customFormat="1" ht="11.25"/>
    <row r="251" s="26" customFormat="1" ht="11.25"/>
    <row r="252" s="26" customFormat="1" ht="11.25"/>
    <row r="253" s="26" customFormat="1" ht="11.25"/>
    <row r="254" s="26" customFormat="1" ht="11.25"/>
    <row r="255" s="26" customFormat="1" ht="11.25"/>
    <row r="256" s="26" customFormat="1" ht="11.25"/>
    <row r="257" s="26" customFormat="1" ht="11.25"/>
    <row r="258" s="26" customFormat="1" ht="11.25"/>
    <row r="259" s="26" customFormat="1" ht="11.25"/>
    <row r="260" s="26" customFormat="1" ht="11.25"/>
    <row r="261" s="26" customFormat="1" ht="11.25"/>
    <row r="262" s="26" customFormat="1" ht="11.25"/>
    <row r="263" s="26" customFormat="1" ht="11.25"/>
    <row r="264" s="26" customFormat="1" ht="11.25"/>
    <row r="265" s="26" customFormat="1" ht="11.25"/>
    <row r="266" s="26" customFormat="1" ht="11.25"/>
    <row r="267" s="26" customFormat="1" ht="11.25"/>
    <row r="268" s="26" customFormat="1" ht="11.25"/>
    <row r="269" s="26" customFormat="1" ht="11.25"/>
    <row r="270" s="26" customFormat="1" ht="11.25"/>
    <row r="271" s="26" customFormat="1" ht="11.25"/>
    <row r="272" s="26" customFormat="1" ht="11.25"/>
    <row r="273" s="26" customFormat="1" ht="11.25"/>
    <row r="274" s="26" customFormat="1" ht="11.25"/>
    <row r="275" s="26" customFormat="1" ht="11.25"/>
    <row r="276" s="26" customFormat="1" ht="11.25"/>
    <row r="277" s="26" customFormat="1" ht="11.25"/>
    <row r="278" s="26" customFormat="1" ht="11.25"/>
    <row r="279" s="26" customFormat="1" ht="11.25"/>
    <row r="280" s="26" customFormat="1" ht="11.25"/>
    <row r="281" s="26" customFormat="1" ht="11.25"/>
    <row r="282" s="26" customFormat="1" ht="11.25"/>
    <row r="283" s="26" customFormat="1" ht="11.25"/>
    <row r="284" s="26" customFormat="1" ht="11.25"/>
    <row r="285" s="26" customFormat="1" ht="11.25"/>
    <row r="286" s="26" customFormat="1" ht="11.25"/>
    <row r="287" s="26" customFormat="1" ht="11.25"/>
    <row r="288" s="26" customFormat="1" ht="11.25"/>
    <row r="289" s="26" customFormat="1" ht="11.25"/>
    <row r="290" s="26" customFormat="1" ht="11.25"/>
    <row r="291" s="26" customFormat="1" ht="11.25"/>
    <row r="292" s="26" customFormat="1" ht="11.25"/>
    <row r="293" s="26" customFormat="1" ht="11.25"/>
    <row r="294" s="26" customFormat="1" ht="11.25"/>
    <row r="295" s="26" customFormat="1" ht="11.25"/>
    <row r="296" s="26" customFormat="1" ht="11.25"/>
    <row r="297" s="26" customFormat="1" ht="11.25"/>
    <row r="298" s="26" customFormat="1" ht="11.25"/>
  </sheetData>
  <sheetProtection/>
  <mergeCells count="48">
    <mergeCell ref="C38:D38"/>
    <mergeCell ref="C39:D39"/>
    <mergeCell ref="A42:D42"/>
    <mergeCell ref="A44:D44"/>
    <mergeCell ref="A40:D40"/>
    <mergeCell ref="B19:D19"/>
    <mergeCell ref="C32:D32"/>
    <mergeCell ref="B31:D31"/>
    <mergeCell ref="C26:D26"/>
    <mergeCell ref="B24:D24"/>
    <mergeCell ref="B25:D25"/>
    <mergeCell ref="A27:D27"/>
    <mergeCell ref="A20:D20"/>
    <mergeCell ref="A21:D21"/>
    <mergeCell ref="A22:D22"/>
    <mergeCell ref="C34:D34"/>
    <mergeCell ref="B23:D23"/>
    <mergeCell ref="B37:D37"/>
    <mergeCell ref="B28:D28"/>
    <mergeCell ref="B29:D29"/>
    <mergeCell ref="C30:D30"/>
    <mergeCell ref="B33:D33"/>
    <mergeCell ref="C36:D36"/>
    <mergeCell ref="C35:D35"/>
    <mergeCell ref="A18:D18"/>
    <mergeCell ref="M7:M8"/>
    <mergeCell ref="A10:M10"/>
    <mergeCell ref="A11:D11"/>
    <mergeCell ref="F7:F8"/>
    <mergeCell ref="G7:G8"/>
    <mergeCell ref="J7:J8"/>
    <mergeCell ref="C17:D17"/>
    <mergeCell ref="L5:M5"/>
    <mergeCell ref="B13:D13"/>
    <mergeCell ref="H6:M6"/>
    <mergeCell ref="E7:E8"/>
    <mergeCell ref="H7:H8"/>
    <mergeCell ref="I7:I8"/>
    <mergeCell ref="A1:M1"/>
    <mergeCell ref="A2:M2"/>
    <mergeCell ref="A4:D8"/>
    <mergeCell ref="E4:G6"/>
    <mergeCell ref="H4:M4"/>
    <mergeCell ref="C15:D15"/>
    <mergeCell ref="H5:I5"/>
    <mergeCell ref="J5:K5"/>
    <mergeCell ref="L7:L8"/>
    <mergeCell ref="K7:K8"/>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6" r:id="rId1"/>
  <headerFooter>
    <oddFooter>&amp;C69</oddFooter>
  </headerFooter>
</worksheet>
</file>

<file path=xl/worksheets/sheet4.xml><?xml version="1.0" encoding="utf-8"?>
<worksheet xmlns="http://schemas.openxmlformats.org/spreadsheetml/2006/main" xmlns:r="http://schemas.openxmlformats.org/officeDocument/2006/relationships">
  <dimension ref="A1:R53"/>
  <sheetViews>
    <sheetView workbookViewId="0" topLeftCell="A1">
      <pane ySplit="8" topLeftCell="A9" activePane="bottomLeft" state="frozen"/>
      <selection pane="topLeft" activeCell="A1" sqref="A1"/>
      <selection pane="bottomLeft" activeCell="A1" sqref="A1:O1"/>
    </sheetView>
  </sheetViews>
  <sheetFormatPr defaultColWidth="12" defaultRowHeight="11.25"/>
  <cols>
    <col min="1" max="1" width="13.33203125" style="24" customWidth="1"/>
    <col min="2" max="2" width="9.33203125" style="24" customWidth="1"/>
    <col min="3" max="3" width="7.5" style="24" customWidth="1"/>
    <col min="4" max="4" width="5.16015625" style="24" customWidth="1"/>
    <col min="5" max="7" width="6" style="24" customWidth="1"/>
    <col min="8" max="14" width="7" style="24" customWidth="1"/>
    <col min="15" max="15" width="5.83203125" style="24" customWidth="1"/>
    <col min="16" max="16384" width="12" style="24" customWidth="1"/>
  </cols>
  <sheetData>
    <row r="1" spans="1:15" s="17" customFormat="1" ht="15.75" customHeight="1">
      <c r="A1" s="243" t="s">
        <v>659</v>
      </c>
      <c r="B1" s="243"/>
      <c r="C1" s="243"/>
      <c r="D1" s="243"/>
      <c r="E1" s="243"/>
      <c r="F1" s="243"/>
      <c r="G1" s="243"/>
      <c r="H1" s="243"/>
      <c r="I1" s="243"/>
      <c r="J1" s="243"/>
      <c r="K1" s="243"/>
      <c r="L1" s="243"/>
      <c r="M1" s="243"/>
      <c r="N1" s="243"/>
      <c r="O1" s="243"/>
    </row>
    <row r="2" spans="1:15" s="17" customFormat="1" ht="15.75" customHeight="1">
      <c r="A2" s="251" t="s">
        <v>662</v>
      </c>
      <c r="B2" s="251"/>
      <c r="C2" s="251"/>
      <c r="D2" s="251"/>
      <c r="E2" s="251"/>
      <c r="F2" s="251"/>
      <c r="G2" s="251"/>
      <c r="H2" s="251"/>
      <c r="I2" s="251"/>
      <c r="J2" s="251"/>
      <c r="K2" s="251"/>
      <c r="L2" s="251"/>
      <c r="M2" s="251"/>
      <c r="N2" s="251"/>
      <c r="O2" s="251"/>
    </row>
    <row r="3" spans="1:11" s="17" customFormat="1" ht="6" customHeight="1">
      <c r="A3" s="2"/>
      <c r="B3" s="2"/>
      <c r="C3" s="2"/>
      <c r="D3" s="2"/>
      <c r="E3" s="2"/>
      <c r="F3" s="2"/>
      <c r="G3" s="2"/>
      <c r="H3" s="2"/>
      <c r="I3" s="2"/>
      <c r="J3" s="30"/>
      <c r="K3" s="31"/>
    </row>
    <row r="4" spans="1:16" ht="12.75" customHeight="1">
      <c r="A4" s="268" t="s">
        <v>29</v>
      </c>
      <c r="B4" s="266" t="s">
        <v>30</v>
      </c>
      <c r="C4" s="266" t="s">
        <v>53</v>
      </c>
      <c r="D4" s="286" t="s">
        <v>54</v>
      </c>
      <c r="E4" s="287"/>
      <c r="F4" s="287"/>
      <c r="G4" s="287"/>
      <c r="H4" s="287"/>
      <c r="I4" s="287"/>
      <c r="J4" s="287"/>
      <c r="K4" s="287"/>
      <c r="L4" s="287"/>
      <c r="M4" s="287"/>
      <c r="N4" s="287"/>
      <c r="O4" s="287"/>
      <c r="P4" s="32"/>
    </row>
    <row r="5" spans="1:16" ht="12.75" customHeight="1">
      <c r="A5" s="269"/>
      <c r="B5" s="271"/>
      <c r="C5" s="282"/>
      <c r="D5" s="266" t="s">
        <v>663</v>
      </c>
      <c r="E5" s="127">
        <v>201</v>
      </c>
      <c r="F5" s="34">
        <v>401</v>
      </c>
      <c r="G5" s="34">
        <v>601</v>
      </c>
      <c r="H5" s="34">
        <v>801</v>
      </c>
      <c r="I5" s="34">
        <v>1001</v>
      </c>
      <c r="J5" s="34">
        <v>1201</v>
      </c>
      <c r="K5" s="34">
        <v>1501</v>
      </c>
      <c r="L5" s="34">
        <v>2001</v>
      </c>
      <c r="M5" s="35">
        <v>2501</v>
      </c>
      <c r="N5" s="48">
        <v>3001</v>
      </c>
      <c r="O5" s="288" t="s">
        <v>664</v>
      </c>
      <c r="P5" s="32"/>
    </row>
    <row r="6" spans="1:16" ht="12.75" customHeight="1">
      <c r="A6" s="269"/>
      <c r="B6" s="271"/>
      <c r="C6" s="271"/>
      <c r="D6" s="271"/>
      <c r="E6" s="286" t="s">
        <v>56</v>
      </c>
      <c r="F6" s="287"/>
      <c r="G6" s="287"/>
      <c r="H6" s="287"/>
      <c r="I6" s="287"/>
      <c r="J6" s="287"/>
      <c r="K6" s="287"/>
      <c r="L6" s="287"/>
      <c r="M6" s="287"/>
      <c r="N6" s="291"/>
      <c r="O6" s="289"/>
      <c r="P6" s="32"/>
    </row>
    <row r="7" spans="1:16" ht="12.75" customHeight="1">
      <c r="A7" s="269"/>
      <c r="B7" s="271"/>
      <c r="C7" s="282"/>
      <c r="D7" s="267"/>
      <c r="E7" s="38">
        <v>400</v>
      </c>
      <c r="F7" s="39">
        <v>600</v>
      </c>
      <c r="G7" s="39">
        <v>800</v>
      </c>
      <c r="H7" s="39">
        <v>1000</v>
      </c>
      <c r="I7" s="39">
        <v>1200</v>
      </c>
      <c r="J7" s="39">
        <v>1500</v>
      </c>
      <c r="K7" s="39">
        <v>2000</v>
      </c>
      <c r="L7" s="39">
        <v>2500</v>
      </c>
      <c r="M7" s="35">
        <v>3000</v>
      </c>
      <c r="N7" s="41">
        <v>4000</v>
      </c>
      <c r="O7" s="290"/>
      <c r="P7" s="32"/>
    </row>
    <row r="8" spans="1:16" ht="16.5" customHeight="1">
      <c r="A8" s="270"/>
      <c r="B8" s="267"/>
      <c r="C8" s="267"/>
      <c r="D8" s="292" t="s">
        <v>60</v>
      </c>
      <c r="E8" s="293"/>
      <c r="F8" s="293"/>
      <c r="G8" s="293"/>
      <c r="H8" s="293"/>
      <c r="I8" s="293"/>
      <c r="J8" s="293"/>
      <c r="K8" s="293"/>
      <c r="L8" s="293"/>
      <c r="M8" s="293"/>
      <c r="N8" s="293"/>
      <c r="O8" s="293"/>
      <c r="P8" s="32"/>
    </row>
    <row r="9" spans="1:12" ht="11.25">
      <c r="A9" s="19"/>
      <c r="B9" s="19"/>
      <c r="C9" s="19"/>
      <c r="D9" s="19"/>
      <c r="E9" s="19"/>
      <c r="F9" s="19"/>
      <c r="G9" s="19"/>
      <c r="H9" s="19"/>
      <c r="I9" s="19"/>
      <c r="J9" s="19"/>
      <c r="K9" s="19"/>
      <c r="L9" s="19"/>
    </row>
    <row r="10" spans="1:18" s="65" customFormat="1" ht="12.75" customHeight="1">
      <c r="A10" s="75" t="s">
        <v>37</v>
      </c>
      <c r="B10" s="61" t="s">
        <v>38</v>
      </c>
      <c r="C10" s="62">
        <v>29</v>
      </c>
      <c r="D10" s="62">
        <v>1</v>
      </c>
      <c r="E10" s="62">
        <v>2</v>
      </c>
      <c r="F10" s="62">
        <v>0</v>
      </c>
      <c r="G10" s="62">
        <v>0</v>
      </c>
      <c r="H10" s="62">
        <v>0</v>
      </c>
      <c r="I10" s="62">
        <v>5</v>
      </c>
      <c r="J10" s="62">
        <v>5</v>
      </c>
      <c r="K10" s="62">
        <v>8</v>
      </c>
      <c r="L10" s="62">
        <v>7</v>
      </c>
      <c r="M10" s="62">
        <v>1</v>
      </c>
      <c r="N10" s="62">
        <v>0</v>
      </c>
      <c r="O10" s="62">
        <v>0</v>
      </c>
      <c r="R10" s="168"/>
    </row>
    <row r="11" spans="1:18" s="65" customFormat="1" ht="12.75" customHeight="1">
      <c r="A11" s="63"/>
      <c r="B11" s="61" t="s">
        <v>39</v>
      </c>
      <c r="C11" s="62">
        <v>35</v>
      </c>
      <c r="D11" s="62">
        <v>1</v>
      </c>
      <c r="E11" s="62">
        <v>2</v>
      </c>
      <c r="F11" s="62">
        <v>4</v>
      </c>
      <c r="G11" s="62">
        <v>3</v>
      </c>
      <c r="H11" s="62">
        <v>8</v>
      </c>
      <c r="I11" s="62">
        <v>4</v>
      </c>
      <c r="J11" s="62">
        <v>4</v>
      </c>
      <c r="K11" s="62">
        <v>7</v>
      </c>
      <c r="L11" s="62">
        <v>1</v>
      </c>
      <c r="M11" s="62">
        <v>1</v>
      </c>
      <c r="N11" s="62">
        <v>0</v>
      </c>
      <c r="O11" s="62">
        <v>0</v>
      </c>
      <c r="R11" s="168"/>
    </row>
    <row r="12" spans="1:18" s="65" customFormat="1" ht="12.75" customHeight="1">
      <c r="A12" s="63"/>
      <c r="B12" s="61" t="s">
        <v>40</v>
      </c>
      <c r="C12" s="62">
        <v>0</v>
      </c>
      <c r="D12" s="62">
        <v>0</v>
      </c>
      <c r="E12" s="62">
        <v>0</v>
      </c>
      <c r="F12" s="62">
        <v>0</v>
      </c>
      <c r="G12" s="62">
        <v>0</v>
      </c>
      <c r="H12" s="62">
        <v>0</v>
      </c>
      <c r="I12" s="62">
        <v>0</v>
      </c>
      <c r="J12" s="62">
        <v>0</v>
      </c>
      <c r="K12" s="62">
        <v>0</v>
      </c>
      <c r="L12" s="62">
        <v>0</v>
      </c>
      <c r="M12" s="62">
        <v>0</v>
      </c>
      <c r="N12" s="62">
        <v>0</v>
      </c>
      <c r="O12" s="62">
        <v>0</v>
      </c>
      <c r="R12" s="168"/>
    </row>
    <row r="13" spans="1:18" s="65" customFormat="1" ht="12.75" customHeight="1">
      <c r="A13" s="63"/>
      <c r="B13" s="61" t="s">
        <v>41</v>
      </c>
      <c r="C13" s="62">
        <v>64</v>
      </c>
      <c r="D13" s="62">
        <v>2</v>
      </c>
      <c r="E13" s="62">
        <v>4</v>
      </c>
      <c r="F13" s="62">
        <v>4</v>
      </c>
      <c r="G13" s="62">
        <v>3</v>
      </c>
      <c r="H13" s="62">
        <v>8</v>
      </c>
      <c r="I13" s="62">
        <v>9</v>
      </c>
      <c r="J13" s="62">
        <v>9</v>
      </c>
      <c r="K13" s="62">
        <v>15</v>
      </c>
      <c r="L13" s="62">
        <v>8</v>
      </c>
      <c r="M13" s="62">
        <v>2</v>
      </c>
      <c r="N13" s="62">
        <v>0</v>
      </c>
      <c r="O13" s="62">
        <v>0</v>
      </c>
      <c r="R13" s="168"/>
    </row>
    <row r="14" spans="1:2" s="65" customFormat="1" ht="11.25">
      <c r="A14" s="63"/>
      <c r="B14" s="63"/>
    </row>
    <row r="15" spans="1:18" s="65" customFormat="1" ht="12.75" customHeight="1">
      <c r="A15" s="75" t="s">
        <v>42</v>
      </c>
      <c r="B15" s="61" t="s">
        <v>38</v>
      </c>
      <c r="C15" s="62">
        <v>18</v>
      </c>
      <c r="D15" s="62">
        <v>2</v>
      </c>
      <c r="E15" s="62">
        <v>2</v>
      </c>
      <c r="F15" s="62">
        <v>0</v>
      </c>
      <c r="G15" s="62">
        <v>0</v>
      </c>
      <c r="H15" s="62">
        <v>3</v>
      </c>
      <c r="I15" s="62">
        <v>1</v>
      </c>
      <c r="J15" s="62">
        <v>1</v>
      </c>
      <c r="K15" s="62">
        <v>2</v>
      </c>
      <c r="L15" s="62">
        <v>5</v>
      </c>
      <c r="M15" s="62">
        <v>2</v>
      </c>
      <c r="N15" s="62">
        <v>0</v>
      </c>
      <c r="O15" s="62">
        <v>0</v>
      </c>
      <c r="R15" s="168"/>
    </row>
    <row r="16" spans="1:18" s="65" customFormat="1" ht="12.75" customHeight="1">
      <c r="A16" s="63"/>
      <c r="B16" s="61" t="s">
        <v>39</v>
      </c>
      <c r="C16" s="62">
        <v>0</v>
      </c>
      <c r="D16" s="62">
        <v>0</v>
      </c>
      <c r="E16" s="62">
        <v>0</v>
      </c>
      <c r="F16" s="62">
        <v>0</v>
      </c>
      <c r="G16" s="62">
        <v>0</v>
      </c>
      <c r="H16" s="62">
        <v>0</v>
      </c>
      <c r="I16" s="62">
        <v>0</v>
      </c>
      <c r="J16" s="62">
        <v>0</v>
      </c>
      <c r="K16" s="62">
        <v>0</v>
      </c>
      <c r="L16" s="62">
        <v>0</v>
      </c>
      <c r="M16" s="62">
        <v>0</v>
      </c>
      <c r="N16" s="62">
        <v>0</v>
      </c>
      <c r="O16" s="62">
        <v>0</v>
      </c>
      <c r="R16" s="168"/>
    </row>
    <row r="17" spans="1:18" s="65" customFormat="1" ht="12.75" customHeight="1">
      <c r="A17" s="63"/>
      <c r="B17" s="61" t="s">
        <v>40</v>
      </c>
      <c r="C17" s="62">
        <v>0</v>
      </c>
      <c r="D17" s="62">
        <v>0</v>
      </c>
      <c r="E17" s="62">
        <v>0</v>
      </c>
      <c r="F17" s="62">
        <v>0</v>
      </c>
      <c r="G17" s="62">
        <v>0</v>
      </c>
      <c r="H17" s="62">
        <v>0</v>
      </c>
      <c r="I17" s="62">
        <v>0</v>
      </c>
      <c r="J17" s="62">
        <v>0</v>
      </c>
      <c r="K17" s="62">
        <v>0</v>
      </c>
      <c r="L17" s="62">
        <v>0</v>
      </c>
      <c r="M17" s="62">
        <v>0</v>
      </c>
      <c r="N17" s="62">
        <v>0</v>
      </c>
      <c r="O17" s="62">
        <v>0</v>
      </c>
      <c r="R17" s="168"/>
    </row>
    <row r="18" spans="1:18" s="65" customFormat="1" ht="12.75" customHeight="1">
      <c r="A18" s="63"/>
      <c r="B18" s="61" t="s">
        <v>41</v>
      </c>
      <c r="C18" s="62">
        <v>18</v>
      </c>
      <c r="D18" s="62">
        <v>2</v>
      </c>
      <c r="E18" s="62">
        <v>2</v>
      </c>
      <c r="F18" s="62">
        <v>0</v>
      </c>
      <c r="G18" s="62">
        <v>0</v>
      </c>
      <c r="H18" s="62">
        <v>3</v>
      </c>
      <c r="I18" s="62">
        <v>1</v>
      </c>
      <c r="J18" s="62">
        <v>1</v>
      </c>
      <c r="K18" s="62">
        <v>2</v>
      </c>
      <c r="L18" s="62">
        <v>5</v>
      </c>
      <c r="M18" s="62">
        <v>2</v>
      </c>
      <c r="N18" s="62">
        <v>0</v>
      </c>
      <c r="O18" s="62">
        <v>0</v>
      </c>
      <c r="R18" s="168"/>
    </row>
    <row r="19" spans="1:2" s="65" customFormat="1" ht="11.25">
      <c r="A19" s="63"/>
      <c r="B19" s="63"/>
    </row>
    <row r="20" spans="1:18" s="65" customFormat="1" ht="12.75" customHeight="1">
      <c r="A20" s="75" t="s">
        <v>43</v>
      </c>
      <c r="B20" s="61" t="s">
        <v>38</v>
      </c>
      <c r="C20" s="62">
        <v>9</v>
      </c>
      <c r="D20" s="62">
        <v>1</v>
      </c>
      <c r="E20" s="62">
        <v>1</v>
      </c>
      <c r="F20" s="62">
        <v>0</v>
      </c>
      <c r="G20" s="62">
        <v>1</v>
      </c>
      <c r="H20" s="62">
        <v>0</v>
      </c>
      <c r="I20" s="62">
        <v>0</v>
      </c>
      <c r="J20" s="62">
        <v>1</v>
      </c>
      <c r="K20" s="62">
        <v>1</v>
      </c>
      <c r="L20" s="62">
        <v>2</v>
      </c>
      <c r="M20" s="62">
        <v>1</v>
      </c>
      <c r="N20" s="62">
        <v>1</v>
      </c>
      <c r="O20" s="62">
        <v>0</v>
      </c>
      <c r="R20" s="168"/>
    </row>
    <row r="21" spans="1:18" s="65" customFormat="1" ht="12.75" customHeight="1">
      <c r="A21" s="63"/>
      <c r="B21" s="61" t="s">
        <v>39</v>
      </c>
      <c r="C21" s="62">
        <v>3</v>
      </c>
      <c r="D21" s="62">
        <v>0</v>
      </c>
      <c r="E21" s="62">
        <v>0</v>
      </c>
      <c r="F21" s="62">
        <v>0</v>
      </c>
      <c r="G21" s="62">
        <v>0</v>
      </c>
      <c r="H21" s="62">
        <v>0</v>
      </c>
      <c r="I21" s="62">
        <v>0</v>
      </c>
      <c r="J21" s="62">
        <v>0</v>
      </c>
      <c r="K21" s="62">
        <v>0</v>
      </c>
      <c r="L21" s="62">
        <v>1</v>
      </c>
      <c r="M21" s="62">
        <v>1</v>
      </c>
      <c r="N21" s="62">
        <v>1</v>
      </c>
      <c r="O21" s="62">
        <v>0</v>
      </c>
      <c r="R21" s="168"/>
    </row>
    <row r="22" spans="1:18" s="65" customFormat="1" ht="12.75" customHeight="1">
      <c r="A22" s="63"/>
      <c r="B22" s="61" t="s">
        <v>40</v>
      </c>
      <c r="C22" s="62">
        <v>0</v>
      </c>
      <c r="D22" s="62">
        <v>0</v>
      </c>
      <c r="E22" s="62">
        <v>0</v>
      </c>
      <c r="F22" s="62">
        <v>0</v>
      </c>
      <c r="G22" s="62">
        <v>0</v>
      </c>
      <c r="H22" s="62">
        <v>0</v>
      </c>
      <c r="I22" s="62">
        <v>0</v>
      </c>
      <c r="J22" s="62">
        <v>0</v>
      </c>
      <c r="K22" s="62">
        <v>0</v>
      </c>
      <c r="L22" s="62">
        <v>0</v>
      </c>
      <c r="M22" s="62">
        <v>0</v>
      </c>
      <c r="N22" s="62">
        <v>0</v>
      </c>
      <c r="O22" s="62">
        <v>0</v>
      </c>
      <c r="R22" s="168"/>
    </row>
    <row r="23" spans="1:18" s="65" customFormat="1" ht="12.75" customHeight="1">
      <c r="A23" s="63"/>
      <c r="B23" s="61" t="s">
        <v>41</v>
      </c>
      <c r="C23" s="62">
        <v>12</v>
      </c>
      <c r="D23" s="62">
        <v>1</v>
      </c>
      <c r="E23" s="62">
        <v>1</v>
      </c>
      <c r="F23" s="62">
        <v>0</v>
      </c>
      <c r="G23" s="62">
        <v>1</v>
      </c>
      <c r="H23" s="62">
        <v>0</v>
      </c>
      <c r="I23" s="62">
        <v>0</v>
      </c>
      <c r="J23" s="62">
        <v>1</v>
      </c>
      <c r="K23" s="62">
        <v>1</v>
      </c>
      <c r="L23" s="62">
        <v>3</v>
      </c>
      <c r="M23" s="62">
        <v>2</v>
      </c>
      <c r="N23" s="62">
        <v>2</v>
      </c>
      <c r="O23" s="62">
        <v>0</v>
      </c>
      <c r="R23" s="168"/>
    </row>
    <row r="24" spans="1:2" s="65" customFormat="1" ht="11.25">
      <c r="A24" s="63"/>
      <c r="B24" s="63"/>
    </row>
    <row r="25" spans="1:18" s="65" customFormat="1" ht="12.75" customHeight="1">
      <c r="A25" s="75" t="s">
        <v>44</v>
      </c>
      <c r="B25" s="61" t="s">
        <v>38</v>
      </c>
      <c r="C25" s="62">
        <v>17</v>
      </c>
      <c r="D25" s="62">
        <v>1</v>
      </c>
      <c r="E25" s="62">
        <v>0</v>
      </c>
      <c r="F25" s="62">
        <v>1</v>
      </c>
      <c r="G25" s="62">
        <v>2</v>
      </c>
      <c r="H25" s="62">
        <v>0</v>
      </c>
      <c r="I25" s="62">
        <v>2</v>
      </c>
      <c r="J25" s="62">
        <v>5</v>
      </c>
      <c r="K25" s="62">
        <v>5</v>
      </c>
      <c r="L25" s="62">
        <v>0</v>
      </c>
      <c r="M25" s="62">
        <v>0</v>
      </c>
      <c r="N25" s="62">
        <v>1</v>
      </c>
      <c r="O25" s="62">
        <v>0</v>
      </c>
      <c r="R25" s="168"/>
    </row>
    <row r="26" spans="1:18" s="65" customFormat="1" ht="12.75" customHeight="1">
      <c r="A26" s="63"/>
      <c r="B26" s="61" t="s">
        <v>39</v>
      </c>
      <c r="C26" s="62">
        <v>0</v>
      </c>
      <c r="D26" s="62">
        <v>0</v>
      </c>
      <c r="E26" s="62">
        <v>0</v>
      </c>
      <c r="F26" s="62">
        <v>0</v>
      </c>
      <c r="G26" s="62">
        <v>0</v>
      </c>
      <c r="H26" s="62">
        <v>0</v>
      </c>
      <c r="I26" s="62">
        <v>0</v>
      </c>
      <c r="J26" s="62">
        <v>0</v>
      </c>
      <c r="K26" s="62">
        <v>0</v>
      </c>
      <c r="L26" s="62">
        <v>0</v>
      </c>
      <c r="M26" s="62">
        <v>0</v>
      </c>
      <c r="N26" s="62">
        <v>0</v>
      </c>
      <c r="O26" s="62">
        <v>0</v>
      </c>
      <c r="R26" s="168"/>
    </row>
    <row r="27" spans="1:18" s="65" customFormat="1" ht="12.75" customHeight="1">
      <c r="A27" s="63"/>
      <c r="B27" s="61" t="s">
        <v>40</v>
      </c>
      <c r="C27" s="62">
        <v>0</v>
      </c>
      <c r="D27" s="62">
        <v>0</v>
      </c>
      <c r="E27" s="62">
        <v>0</v>
      </c>
      <c r="F27" s="62">
        <v>0</v>
      </c>
      <c r="G27" s="62">
        <v>0</v>
      </c>
      <c r="H27" s="62">
        <v>0</v>
      </c>
      <c r="I27" s="62">
        <v>0</v>
      </c>
      <c r="J27" s="62">
        <v>0</v>
      </c>
      <c r="K27" s="62">
        <v>0</v>
      </c>
      <c r="L27" s="62">
        <v>0</v>
      </c>
      <c r="M27" s="62">
        <v>0</v>
      </c>
      <c r="N27" s="62">
        <v>0</v>
      </c>
      <c r="O27" s="62">
        <v>0</v>
      </c>
      <c r="R27" s="168"/>
    </row>
    <row r="28" spans="1:18" s="65" customFormat="1" ht="12.75" customHeight="1">
      <c r="A28" s="63"/>
      <c r="B28" s="61" t="s">
        <v>41</v>
      </c>
      <c r="C28" s="62">
        <v>17</v>
      </c>
      <c r="D28" s="62">
        <v>1</v>
      </c>
      <c r="E28" s="62">
        <v>0</v>
      </c>
      <c r="F28" s="62">
        <v>1</v>
      </c>
      <c r="G28" s="62">
        <v>2</v>
      </c>
      <c r="H28" s="62">
        <v>0</v>
      </c>
      <c r="I28" s="62">
        <v>2</v>
      </c>
      <c r="J28" s="62">
        <v>5</v>
      </c>
      <c r="K28" s="62">
        <v>5</v>
      </c>
      <c r="L28" s="62">
        <v>0</v>
      </c>
      <c r="M28" s="62">
        <v>0</v>
      </c>
      <c r="N28" s="62">
        <v>1</v>
      </c>
      <c r="O28" s="62">
        <v>0</v>
      </c>
      <c r="R28" s="168"/>
    </row>
    <row r="29" spans="1:2" s="65" customFormat="1" ht="11.25">
      <c r="A29" s="63"/>
      <c r="B29" s="63"/>
    </row>
    <row r="30" spans="1:18" s="65" customFormat="1" ht="12.75" customHeight="1">
      <c r="A30" s="75" t="s">
        <v>45</v>
      </c>
      <c r="B30" s="61" t="s">
        <v>38</v>
      </c>
      <c r="C30" s="62">
        <v>15</v>
      </c>
      <c r="D30" s="62">
        <v>1</v>
      </c>
      <c r="E30" s="62">
        <v>0</v>
      </c>
      <c r="F30" s="62">
        <v>0</v>
      </c>
      <c r="G30" s="62">
        <v>3</v>
      </c>
      <c r="H30" s="62">
        <v>2</v>
      </c>
      <c r="I30" s="62">
        <v>1</v>
      </c>
      <c r="J30" s="62">
        <v>2</v>
      </c>
      <c r="K30" s="62">
        <v>4</v>
      </c>
      <c r="L30" s="62">
        <v>0</v>
      </c>
      <c r="M30" s="62">
        <v>2</v>
      </c>
      <c r="N30" s="62">
        <v>0</v>
      </c>
      <c r="O30" s="62">
        <v>0</v>
      </c>
      <c r="R30" s="168"/>
    </row>
    <row r="31" spans="1:18" s="65" customFormat="1" ht="12.75" customHeight="1">
      <c r="A31" s="63"/>
      <c r="B31" s="61" t="s">
        <v>39</v>
      </c>
      <c r="C31" s="62">
        <v>9</v>
      </c>
      <c r="D31" s="62">
        <v>0</v>
      </c>
      <c r="E31" s="62">
        <v>0</v>
      </c>
      <c r="F31" s="62">
        <v>0</v>
      </c>
      <c r="G31" s="62">
        <v>0</v>
      </c>
      <c r="H31" s="62">
        <v>0</v>
      </c>
      <c r="I31" s="62">
        <v>2</v>
      </c>
      <c r="J31" s="62">
        <v>0</v>
      </c>
      <c r="K31" s="62">
        <v>3</v>
      </c>
      <c r="L31" s="62">
        <v>4</v>
      </c>
      <c r="M31" s="62">
        <v>0</v>
      </c>
      <c r="N31" s="62">
        <v>0</v>
      </c>
      <c r="O31" s="62">
        <v>0</v>
      </c>
      <c r="R31" s="168"/>
    </row>
    <row r="32" spans="1:18" s="65" customFormat="1" ht="12.75" customHeight="1">
      <c r="A32" s="63"/>
      <c r="B32" s="61" t="s">
        <v>40</v>
      </c>
      <c r="C32" s="62">
        <v>1</v>
      </c>
      <c r="D32" s="62">
        <v>1</v>
      </c>
      <c r="E32" s="62">
        <v>0</v>
      </c>
      <c r="F32" s="62">
        <v>0</v>
      </c>
      <c r="G32" s="62">
        <v>0</v>
      </c>
      <c r="H32" s="62">
        <v>0</v>
      </c>
      <c r="I32" s="62">
        <v>0</v>
      </c>
      <c r="J32" s="62">
        <v>0</v>
      </c>
      <c r="K32" s="62">
        <v>0</v>
      </c>
      <c r="L32" s="62">
        <v>0</v>
      </c>
      <c r="M32" s="62">
        <v>0</v>
      </c>
      <c r="N32" s="62">
        <v>0</v>
      </c>
      <c r="O32" s="62">
        <v>0</v>
      </c>
      <c r="R32" s="168"/>
    </row>
    <row r="33" spans="1:18" s="65" customFormat="1" ht="12.75" customHeight="1">
      <c r="A33" s="63"/>
      <c r="B33" s="61" t="s">
        <v>41</v>
      </c>
      <c r="C33" s="62">
        <v>25</v>
      </c>
      <c r="D33" s="62">
        <v>2</v>
      </c>
      <c r="E33" s="62">
        <v>0</v>
      </c>
      <c r="F33" s="62">
        <v>0</v>
      </c>
      <c r="G33" s="62">
        <v>3</v>
      </c>
      <c r="H33" s="62">
        <v>2</v>
      </c>
      <c r="I33" s="62">
        <v>3</v>
      </c>
      <c r="J33" s="62">
        <v>2</v>
      </c>
      <c r="K33" s="62">
        <v>7</v>
      </c>
      <c r="L33" s="62">
        <v>4</v>
      </c>
      <c r="M33" s="62">
        <v>2</v>
      </c>
      <c r="N33" s="62">
        <v>0</v>
      </c>
      <c r="O33" s="62">
        <v>0</v>
      </c>
      <c r="R33" s="168"/>
    </row>
    <row r="34" spans="1:2" s="65" customFormat="1" ht="11.25">
      <c r="A34" s="63"/>
      <c r="B34" s="63"/>
    </row>
    <row r="35" spans="1:18" s="65" customFormat="1" ht="12.75" customHeight="1">
      <c r="A35" s="75" t="s">
        <v>46</v>
      </c>
      <c r="B35" s="61" t="s">
        <v>38</v>
      </c>
      <c r="C35" s="62">
        <v>12</v>
      </c>
      <c r="D35" s="62">
        <v>0</v>
      </c>
      <c r="E35" s="62">
        <v>0</v>
      </c>
      <c r="F35" s="62">
        <v>1</v>
      </c>
      <c r="G35" s="62">
        <v>1</v>
      </c>
      <c r="H35" s="62">
        <v>0</v>
      </c>
      <c r="I35" s="62">
        <v>1</v>
      </c>
      <c r="J35" s="62">
        <v>0</v>
      </c>
      <c r="K35" s="62">
        <v>7</v>
      </c>
      <c r="L35" s="62">
        <v>2</v>
      </c>
      <c r="M35" s="62">
        <v>0</v>
      </c>
      <c r="N35" s="62">
        <v>0</v>
      </c>
      <c r="O35" s="62">
        <v>0</v>
      </c>
      <c r="R35" s="168"/>
    </row>
    <row r="36" spans="1:18" s="65" customFormat="1" ht="12.75" customHeight="1">
      <c r="A36" s="63"/>
      <c r="B36" s="61" t="s">
        <v>39</v>
      </c>
      <c r="C36" s="62">
        <v>4</v>
      </c>
      <c r="D36" s="62">
        <v>1</v>
      </c>
      <c r="E36" s="62">
        <v>0</v>
      </c>
      <c r="F36" s="62">
        <v>0</v>
      </c>
      <c r="G36" s="62">
        <v>0</v>
      </c>
      <c r="H36" s="62">
        <v>0</v>
      </c>
      <c r="I36" s="62">
        <v>1</v>
      </c>
      <c r="J36" s="62">
        <v>0</v>
      </c>
      <c r="K36" s="62">
        <v>0</v>
      </c>
      <c r="L36" s="62">
        <v>1</v>
      </c>
      <c r="M36" s="62">
        <v>0</v>
      </c>
      <c r="N36" s="62">
        <v>1</v>
      </c>
      <c r="O36" s="62">
        <v>0</v>
      </c>
      <c r="R36" s="168"/>
    </row>
    <row r="37" spans="1:18" s="65" customFormat="1" ht="12.75" customHeight="1">
      <c r="A37" s="63"/>
      <c r="B37" s="61" t="s">
        <v>40</v>
      </c>
      <c r="C37" s="62">
        <v>1</v>
      </c>
      <c r="D37" s="62">
        <v>1</v>
      </c>
      <c r="E37" s="62">
        <v>0</v>
      </c>
      <c r="F37" s="62">
        <v>0</v>
      </c>
      <c r="G37" s="62">
        <v>0</v>
      </c>
      <c r="H37" s="62">
        <v>0</v>
      </c>
      <c r="I37" s="62">
        <v>0</v>
      </c>
      <c r="J37" s="62">
        <v>0</v>
      </c>
      <c r="K37" s="62">
        <v>0</v>
      </c>
      <c r="L37" s="62">
        <v>0</v>
      </c>
      <c r="M37" s="62">
        <v>0</v>
      </c>
      <c r="N37" s="62">
        <v>0</v>
      </c>
      <c r="O37" s="62">
        <v>0</v>
      </c>
      <c r="R37" s="168"/>
    </row>
    <row r="38" spans="1:18" s="65" customFormat="1" ht="12.75" customHeight="1">
      <c r="A38" s="63"/>
      <c r="B38" s="61" t="s">
        <v>41</v>
      </c>
      <c r="C38" s="62">
        <v>17</v>
      </c>
      <c r="D38" s="62">
        <v>2</v>
      </c>
      <c r="E38" s="62">
        <v>0</v>
      </c>
      <c r="F38" s="62">
        <v>1</v>
      </c>
      <c r="G38" s="62">
        <v>1</v>
      </c>
      <c r="H38" s="62">
        <v>0</v>
      </c>
      <c r="I38" s="62">
        <v>2</v>
      </c>
      <c r="J38" s="62">
        <v>0</v>
      </c>
      <c r="K38" s="62">
        <v>7</v>
      </c>
      <c r="L38" s="62">
        <v>3</v>
      </c>
      <c r="M38" s="62">
        <v>0</v>
      </c>
      <c r="N38" s="62">
        <v>1</v>
      </c>
      <c r="O38" s="62">
        <v>0</v>
      </c>
      <c r="R38" s="168"/>
    </row>
    <row r="39" spans="1:2" s="65" customFormat="1" ht="11.25">
      <c r="A39" s="63"/>
      <c r="B39" s="63"/>
    </row>
    <row r="40" spans="1:18" s="65" customFormat="1" ht="12.75" customHeight="1">
      <c r="A40" s="75" t="s">
        <v>47</v>
      </c>
      <c r="B40" s="61" t="s">
        <v>38</v>
      </c>
      <c r="C40" s="62">
        <v>19</v>
      </c>
      <c r="D40" s="62">
        <v>0</v>
      </c>
      <c r="E40" s="62">
        <v>0</v>
      </c>
      <c r="F40" s="62">
        <v>1</v>
      </c>
      <c r="G40" s="62">
        <v>2</v>
      </c>
      <c r="H40" s="62">
        <v>1</v>
      </c>
      <c r="I40" s="62">
        <v>2</v>
      </c>
      <c r="J40" s="62">
        <v>1</v>
      </c>
      <c r="K40" s="62">
        <v>9</v>
      </c>
      <c r="L40" s="62">
        <v>3</v>
      </c>
      <c r="M40" s="62">
        <v>0</v>
      </c>
      <c r="N40" s="62">
        <v>0</v>
      </c>
      <c r="O40" s="62">
        <v>0</v>
      </c>
      <c r="R40" s="168"/>
    </row>
    <row r="41" spans="1:18" s="65" customFormat="1" ht="12.75" customHeight="1">
      <c r="A41" s="63"/>
      <c r="B41" s="61" t="s">
        <v>39</v>
      </c>
      <c r="C41" s="62">
        <v>7</v>
      </c>
      <c r="D41" s="62">
        <v>1</v>
      </c>
      <c r="E41" s="62">
        <v>0</v>
      </c>
      <c r="F41" s="62">
        <v>0</v>
      </c>
      <c r="G41" s="62">
        <v>0</v>
      </c>
      <c r="H41" s="62">
        <v>0</v>
      </c>
      <c r="I41" s="62">
        <v>2</v>
      </c>
      <c r="J41" s="62">
        <v>0</v>
      </c>
      <c r="K41" s="62">
        <v>2</v>
      </c>
      <c r="L41" s="62">
        <v>1</v>
      </c>
      <c r="M41" s="62">
        <v>1</v>
      </c>
      <c r="N41" s="62">
        <v>0</v>
      </c>
      <c r="O41" s="62">
        <v>0</v>
      </c>
      <c r="R41" s="168"/>
    </row>
    <row r="42" spans="1:18" s="65" customFormat="1" ht="12.75" customHeight="1">
      <c r="A42" s="63"/>
      <c r="B42" s="61" t="s">
        <v>40</v>
      </c>
      <c r="C42" s="62">
        <v>0</v>
      </c>
      <c r="D42" s="62">
        <v>0</v>
      </c>
      <c r="E42" s="62">
        <v>0</v>
      </c>
      <c r="F42" s="62">
        <v>0</v>
      </c>
      <c r="G42" s="62">
        <v>0</v>
      </c>
      <c r="H42" s="62">
        <v>0</v>
      </c>
      <c r="I42" s="62">
        <v>0</v>
      </c>
      <c r="J42" s="62">
        <v>0</v>
      </c>
      <c r="K42" s="62">
        <v>0</v>
      </c>
      <c r="L42" s="62">
        <v>0</v>
      </c>
      <c r="M42" s="62">
        <v>0</v>
      </c>
      <c r="N42" s="62">
        <v>0</v>
      </c>
      <c r="O42" s="62">
        <v>0</v>
      </c>
      <c r="R42" s="168"/>
    </row>
    <row r="43" spans="1:18" s="65" customFormat="1" ht="12.75" customHeight="1">
      <c r="A43" s="63"/>
      <c r="B43" s="61" t="s">
        <v>41</v>
      </c>
      <c r="C43" s="62">
        <v>26</v>
      </c>
      <c r="D43" s="62">
        <v>1</v>
      </c>
      <c r="E43" s="62">
        <v>0</v>
      </c>
      <c r="F43" s="62">
        <v>1</v>
      </c>
      <c r="G43" s="62">
        <v>2</v>
      </c>
      <c r="H43" s="62">
        <v>1</v>
      </c>
      <c r="I43" s="62">
        <v>4</v>
      </c>
      <c r="J43" s="62">
        <v>1</v>
      </c>
      <c r="K43" s="62">
        <v>11</v>
      </c>
      <c r="L43" s="62">
        <v>4</v>
      </c>
      <c r="M43" s="62">
        <v>1</v>
      </c>
      <c r="N43" s="62">
        <v>0</v>
      </c>
      <c r="O43" s="62">
        <v>0</v>
      </c>
      <c r="R43" s="168"/>
    </row>
    <row r="44" spans="1:2" s="65" customFormat="1" ht="11.25">
      <c r="A44" s="63"/>
      <c r="B44" s="63"/>
    </row>
    <row r="45" spans="1:2" s="65" customFormat="1" ht="11.25">
      <c r="A45" s="63"/>
      <c r="B45" s="63"/>
    </row>
    <row r="46" spans="1:18" s="65" customFormat="1" ht="12.75" customHeight="1">
      <c r="A46" s="142" t="s">
        <v>58</v>
      </c>
      <c r="B46" s="67" t="s">
        <v>38</v>
      </c>
      <c r="C46" s="68">
        <v>119</v>
      </c>
      <c r="D46" s="68">
        <v>6</v>
      </c>
      <c r="E46" s="68">
        <v>5</v>
      </c>
      <c r="F46" s="68">
        <v>3</v>
      </c>
      <c r="G46" s="68">
        <v>9</v>
      </c>
      <c r="H46" s="68">
        <v>6</v>
      </c>
      <c r="I46" s="68">
        <v>12</v>
      </c>
      <c r="J46" s="68">
        <v>15</v>
      </c>
      <c r="K46" s="68">
        <v>36</v>
      </c>
      <c r="L46" s="68">
        <v>19</v>
      </c>
      <c r="M46" s="68">
        <v>6</v>
      </c>
      <c r="N46" s="68">
        <v>2</v>
      </c>
      <c r="O46" s="68">
        <v>0</v>
      </c>
      <c r="R46" s="168"/>
    </row>
    <row r="47" spans="1:18" s="65" customFormat="1" ht="12.75" customHeight="1">
      <c r="A47" s="77"/>
      <c r="B47" s="67" t="s">
        <v>39</v>
      </c>
      <c r="C47" s="68">
        <v>58</v>
      </c>
      <c r="D47" s="68">
        <v>3</v>
      </c>
      <c r="E47" s="68">
        <v>2</v>
      </c>
      <c r="F47" s="68">
        <v>4</v>
      </c>
      <c r="G47" s="68">
        <v>3</v>
      </c>
      <c r="H47" s="68">
        <v>8</v>
      </c>
      <c r="I47" s="68">
        <v>9</v>
      </c>
      <c r="J47" s="68">
        <v>4</v>
      </c>
      <c r="K47" s="68">
        <v>12</v>
      </c>
      <c r="L47" s="68">
        <v>8</v>
      </c>
      <c r="M47" s="68">
        <v>3</v>
      </c>
      <c r="N47" s="68">
        <v>2</v>
      </c>
      <c r="O47" s="68">
        <v>0</v>
      </c>
      <c r="R47" s="168"/>
    </row>
    <row r="48" spans="1:18" s="65" customFormat="1" ht="12.75" customHeight="1">
      <c r="A48" s="77"/>
      <c r="B48" s="67" t="s">
        <v>40</v>
      </c>
      <c r="C48" s="68">
        <v>2</v>
      </c>
      <c r="D48" s="68">
        <v>2</v>
      </c>
      <c r="E48" s="68">
        <v>0</v>
      </c>
      <c r="F48" s="68">
        <v>0</v>
      </c>
      <c r="G48" s="68">
        <v>0</v>
      </c>
      <c r="H48" s="68">
        <v>0</v>
      </c>
      <c r="I48" s="68">
        <v>0</v>
      </c>
      <c r="J48" s="68">
        <v>0</v>
      </c>
      <c r="K48" s="68">
        <v>0</v>
      </c>
      <c r="L48" s="68">
        <v>0</v>
      </c>
      <c r="M48" s="68">
        <v>0</v>
      </c>
      <c r="N48" s="68">
        <v>0</v>
      </c>
      <c r="O48" s="68">
        <v>0</v>
      </c>
      <c r="R48" s="168"/>
    </row>
    <row r="49" spans="1:18" s="65" customFormat="1" ht="12.75" customHeight="1">
      <c r="A49" s="77"/>
      <c r="B49" s="67" t="s">
        <v>630</v>
      </c>
      <c r="C49" s="68">
        <v>179</v>
      </c>
      <c r="D49" s="68">
        <v>11</v>
      </c>
      <c r="E49" s="68">
        <v>7</v>
      </c>
      <c r="F49" s="68">
        <v>7</v>
      </c>
      <c r="G49" s="68">
        <v>12</v>
      </c>
      <c r="H49" s="68">
        <v>14</v>
      </c>
      <c r="I49" s="68">
        <v>21</v>
      </c>
      <c r="J49" s="68">
        <v>19</v>
      </c>
      <c r="K49" s="68">
        <v>48</v>
      </c>
      <c r="L49" s="68">
        <v>27</v>
      </c>
      <c r="M49" s="68">
        <v>9</v>
      </c>
      <c r="N49" s="68">
        <v>4</v>
      </c>
      <c r="O49" s="68">
        <v>0</v>
      </c>
      <c r="R49" s="168"/>
    </row>
    <row r="51" ht="12.75" customHeight="1">
      <c r="A51" s="19"/>
    </row>
    <row r="52" ht="12.75" customHeight="1">
      <c r="A52" s="19"/>
    </row>
    <row r="53" ht="12.75" customHeight="1">
      <c r="A53" s="19"/>
    </row>
  </sheetData>
  <sheetProtection/>
  <mergeCells count="10">
    <mergeCell ref="A1:O1"/>
    <mergeCell ref="A2:O2"/>
    <mergeCell ref="A4:A8"/>
    <mergeCell ref="B4:B8"/>
    <mergeCell ref="C4:C8"/>
    <mergeCell ref="D4:O4"/>
    <mergeCell ref="D5:D7"/>
    <mergeCell ref="O5:O7"/>
    <mergeCell ref="E6:N6"/>
    <mergeCell ref="D8:O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&amp;C15</oddFooter>
  </headerFooter>
</worksheet>
</file>

<file path=xl/worksheets/sheet5.xml><?xml version="1.0" encoding="utf-8"?>
<worksheet xmlns="http://schemas.openxmlformats.org/spreadsheetml/2006/main" xmlns:r="http://schemas.openxmlformats.org/officeDocument/2006/relationships">
  <dimension ref="A1:W129"/>
  <sheetViews>
    <sheetView workbookViewId="0" topLeftCell="A1">
      <pane ySplit="10" topLeftCell="A11" activePane="bottomLeft" state="frozen"/>
      <selection pane="topLeft" activeCell="A1" sqref="A1"/>
      <selection pane="bottomLeft" activeCell="A1" sqref="A1:K1"/>
    </sheetView>
  </sheetViews>
  <sheetFormatPr defaultColWidth="12" defaultRowHeight="11.25"/>
  <cols>
    <col min="1" max="1" width="15.16015625" style="24" customWidth="1"/>
    <col min="2" max="2" width="9" style="24" customWidth="1"/>
    <col min="3" max="3" width="23.16015625" style="24" customWidth="1"/>
    <col min="4" max="4" width="7" style="24" customWidth="1"/>
    <col min="5" max="5" width="13.5" style="24" customWidth="1"/>
    <col min="6" max="11" width="9.33203125" style="24" customWidth="1"/>
    <col min="12" max="17" width="10.83203125" style="24" customWidth="1"/>
    <col min="18" max="19" width="8.66015625" style="24" customWidth="1"/>
    <col min="20" max="21" width="10.83203125" style="24" customWidth="1"/>
    <col min="22" max="23" width="10.16015625" style="24" customWidth="1"/>
    <col min="24" max="16384" width="12" style="24" customWidth="1"/>
  </cols>
  <sheetData>
    <row r="1" spans="1:23" ht="15.75" customHeight="1">
      <c r="A1" s="299" t="s">
        <v>667</v>
      </c>
      <c r="B1" s="299"/>
      <c r="C1" s="299"/>
      <c r="D1" s="299"/>
      <c r="E1" s="299"/>
      <c r="F1" s="299"/>
      <c r="G1" s="299"/>
      <c r="H1" s="299"/>
      <c r="I1" s="299"/>
      <c r="J1" s="299"/>
      <c r="K1" s="299"/>
      <c r="L1" s="311" t="s">
        <v>666</v>
      </c>
      <c r="M1" s="311"/>
      <c r="N1" s="311"/>
      <c r="O1" s="311"/>
      <c r="P1" s="311"/>
      <c r="Q1" s="311"/>
      <c r="R1" s="311"/>
      <c r="S1" s="311"/>
      <c r="T1" s="311"/>
      <c r="U1" s="311"/>
      <c r="V1" s="311"/>
      <c r="W1" s="311"/>
    </row>
    <row r="2" spans="1:23" ht="15.75" customHeight="1">
      <c r="A2" s="306" t="s">
        <v>80</v>
      </c>
      <c r="B2" s="306"/>
      <c r="C2" s="306"/>
      <c r="D2" s="306"/>
      <c r="E2" s="306"/>
      <c r="F2" s="306"/>
      <c r="G2" s="306"/>
      <c r="H2" s="306"/>
      <c r="I2" s="306"/>
      <c r="J2" s="306"/>
      <c r="K2" s="306"/>
      <c r="L2" s="312" t="s">
        <v>81</v>
      </c>
      <c r="M2" s="312"/>
      <c r="N2" s="312"/>
      <c r="O2" s="312"/>
      <c r="P2" s="312"/>
      <c r="Q2" s="312"/>
      <c r="R2" s="312"/>
      <c r="S2" s="312"/>
      <c r="T2" s="312"/>
      <c r="U2" s="312"/>
      <c r="V2" s="312"/>
      <c r="W2" s="312"/>
    </row>
    <row r="3" spans="1:22" ht="6.75" customHeight="1">
      <c r="A3" s="21"/>
      <c r="B3" s="150"/>
      <c r="C3" s="150"/>
      <c r="D3" s="134"/>
      <c r="E3" s="21"/>
      <c r="F3" s="21"/>
      <c r="G3" s="21"/>
      <c r="H3" s="21"/>
      <c r="I3" s="21"/>
      <c r="J3" s="21"/>
      <c r="K3" s="21"/>
      <c r="L3" s="23"/>
      <c r="M3" s="19"/>
      <c r="N3" s="19"/>
      <c r="O3" s="19"/>
      <c r="P3" s="19"/>
      <c r="Q3" s="19"/>
      <c r="R3" s="19"/>
      <c r="S3" s="19"/>
      <c r="T3" s="19"/>
      <c r="U3" s="19"/>
      <c r="V3" s="54"/>
    </row>
    <row r="4" spans="1:23" ht="16.5" customHeight="1">
      <c r="A4" s="273" t="s">
        <v>82</v>
      </c>
      <c r="B4" s="273"/>
      <c r="C4" s="273"/>
      <c r="D4" s="274"/>
      <c r="E4" s="307" t="s">
        <v>83</v>
      </c>
      <c r="F4" s="281" t="s">
        <v>1031</v>
      </c>
      <c r="G4" s="309"/>
      <c r="H4" s="309"/>
      <c r="I4" s="309"/>
      <c r="J4" s="309"/>
      <c r="K4" s="309"/>
      <c r="L4" s="309"/>
      <c r="M4" s="309"/>
      <c r="N4" s="309"/>
      <c r="O4" s="309"/>
      <c r="P4" s="309"/>
      <c r="Q4" s="268"/>
      <c r="R4" s="281" t="s">
        <v>960</v>
      </c>
      <c r="S4" s="309"/>
      <c r="T4" s="309"/>
      <c r="U4" s="309"/>
      <c r="V4" s="309"/>
      <c r="W4" s="309"/>
    </row>
    <row r="5" spans="1:23" ht="16.5" customHeight="1">
      <c r="A5" s="276"/>
      <c r="B5" s="276"/>
      <c r="C5" s="276"/>
      <c r="D5" s="277"/>
      <c r="E5" s="308"/>
      <c r="F5" s="283"/>
      <c r="G5" s="310"/>
      <c r="H5" s="310"/>
      <c r="I5" s="310"/>
      <c r="J5" s="310"/>
      <c r="K5" s="310"/>
      <c r="L5" s="310"/>
      <c r="M5" s="310"/>
      <c r="N5" s="310"/>
      <c r="O5" s="310"/>
      <c r="P5" s="310"/>
      <c r="Q5" s="270"/>
      <c r="R5" s="283"/>
      <c r="S5" s="310"/>
      <c r="T5" s="310"/>
      <c r="U5" s="310"/>
      <c r="V5" s="310"/>
      <c r="W5" s="310"/>
    </row>
    <row r="6" spans="1:23" ht="18.75" customHeight="1">
      <c r="A6" s="276"/>
      <c r="B6" s="276"/>
      <c r="C6" s="276"/>
      <c r="D6" s="277"/>
      <c r="E6" s="308"/>
      <c r="F6" s="303" t="s">
        <v>84</v>
      </c>
      <c r="G6" s="303"/>
      <c r="H6" s="303" t="s">
        <v>85</v>
      </c>
      <c r="I6" s="303"/>
      <c r="J6" s="303" t="s">
        <v>668</v>
      </c>
      <c r="K6" s="303"/>
      <c r="L6" s="303" t="s">
        <v>86</v>
      </c>
      <c r="M6" s="303"/>
      <c r="N6" s="304" t="s">
        <v>87</v>
      </c>
      <c r="O6" s="304"/>
      <c r="P6" s="304"/>
      <c r="Q6" s="304"/>
      <c r="R6" s="282" t="s">
        <v>1030</v>
      </c>
      <c r="S6" s="269"/>
      <c r="T6" s="282" t="s">
        <v>88</v>
      </c>
      <c r="U6" s="269"/>
      <c r="V6" s="313" t="s">
        <v>361</v>
      </c>
      <c r="W6" s="314"/>
    </row>
    <row r="7" spans="1:23" ht="18.75" customHeight="1">
      <c r="A7" s="276"/>
      <c r="B7" s="276"/>
      <c r="C7" s="276"/>
      <c r="D7" s="277"/>
      <c r="E7" s="308"/>
      <c r="F7" s="303"/>
      <c r="G7" s="303"/>
      <c r="H7" s="303"/>
      <c r="I7" s="303"/>
      <c r="J7" s="303"/>
      <c r="K7" s="303"/>
      <c r="L7" s="303"/>
      <c r="M7" s="303"/>
      <c r="N7" s="303" t="s">
        <v>89</v>
      </c>
      <c r="O7" s="303"/>
      <c r="P7" s="303" t="s">
        <v>90</v>
      </c>
      <c r="Q7" s="304"/>
      <c r="R7" s="282"/>
      <c r="S7" s="269"/>
      <c r="T7" s="282"/>
      <c r="U7" s="269"/>
      <c r="V7" s="315"/>
      <c r="W7" s="316"/>
    </row>
    <row r="8" spans="1:23" ht="18.75" customHeight="1">
      <c r="A8" s="276"/>
      <c r="B8" s="276"/>
      <c r="C8" s="276"/>
      <c r="D8" s="277"/>
      <c r="E8" s="308"/>
      <c r="F8" s="303"/>
      <c r="G8" s="303"/>
      <c r="H8" s="303"/>
      <c r="I8" s="303"/>
      <c r="J8" s="303"/>
      <c r="K8" s="303"/>
      <c r="L8" s="303"/>
      <c r="M8" s="303"/>
      <c r="N8" s="303"/>
      <c r="O8" s="303"/>
      <c r="P8" s="304"/>
      <c r="Q8" s="304"/>
      <c r="R8" s="283"/>
      <c r="S8" s="270"/>
      <c r="T8" s="283"/>
      <c r="U8" s="270"/>
      <c r="V8" s="315"/>
      <c r="W8" s="316"/>
    </row>
    <row r="9" spans="1:23" ht="11.25" customHeight="1">
      <c r="A9" s="276"/>
      <c r="B9" s="276"/>
      <c r="C9" s="276"/>
      <c r="D9" s="277"/>
      <c r="E9" s="308"/>
      <c r="F9" s="303" t="s">
        <v>35</v>
      </c>
      <c r="G9" s="303" t="s">
        <v>91</v>
      </c>
      <c r="H9" s="303" t="s">
        <v>35</v>
      </c>
      <c r="I9" s="303" t="s">
        <v>91</v>
      </c>
      <c r="J9" s="303" t="s">
        <v>35</v>
      </c>
      <c r="K9" s="303" t="s">
        <v>91</v>
      </c>
      <c r="L9" s="303" t="s">
        <v>35</v>
      </c>
      <c r="M9" s="303" t="s">
        <v>91</v>
      </c>
      <c r="N9" s="303" t="s">
        <v>35</v>
      </c>
      <c r="O9" s="303" t="s">
        <v>91</v>
      </c>
      <c r="P9" s="303" t="s">
        <v>35</v>
      </c>
      <c r="Q9" s="303" t="s">
        <v>91</v>
      </c>
      <c r="R9" s="266" t="s">
        <v>35</v>
      </c>
      <c r="S9" s="266" t="s">
        <v>91</v>
      </c>
      <c r="T9" s="266" t="s">
        <v>35</v>
      </c>
      <c r="U9" s="266" t="s">
        <v>91</v>
      </c>
      <c r="V9" s="317" t="s">
        <v>35</v>
      </c>
      <c r="W9" s="288" t="s">
        <v>91</v>
      </c>
    </row>
    <row r="10" spans="1:23" ht="11.25" customHeight="1">
      <c r="A10" s="279"/>
      <c r="B10" s="279"/>
      <c r="C10" s="279"/>
      <c r="D10" s="280"/>
      <c r="E10" s="305"/>
      <c r="F10" s="304"/>
      <c r="G10" s="303"/>
      <c r="H10" s="304"/>
      <c r="I10" s="303"/>
      <c r="J10" s="304"/>
      <c r="K10" s="303"/>
      <c r="L10" s="304"/>
      <c r="M10" s="303"/>
      <c r="N10" s="304"/>
      <c r="O10" s="303"/>
      <c r="P10" s="304"/>
      <c r="Q10" s="303"/>
      <c r="R10" s="305"/>
      <c r="S10" s="267"/>
      <c r="T10" s="305"/>
      <c r="U10" s="267"/>
      <c r="V10" s="318"/>
      <c r="W10" s="290"/>
    </row>
    <row r="11" spans="1:22" ht="6.75" customHeight="1">
      <c r="A11" s="19" t="s">
        <v>52</v>
      </c>
      <c r="B11" s="19"/>
      <c r="C11" s="19"/>
      <c r="D11" s="19"/>
      <c r="E11" s="19" t="s">
        <v>52</v>
      </c>
      <c r="F11" s="19"/>
      <c r="G11" s="19" t="s">
        <v>52</v>
      </c>
      <c r="H11" s="19" t="s">
        <v>52</v>
      </c>
      <c r="I11" s="19" t="s">
        <v>52</v>
      </c>
      <c r="J11" s="19" t="s">
        <v>52</v>
      </c>
      <c r="K11" s="19" t="s">
        <v>52</v>
      </c>
      <c r="L11" s="19" t="s">
        <v>52</v>
      </c>
      <c r="M11" s="19" t="s">
        <v>52</v>
      </c>
      <c r="N11" s="19" t="s">
        <v>52</v>
      </c>
      <c r="O11" s="19" t="s">
        <v>52</v>
      </c>
      <c r="P11" s="19" t="s">
        <v>52</v>
      </c>
      <c r="Q11" s="19" t="s">
        <v>52</v>
      </c>
      <c r="R11" s="19" t="s">
        <v>52</v>
      </c>
      <c r="S11" s="19" t="s">
        <v>52</v>
      </c>
      <c r="T11" s="19" t="s">
        <v>52</v>
      </c>
      <c r="U11" s="19" t="s">
        <v>52</v>
      </c>
      <c r="V11" s="54"/>
    </row>
    <row r="12" spans="1:23" s="65" customFormat="1" ht="11.25" customHeight="1">
      <c r="A12" s="297" t="s">
        <v>184</v>
      </c>
      <c r="B12" s="297"/>
      <c r="C12" s="297"/>
      <c r="D12" s="298"/>
      <c r="E12" s="81" t="s">
        <v>93</v>
      </c>
      <c r="F12" s="62">
        <v>3301</v>
      </c>
      <c r="G12" s="62">
        <v>1428</v>
      </c>
      <c r="H12" s="62">
        <v>1177</v>
      </c>
      <c r="I12" s="62">
        <v>595</v>
      </c>
      <c r="J12" s="62">
        <v>14</v>
      </c>
      <c r="K12" s="62">
        <v>4</v>
      </c>
      <c r="L12" s="62">
        <v>17459</v>
      </c>
      <c r="M12" s="62">
        <v>6422</v>
      </c>
      <c r="N12" s="62">
        <v>796</v>
      </c>
      <c r="O12" s="62">
        <v>353</v>
      </c>
      <c r="P12" s="62">
        <v>17459</v>
      </c>
      <c r="Q12" s="62">
        <v>6422</v>
      </c>
      <c r="R12" s="62">
        <v>35</v>
      </c>
      <c r="S12" s="62">
        <v>20</v>
      </c>
      <c r="T12" s="62">
        <v>1064</v>
      </c>
      <c r="U12" s="62">
        <v>441</v>
      </c>
      <c r="V12" s="62">
        <v>30</v>
      </c>
      <c r="W12" s="62">
        <v>8</v>
      </c>
    </row>
    <row r="13" spans="1:23" s="65" customFormat="1" ht="11.25" customHeight="1">
      <c r="A13" s="63" t="s">
        <v>52</v>
      </c>
      <c r="B13" s="63"/>
      <c r="C13" s="63"/>
      <c r="D13" s="63"/>
      <c r="E13" s="81" t="s">
        <v>94</v>
      </c>
      <c r="F13" s="62">
        <v>2114</v>
      </c>
      <c r="G13" s="62">
        <v>1003</v>
      </c>
      <c r="H13" s="62">
        <v>710</v>
      </c>
      <c r="I13" s="62">
        <v>416</v>
      </c>
      <c r="J13" s="62">
        <v>1</v>
      </c>
      <c r="K13" s="62">
        <v>1</v>
      </c>
      <c r="L13" s="62">
        <v>9178</v>
      </c>
      <c r="M13" s="62">
        <v>3683</v>
      </c>
      <c r="N13" s="62">
        <v>837</v>
      </c>
      <c r="O13" s="62">
        <v>379</v>
      </c>
      <c r="P13" s="62">
        <v>9178</v>
      </c>
      <c r="Q13" s="62">
        <v>3683</v>
      </c>
      <c r="R13" s="62">
        <v>23</v>
      </c>
      <c r="S13" s="62">
        <v>17</v>
      </c>
      <c r="T13" s="62">
        <v>531</v>
      </c>
      <c r="U13" s="62">
        <v>321</v>
      </c>
      <c r="V13" s="62">
        <v>0</v>
      </c>
      <c r="W13" s="62">
        <v>0</v>
      </c>
    </row>
    <row r="14" spans="1:23" s="65" customFormat="1" ht="11.25" customHeight="1">
      <c r="A14" s="63" t="s">
        <v>52</v>
      </c>
      <c r="B14" s="63"/>
      <c r="C14" s="63"/>
      <c r="D14" s="63"/>
      <c r="E14" s="81" t="s">
        <v>95</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row>
    <row r="15" spans="1:23" s="65" customFormat="1" ht="11.25" customHeight="1">
      <c r="A15" s="63" t="s">
        <v>52</v>
      </c>
      <c r="B15" s="63"/>
      <c r="C15" s="63"/>
      <c r="D15" s="63"/>
      <c r="E15" s="81" t="s">
        <v>96</v>
      </c>
      <c r="F15" s="62">
        <v>5415</v>
      </c>
      <c r="G15" s="62">
        <v>2431</v>
      </c>
      <c r="H15" s="62">
        <v>1887</v>
      </c>
      <c r="I15" s="62">
        <v>1011</v>
      </c>
      <c r="J15" s="62">
        <v>15</v>
      </c>
      <c r="K15" s="62">
        <v>5</v>
      </c>
      <c r="L15" s="62">
        <v>26637</v>
      </c>
      <c r="M15" s="62">
        <v>10105</v>
      </c>
      <c r="N15" s="62">
        <v>1633</v>
      </c>
      <c r="O15" s="62">
        <v>732</v>
      </c>
      <c r="P15" s="62">
        <v>26637</v>
      </c>
      <c r="Q15" s="62">
        <v>10105</v>
      </c>
      <c r="R15" s="62">
        <v>58</v>
      </c>
      <c r="S15" s="62">
        <v>37</v>
      </c>
      <c r="T15" s="62">
        <v>1595</v>
      </c>
      <c r="U15" s="62">
        <v>762</v>
      </c>
      <c r="V15" s="62">
        <v>30</v>
      </c>
      <c r="W15" s="62">
        <v>8</v>
      </c>
    </row>
    <row r="16" spans="1:23" s="65" customFormat="1" ht="6.75" customHeight="1">
      <c r="A16" s="63"/>
      <c r="B16" s="63"/>
      <c r="C16" s="63"/>
      <c r="D16" s="63"/>
      <c r="E16" s="63"/>
      <c r="V16" s="62"/>
      <c r="W16" s="62"/>
    </row>
    <row r="17" spans="1:23" s="65" customFormat="1" ht="11.25" customHeight="1">
      <c r="A17" s="297" t="s">
        <v>185</v>
      </c>
      <c r="B17" s="297"/>
      <c r="C17" s="297"/>
      <c r="D17" s="298"/>
      <c r="E17" s="81" t="s">
        <v>93</v>
      </c>
      <c r="F17" s="62">
        <v>1953</v>
      </c>
      <c r="G17" s="62">
        <v>1860</v>
      </c>
      <c r="H17" s="62">
        <v>327</v>
      </c>
      <c r="I17" s="62">
        <v>322</v>
      </c>
      <c r="J17" s="62">
        <v>0</v>
      </c>
      <c r="K17" s="62">
        <v>0</v>
      </c>
      <c r="L17" s="62">
        <v>6747</v>
      </c>
      <c r="M17" s="62">
        <v>6430</v>
      </c>
      <c r="N17" s="62">
        <v>242</v>
      </c>
      <c r="O17" s="62">
        <v>234</v>
      </c>
      <c r="P17" s="62">
        <v>6747</v>
      </c>
      <c r="Q17" s="62">
        <v>6430</v>
      </c>
      <c r="R17" s="62">
        <v>35</v>
      </c>
      <c r="S17" s="62">
        <v>34</v>
      </c>
      <c r="T17" s="62">
        <v>1034</v>
      </c>
      <c r="U17" s="62">
        <v>993</v>
      </c>
      <c r="V17" s="62">
        <v>11</v>
      </c>
      <c r="W17" s="62">
        <v>11</v>
      </c>
    </row>
    <row r="18" spans="1:23" s="65" customFormat="1" ht="11.25" customHeight="1">
      <c r="A18" s="63" t="s">
        <v>52</v>
      </c>
      <c r="B18" s="63"/>
      <c r="C18" s="63"/>
      <c r="D18" s="63"/>
      <c r="E18" s="81" t="s">
        <v>94</v>
      </c>
      <c r="F18" s="62">
        <v>395</v>
      </c>
      <c r="G18" s="62">
        <v>379</v>
      </c>
      <c r="H18" s="62">
        <v>60</v>
      </c>
      <c r="I18" s="62">
        <v>60</v>
      </c>
      <c r="J18" s="62">
        <v>0</v>
      </c>
      <c r="K18" s="62">
        <v>0</v>
      </c>
      <c r="L18" s="62">
        <v>1569</v>
      </c>
      <c r="M18" s="62">
        <v>1479</v>
      </c>
      <c r="N18" s="62">
        <v>102</v>
      </c>
      <c r="O18" s="62">
        <v>97</v>
      </c>
      <c r="P18" s="62">
        <v>1569</v>
      </c>
      <c r="Q18" s="62">
        <v>1479</v>
      </c>
      <c r="R18" s="62">
        <v>19</v>
      </c>
      <c r="S18" s="62">
        <v>18</v>
      </c>
      <c r="T18" s="62">
        <v>247</v>
      </c>
      <c r="U18" s="62">
        <v>238</v>
      </c>
      <c r="V18" s="62">
        <v>0</v>
      </c>
      <c r="W18" s="62">
        <v>0</v>
      </c>
    </row>
    <row r="19" spans="1:23" s="65" customFormat="1" ht="11.25" customHeight="1">
      <c r="A19" s="63" t="s">
        <v>52</v>
      </c>
      <c r="B19" s="63"/>
      <c r="C19" s="63"/>
      <c r="D19" s="63"/>
      <c r="E19" s="81" t="s">
        <v>95</v>
      </c>
      <c r="F19" s="62">
        <v>2</v>
      </c>
      <c r="G19" s="62">
        <v>2</v>
      </c>
      <c r="H19" s="62">
        <v>0</v>
      </c>
      <c r="I19" s="62">
        <v>0</v>
      </c>
      <c r="J19" s="62">
        <v>0</v>
      </c>
      <c r="K19" s="62">
        <v>0</v>
      </c>
      <c r="L19" s="62">
        <v>18</v>
      </c>
      <c r="M19" s="62">
        <v>15</v>
      </c>
      <c r="N19" s="62">
        <v>0</v>
      </c>
      <c r="O19" s="62">
        <v>0</v>
      </c>
      <c r="P19" s="62">
        <v>18</v>
      </c>
      <c r="Q19" s="62">
        <v>15</v>
      </c>
      <c r="R19" s="62">
        <v>0</v>
      </c>
      <c r="S19" s="62">
        <v>0</v>
      </c>
      <c r="T19" s="62">
        <v>0</v>
      </c>
      <c r="U19" s="62">
        <v>0</v>
      </c>
      <c r="V19" s="62">
        <v>0</v>
      </c>
      <c r="W19" s="62">
        <v>0</v>
      </c>
    </row>
    <row r="20" spans="1:23" s="65" customFormat="1" ht="11.25" customHeight="1">
      <c r="A20" s="63" t="s">
        <v>52</v>
      </c>
      <c r="B20" s="63"/>
      <c r="C20" s="63"/>
      <c r="D20" s="63"/>
      <c r="E20" s="81" t="s">
        <v>96</v>
      </c>
      <c r="F20" s="62">
        <v>2350</v>
      </c>
      <c r="G20" s="62">
        <v>2241</v>
      </c>
      <c r="H20" s="62">
        <v>387</v>
      </c>
      <c r="I20" s="62">
        <v>382</v>
      </c>
      <c r="J20" s="62">
        <v>0</v>
      </c>
      <c r="K20" s="62">
        <v>0</v>
      </c>
      <c r="L20" s="62">
        <v>8334</v>
      </c>
      <c r="M20" s="62">
        <v>7924</v>
      </c>
      <c r="N20" s="62">
        <v>344</v>
      </c>
      <c r="O20" s="62">
        <v>331</v>
      </c>
      <c r="P20" s="62">
        <v>8334</v>
      </c>
      <c r="Q20" s="62">
        <v>7924</v>
      </c>
      <c r="R20" s="62">
        <v>54</v>
      </c>
      <c r="S20" s="62">
        <v>52</v>
      </c>
      <c r="T20" s="62">
        <v>1281</v>
      </c>
      <c r="U20" s="62">
        <v>1231</v>
      </c>
      <c r="V20" s="62">
        <v>11</v>
      </c>
      <c r="W20" s="62">
        <v>11</v>
      </c>
    </row>
    <row r="21" spans="1:23" s="65" customFormat="1" ht="6.75" customHeight="1">
      <c r="A21" s="63"/>
      <c r="B21" s="63"/>
      <c r="C21" s="63"/>
      <c r="D21" s="63"/>
      <c r="E21" s="63"/>
      <c r="V21" s="62"/>
      <c r="W21" s="62"/>
    </row>
    <row r="22" spans="1:23" s="65" customFormat="1" ht="11.25" customHeight="1">
      <c r="A22" s="297" t="s">
        <v>186</v>
      </c>
      <c r="B22" s="297"/>
      <c r="C22" s="297"/>
      <c r="D22" s="298"/>
      <c r="E22" s="81" t="s">
        <v>93</v>
      </c>
      <c r="F22" s="62">
        <v>877</v>
      </c>
      <c r="G22" s="62">
        <v>836</v>
      </c>
      <c r="H22" s="62">
        <v>129</v>
      </c>
      <c r="I22" s="62">
        <v>125</v>
      </c>
      <c r="J22" s="62">
        <v>3</v>
      </c>
      <c r="K22" s="62">
        <v>3</v>
      </c>
      <c r="L22" s="62">
        <v>3025</v>
      </c>
      <c r="M22" s="62">
        <v>2943</v>
      </c>
      <c r="N22" s="62">
        <v>135</v>
      </c>
      <c r="O22" s="62">
        <v>134</v>
      </c>
      <c r="P22" s="62">
        <v>3025</v>
      </c>
      <c r="Q22" s="62">
        <v>2943</v>
      </c>
      <c r="R22" s="62">
        <v>37</v>
      </c>
      <c r="S22" s="62">
        <v>37</v>
      </c>
      <c r="T22" s="62">
        <v>638</v>
      </c>
      <c r="U22" s="62">
        <v>626</v>
      </c>
      <c r="V22" s="62">
        <v>5</v>
      </c>
      <c r="W22" s="62">
        <v>5</v>
      </c>
    </row>
    <row r="23" spans="1:23" s="65" customFormat="1" ht="11.25" customHeight="1">
      <c r="A23" s="63" t="s">
        <v>52</v>
      </c>
      <c r="B23" s="63"/>
      <c r="C23" s="63"/>
      <c r="D23" s="63"/>
      <c r="E23" s="81" t="s">
        <v>94</v>
      </c>
      <c r="F23" s="62">
        <v>285</v>
      </c>
      <c r="G23" s="62">
        <v>271</v>
      </c>
      <c r="H23" s="62">
        <v>29</v>
      </c>
      <c r="I23" s="62">
        <v>29</v>
      </c>
      <c r="J23" s="62">
        <v>0</v>
      </c>
      <c r="K23" s="62">
        <v>0</v>
      </c>
      <c r="L23" s="62">
        <v>721</v>
      </c>
      <c r="M23" s="62">
        <v>695</v>
      </c>
      <c r="N23" s="62">
        <v>74</v>
      </c>
      <c r="O23" s="62">
        <v>72</v>
      </c>
      <c r="P23" s="62">
        <v>721</v>
      </c>
      <c r="Q23" s="62">
        <v>695</v>
      </c>
      <c r="R23" s="62">
        <v>5</v>
      </c>
      <c r="S23" s="62">
        <v>5</v>
      </c>
      <c r="T23" s="62">
        <v>119</v>
      </c>
      <c r="U23" s="62">
        <v>116</v>
      </c>
      <c r="V23" s="62">
        <v>0</v>
      </c>
      <c r="W23" s="62">
        <v>0</v>
      </c>
    </row>
    <row r="24" spans="1:23" s="65" customFormat="1" ht="11.25" customHeight="1">
      <c r="A24" s="63" t="s">
        <v>52</v>
      </c>
      <c r="B24" s="63"/>
      <c r="C24" s="63"/>
      <c r="D24" s="63"/>
      <c r="E24" s="81" t="s">
        <v>95</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row>
    <row r="25" spans="1:23" s="65" customFormat="1" ht="11.25" customHeight="1">
      <c r="A25" s="63" t="s">
        <v>52</v>
      </c>
      <c r="B25" s="63"/>
      <c r="C25" s="63"/>
      <c r="D25" s="63"/>
      <c r="E25" s="81" t="s">
        <v>96</v>
      </c>
      <c r="F25" s="62">
        <v>1162</v>
      </c>
      <c r="G25" s="62">
        <v>1107</v>
      </c>
      <c r="H25" s="62">
        <v>158</v>
      </c>
      <c r="I25" s="62">
        <v>154</v>
      </c>
      <c r="J25" s="62">
        <v>3</v>
      </c>
      <c r="K25" s="62">
        <v>3</v>
      </c>
      <c r="L25" s="62">
        <v>3746</v>
      </c>
      <c r="M25" s="62">
        <v>3638</v>
      </c>
      <c r="N25" s="62">
        <v>209</v>
      </c>
      <c r="O25" s="62">
        <v>206</v>
      </c>
      <c r="P25" s="62">
        <v>3746</v>
      </c>
      <c r="Q25" s="62">
        <v>3638</v>
      </c>
      <c r="R25" s="62">
        <v>42</v>
      </c>
      <c r="S25" s="62">
        <v>42</v>
      </c>
      <c r="T25" s="62">
        <v>757</v>
      </c>
      <c r="U25" s="62">
        <v>742</v>
      </c>
      <c r="V25" s="62">
        <v>5</v>
      </c>
      <c r="W25" s="62">
        <v>5</v>
      </c>
    </row>
    <row r="26" spans="1:23" s="65" customFormat="1" ht="6.75" customHeight="1">
      <c r="A26" s="63"/>
      <c r="B26" s="63"/>
      <c r="C26" s="63"/>
      <c r="D26" s="63"/>
      <c r="E26" s="63"/>
      <c r="V26" s="62"/>
      <c r="W26" s="62"/>
    </row>
    <row r="27" spans="1:23" s="65" customFormat="1" ht="11.25" customHeight="1">
      <c r="A27" s="297" t="s">
        <v>187</v>
      </c>
      <c r="B27" s="297"/>
      <c r="C27" s="297"/>
      <c r="D27" s="298"/>
      <c r="E27" s="81" t="s">
        <v>93</v>
      </c>
      <c r="F27" s="62">
        <v>686</v>
      </c>
      <c r="G27" s="62">
        <v>643</v>
      </c>
      <c r="H27" s="62">
        <v>124</v>
      </c>
      <c r="I27" s="62">
        <v>119</v>
      </c>
      <c r="J27" s="62">
        <v>0</v>
      </c>
      <c r="K27" s="62">
        <v>0</v>
      </c>
      <c r="L27" s="62">
        <v>3056</v>
      </c>
      <c r="M27" s="62">
        <v>2846</v>
      </c>
      <c r="N27" s="62">
        <v>63</v>
      </c>
      <c r="O27" s="62">
        <v>61</v>
      </c>
      <c r="P27" s="62">
        <v>3056</v>
      </c>
      <c r="Q27" s="62">
        <v>2846</v>
      </c>
      <c r="R27" s="62">
        <v>4</v>
      </c>
      <c r="S27" s="62">
        <v>4</v>
      </c>
      <c r="T27" s="62">
        <v>243</v>
      </c>
      <c r="U27" s="62">
        <v>232</v>
      </c>
      <c r="V27" s="62">
        <v>5</v>
      </c>
      <c r="W27" s="62">
        <v>5</v>
      </c>
    </row>
    <row r="28" spans="1:23" s="65" customFormat="1" ht="11.25" customHeight="1">
      <c r="A28" s="63" t="s">
        <v>52</v>
      </c>
      <c r="B28" s="63"/>
      <c r="C28" s="63"/>
      <c r="D28" s="63"/>
      <c r="E28" s="81" t="s">
        <v>94</v>
      </c>
      <c r="F28" s="62">
        <v>391</v>
      </c>
      <c r="G28" s="62">
        <v>365</v>
      </c>
      <c r="H28" s="62">
        <v>70</v>
      </c>
      <c r="I28" s="62">
        <v>68</v>
      </c>
      <c r="J28" s="62">
        <v>0</v>
      </c>
      <c r="K28" s="62">
        <v>0</v>
      </c>
      <c r="L28" s="62">
        <v>1611</v>
      </c>
      <c r="M28" s="62">
        <v>1517</v>
      </c>
      <c r="N28" s="62">
        <v>83</v>
      </c>
      <c r="O28" s="62">
        <v>81</v>
      </c>
      <c r="P28" s="62">
        <v>1611</v>
      </c>
      <c r="Q28" s="62">
        <v>1517</v>
      </c>
      <c r="R28" s="62">
        <v>2</v>
      </c>
      <c r="S28" s="62">
        <v>2</v>
      </c>
      <c r="T28" s="62">
        <v>164</v>
      </c>
      <c r="U28" s="62">
        <v>160</v>
      </c>
      <c r="V28" s="62">
        <v>0</v>
      </c>
      <c r="W28" s="62">
        <v>0</v>
      </c>
    </row>
    <row r="29" spans="1:23" s="65" customFormat="1" ht="11.25" customHeight="1">
      <c r="A29" s="63" t="s">
        <v>52</v>
      </c>
      <c r="B29" s="63"/>
      <c r="C29" s="63"/>
      <c r="D29" s="63"/>
      <c r="E29" s="81" t="s">
        <v>95</v>
      </c>
      <c r="F29" s="62">
        <v>1</v>
      </c>
      <c r="G29" s="62">
        <v>1</v>
      </c>
      <c r="H29" s="62">
        <v>1</v>
      </c>
      <c r="I29" s="62">
        <v>1</v>
      </c>
      <c r="J29" s="62">
        <v>0</v>
      </c>
      <c r="K29" s="62">
        <v>0</v>
      </c>
      <c r="L29" s="62">
        <v>13</v>
      </c>
      <c r="M29" s="62">
        <v>13</v>
      </c>
      <c r="N29" s="62">
        <v>0</v>
      </c>
      <c r="O29" s="62">
        <v>0</v>
      </c>
      <c r="P29" s="62">
        <v>13</v>
      </c>
      <c r="Q29" s="62">
        <v>13</v>
      </c>
      <c r="R29" s="62">
        <v>0</v>
      </c>
      <c r="S29" s="62">
        <v>0</v>
      </c>
      <c r="T29" s="62">
        <v>0</v>
      </c>
      <c r="U29" s="62">
        <v>0</v>
      </c>
      <c r="V29" s="62">
        <v>0</v>
      </c>
      <c r="W29" s="62">
        <v>0</v>
      </c>
    </row>
    <row r="30" spans="1:23" s="65" customFormat="1" ht="11.25" customHeight="1">
      <c r="A30" s="63" t="s">
        <v>52</v>
      </c>
      <c r="B30" s="63"/>
      <c r="C30" s="63"/>
      <c r="D30" s="63"/>
      <c r="E30" s="81" t="s">
        <v>96</v>
      </c>
      <c r="F30" s="62">
        <v>1078</v>
      </c>
      <c r="G30" s="62">
        <v>1009</v>
      </c>
      <c r="H30" s="62">
        <v>195</v>
      </c>
      <c r="I30" s="62">
        <v>188</v>
      </c>
      <c r="J30" s="62">
        <v>0</v>
      </c>
      <c r="K30" s="62">
        <v>0</v>
      </c>
      <c r="L30" s="62">
        <v>4680</v>
      </c>
      <c r="M30" s="62">
        <v>4376</v>
      </c>
      <c r="N30" s="62">
        <v>146</v>
      </c>
      <c r="O30" s="62">
        <v>142</v>
      </c>
      <c r="P30" s="62">
        <v>4680</v>
      </c>
      <c r="Q30" s="62">
        <v>4376</v>
      </c>
      <c r="R30" s="62">
        <v>6</v>
      </c>
      <c r="S30" s="62">
        <v>6</v>
      </c>
      <c r="T30" s="62">
        <v>407</v>
      </c>
      <c r="U30" s="62">
        <v>392</v>
      </c>
      <c r="V30" s="62">
        <v>5</v>
      </c>
      <c r="W30" s="62">
        <v>5</v>
      </c>
    </row>
    <row r="31" spans="1:23" s="65" customFormat="1" ht="6.75" customHeight="1">
      <c r="A31" s="63"/>
      <c r="B31" s="63"/>
      <c r="C31" s="63"/>
      <c r="D31" s="63"/>
      <c r="E31" s="63"/>
      <c r="V31" s="62"/>
      <c r="W31" s="62"/>
    </row>
    <row r="32" spans="1:23" s="65" customFormat="1" ht="11.25" customHeight="1">
      <c r="A32" s="297" t="s">
        <v>179</v>
      </c>
      <c r="B32" s="297"/>
      <c r="C32" s="297"/>
      <c r="D32" s="298"/>
      <c r="E32" s="81" t="s">
        <v>93</v>
      </c>
      <c r="F32" s="62">
        <v>742</v>
      </c>
      <c r="G32" s="62">
        <v>709</v>
      </c>
      <c r="H32" s="62">
        <v>303</v>
      </c>
      <c r="I32" s="62">
        <v>295</v>
      </c>
      <c r="J32" s="62">
        <v>4</v>
      </c>
      <c r="K32" s="62">
        <v>3</v>
      </c>
      <c r="L32" s="62">
        <v>2213</v>
      </c>
      <c r="M32" s="62">
        <v>2105</v>
      </c>
      <c r="N32" s="62">
        <v>65</v>
      </c>
      <c r="O32" s="62">
        <v>62</v>
      </c>
      <c r="P32" s="62">
        <v>2213</v>
      </c>
      <c r="Q32" s="62">
        <v>2105</v>
      </c>
      <c r="R32" s="62">
        <v>50</v>
      </c>
      <c r="S32" s="62">
        <v>50</v>
      </c>
      <c r="T32" s="62">
        <v>316</v>
      </c>
      <c r="U32" s="62">
        <v>313</v>
      </c>
      <c r="V32" s="62">
        <v>0</v>
      </c>
      <c r="W32" s="62">
        <v>0</v>
      </c>
    </row>
    <row r="33" spans="1:23" s="65" customFormat="1" ht="11.25" customHeight="1">
      <c r="A33" s="63" t="s">
        <v>52</v>
      </c>
      <c r="B33" s="63"/>
      <c r="C33" s="63"/>
      <c r="D33" s="63"/>
      <c r="E33" s="81" t="s">
        <v>94</v>
      </c>
      <c r="F33" s="62">
        <v>294</v>
      </c>
      <c r="G33" s="62">
        <v>251</v>
      </c>
      <c r="H33" s="62">
        <v>98</v>
      </c>
      <c r="I33" s="62">
        <v>97</v>
      </c>
      <c r="J33" s="62">
        <v>0</v>
      </c>
      <c r="K33" s="62">
        <v>0</v>
      </c>
      <c r="L33" s="62">
        <v>885</v>
      </c>
      <c r="M33" s="62">
        <v>807</v>
      </c>
      <c r="N33" s="62">
        <v>49</v>
      </c>
      <c r="O33" s="62">
        <v>48</v>
      </c>
      <c r="P33" s="62">
        <v>885</v>
      </c>
      <c r="Q33" s="62">
        <v>807</v>
      </c>
      <c r="R33" s="62">
        <v>16</v>
      </c>
      <c r="S33" s="62">
        <v>16</v>
      </c>
      <c r="T33" s="62">
        <v>165</v>
      </c>
      <c r="U33" s="62">
        <v>161</v>
      </c>
      <c r="V33" s="62">
        <v>0</v>
      </c>
      <c r="W33" s="62">
        <v>0</v>
      </c>
    </row>
    <row r="34" spans="1:23" s="65" customFormat="1" ht="11.25" customHeight="1">
      <c r="A34" s="63" t="s">
        <v>52</v>
      </c>
      <c r="B34" s="63"/>
      <c r="C34" s="63"/>
      <c r="D34" s="63"/>
      <c r="E34" s="81" t="s">
        <v>95</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row>
    <row r="35" spans="1:23" s="65" customFormat="1" ht="11.25" customHeight="1">
      <c r="A35" s="63" t="s">
        <v>52</v>
      </c>
      <c r="B35" s="63"/>
      <c r="C35" s="63"/>
      <c r="D35" s="63"/>
      <c r="E35" s="81" t="s">
        <v>96</v>
      </c>
      <c r="F35" s="62">
        <v>1036</v>
      </c>
      <c r="G35" s="62">
        <v>960</v>
      </c>
      <c r="H35" s="62">
        <v>401</v>
      </c>
      <c r="I35" s="62">
        <v>392</v>
      </c>
      <c r="J35" s="62">
        <v>4</v>
      </c>
      <c r="K35" s="62">
        <v>3</v>
      </c>
      <c r="L35" s="62">
        <v>3098</v>
      </c>
      <c r="M35" s="62">
        <v>2912</v>
      </c>
      <c r="N35" s="62">
        <v>114</v>
      </c>
      <c r="O35" s="62">
        <v>110</v>
      </c>
      <c r="P35" s="62">
        <v>3098</v>
      </c>
      <c r="Q35" s="62">
        <v>2912</v>
      </c>
      <c r="R35" s="62">
        <v>66</v>
      </c>
      <c r="S35" s="62">
        <v>66</v>
      </c>
      <c r="T35" s="62">
        <v>481</v>
      </c>
      <c r="U35" s="62">
        <v>474</v>
      </c>
      <c r="V35" s="62">
        <v>0</v>
      </c>
      <c r="W35" s="62">
        <v>0</v>
      </c>
    </row>
    <row r="36" spans="1:23" s="65" customFormat="1" ht="6.75" customHeight="1">
      <c r="A36" s="63"/>
      <c r="B36" s="63"/>
      <c r="C36" s="63"/>
      <c r="D36" s="63"/>
      <c r="E36" s="63"/>
      <c r="V36" s="62"/>
      <c r="W36" s="62"/>
    </row>
    <row r="37" spans="1:23" s="65" customFormat="1" ht="11.25" customHeight="1">
      <c r="A37" s="297" t="s">
        <v>180</v>
      </c>
      <c r="B37" s="297"/>
      <c r="C37" s="297"/>
      <c r="D37" s="298"/>
      <c r="E37" s="81" t="s">
        <v>93</v>
      </c>
      <c r="F37" s="62">
        <v>138</v>
      </c>
      <c r="G37" s="62">
        <v>120</v>
      </c>
      <c r="H37" s="62">
        <v>99</v>
      </c>
      <c r="I37" s="62">
        <v>90</v>
      </c>
      <c r="J37" s="62">
        <v>0</v>
      </c>
      <c r="K37" s="62">
        <v>0</v>
      </c>
      <c r="L37" s="62">
        <v>1082</v>
      </c>
      <c r="M37" s="62">
        <v>979</v>
      </c>
      <c r="N37" s="62">
        <v>14</v>
      </c>
      <c r="O37" s="62">
        <v>14</v>
      </c>
      <c r="P37" s="62">
        <v>1082</v>
      </c>
      <c r="Q37" s="62">
        <v>979</v>
      </c>
      <c r="R37" s="62">
        <v>11</v>
      </c>
      <c r="S37" s="62">
        <v>9</v>
      </c>
      <c r="T37" s="62">
        <v>202</v>
      </c>
      <c r="U37" s="62">
        <v>189</v>
      </c>
      <c r="V37" s="62">
        <v>2</v>
      </c>
      <c r="W37" s="62">
        <v>1</v>
      </c>
    </row>
    <row r="38" spans="1:23" s="65" customFormat="1" ht="11.25" customHeight="1">
      <c r="A38" s="63" t="s">
        <v>52</v>
      </c>
      <c r="B38" s="63"/>
      <c r="C38" s="63"/>
      <c r="D38" s="63"/>
      <c r="E38" s="81" t="s">
        <v>94</v>
      </c>
      <c r="F38" s="62">
        <v>21</v>
      </c>
      <c r="G38" s="62">
        <v>16</v>
      </c>
      <c r="H38" s="62">
        <v>21</v>
      </c>
      <c r="I38" s="62">
        <v>20</v>
      </c>
      <c r="J38" s="62">
        <v>0</v>
      </c>
      <c r="K38" s="62">
        <v>0</v>
      </c>
      <c r="L38" s="62">
        <v>183</v>
      </c>
      <c r="M38" s="62">
        <v>167</v>
      </c>
      <c r="N38" s="62">
        <v>5</v>
      </c>
      <c r="O38" s="62">
        <v>5</v>
      </c>
      <c r="P38" s="62">
        <v>183</v>
      </c>
      <c r="Q38" s="62">
        <v>167</v>
      </c>
      <c r="R38" s="62">
        <v>1</v>
      </c>
      <c r="S38" s="62">
        <v>1</v>
      </c>
      <c r="T38" s="62">
        <v>28</v>
      </c>
      <c r="U38" s="62">
        <v>27</v>
      </c>
      <c r="V38" s="62">
        <v>0</v>
      </c>
      <c r="W38" s="62">
        <v>0</v>
      </c>
    </row>
    <row r="39" spans="1:23" s="65" customFormat="1" ht="11.25" customHeight="1">
      <c r="A39" s="63" t="s">
        <v>52</v>
      </c>
      <c r="B39" s="63"/>
      <c r="C39" s="63"/>
      <c r="D39" s="63"/>
      <c r="E39" s="81" t="s">
        <v>95</v>
      </c>
      <c r="F39" s="62">
        <v>0</v>
      </c>
      <c r="G39" s="62">
        <v>0</v>
      </c>
      <c r="H39" s="62">
        <v>0</v>
      </c>
      <c r="I39" s="62">
        <v>0</v>
      </c>
      <c r="J39" s="62">
        <v>0</v>
      </c>
      <c r="K39" s="62">
        <v>0</v>
      </c>
      <c r="L39" s="62">
        <v>0</v>
      </c>
      <c r="M39" s="62">
        <v>0</v>
      </c>
      <c r="N39" s="62">
        <v>0</v>
      </c>
      <c r="O39" s="62">
        <v>0</v>
      </c>
      <c r="P39" s="62">
        <v>0</v>
      </c>
      <c r="Q39" s="62">
        <v>0</v>
      </c>
      <c r="R39" s="62">
        <v>0</v>
      </c>
      <c r="S39" s="62">
        <v>0</v>
      </c>
      <c r="T39" s="62">
        <v>0</v>
      </c>
      <c r="U39" s="62">
        <v>0</v>
      </c>
      <c r="V39" s="62">
        <v>0</v>
      </c>
      <c r="W39" s="62">
        <v>0</v>
      </c>
    </row>
    <row r="40" spans="1:23" s="65" customFormat="1" ht="11.25" customHeight="1">
      <c r="A40" s="63" t="s">
        <v>52</v>
      </c>
      <c r="B40" s="63"/>
      <c r="C40" s="63"/>
      <c r="D40" s="63"/>
      <c r="E40" s="81" t="s">
        <v>96</v>
      </c>
      <c r="F40" s="62">
        <v>159</v>
      </c>
      <c r="G40" s="62">
        <v>136</v>
      </c>
      <c r="H40" s="62">
        <v>120</v>
      </c>
      <c r="I40" s="62">
        <v>110</v>
      </c>
      <c r="J40" s="62">
        <v>0</v>
      </c>
      <c r="K40" s="62">
        <v>0</v>
      </c>
      <c r="L40" s="62">
        <v>1265</v>
      </c>
      <c r="M40" s="62">
        <v>1146</v>
      </c>
      <c r="N40" s="62">
        <v>19</v>
      </c>
      <c r="O40" s="62">
        <v>19</v>
      </c>
      <c r="P40" s="62">
        <v>1265</v>
      </c>
      <c r="Q40" s="62">
        <v>1146</v>
      </c>
      <c r="R40" s="62">
        <v>12</v>
      </c>
      <c r="S40" s="62">
        <v>10</v>
      </c>
      <c r="T40" s="62">
        <v>230</v>
      </c>
      <c r="U40" s="62">
        <v>216</v>
      </c>
      <c r="V40" s="62">
        <v>2</v>
      </c>
      <c r="W40" s="62">
        <v>1</v>
      </c>
    </row>
    <row r="41" spans="1:23" s="65" customFormat="1" ht="6.75" customHeight="1">
      <c r="A41" s="63"/>
      <c r="B41" s="63"/>
      <c r="C41" s="63"/>
      <c r="D41" s="63"/>
      <c r="E41" s="63"/>
      <c r="V41" s="62"/>
      <c r="W41" s="62"/>
    </row>
    <row r="42" spans="1:23" s="65" customFormat="1" ht="11.25" customHeight="1">
      <c r="A42" s="297" t="s">
        <v>188</v>
      </c>
      <c r="B42" s="297"/>
      <c r="C42" s="297"/>
      <c r="D42" s="298"/>
      <c r="E42" s="81" t="s">
        <v>93</v>
      </c>
      <c r="F42" s="62">
        <v>67</v>
      </c>
      <c r="G42" s="62">
        <v>34</v>
      </c>
      <c r="H42" s="62">
        <v>29</v>
      </c>
      <c r="I42" s="62">
        <v>21</v>
      </c>
      <c r="J42" s="62">
        <v>0</v>
      </c>
      <c r="K42" s="62">
        <v>0</v>
      </c>
      <c r="L42" s="62">
        <v>255</v>
      </c>
      <c r="M42" s="62">
        <v>122</v>
      </c>
      <c r="N42" s="62">
        <v>17</v>
      </c>
      <c r="O42" s="62">
        <v>12</v>
      </c>
      <c r="P42" s="62">
        <v>255</v>
      </c>
      <c r="Q42" s="62">
        <v>122</v>
      </c>
      <c r="R42" s="62">
        <v>2</v>
      </c>
      <c r="S42" s="62">
        <v>2</v>
      </c>
      <c r="T42" s="62">
        <v>16</v>
      </c>
      <c r="U42" s="62">
        <v>0</v>
      </c>
      <c r="V42" s="62">
        <v>0</v>
      </c>
      <c r="W42" s="62">
        <v>0</v>
      </c>
    </row>
    <row r="43" spans="1:23" s="65" customFormat="1" ht="11.25" customHeight="1">
      <c r="A43" s="63" t="s">
        <v>52</v>
      </c>
      <c r="B43" s="63"/>
      <c r="C43" s="63"/>
      <c r="D43" s="63"/>
      <c r="E43" s="81" t="s">
        <v>94</v>
      </c>
      <c r="F43" s="62">
        <v>36</v>
      </c>
      <c r="G43" s="62">
        <v>19</v>
      </c>
      <c r="H43" s="62">
        <v>6</v>
      </c>
      <c r="I43" s="62">
        <v>3</v>
      </c>
      <c r="J43" s="62">
        <v>0</v>
      </c>
      <c r="K43" s="62">
        <v>0</v>
      </c>
      <c r="L43" s="62">
        <v>132</v>
      </c>
      <c r="M43" s="62">
        <v>40</v>
      </c>
      <c r="N43" s="62">
        <v>15</v>
      </c>
      <c r="O43" s="62">
        <v>4</v>
      </c>
      <c r="P43" s="62">
        <v>132</v>
      </c>
      <c r="Q43" s="62">
        <v>40</v>
      </c>
      <c r="R43" s="62">
        <v>1</v>
      </c>
      <c r="S43" s="62">
        <v>0</v>
      </c>
      <c r="T43" s="62">
        <v>36</v>
      </c>
      <c r="U43" s="62">
        <v>15</v>
      </c>
      <c r="V43" s="62">
        <v>0</v>
      </c>
      <c r="W43" s="62">
        <v>0</v>
      </c>
    </row>
    <row r="44" spans="1:23" s="65" customFormat="1" ht="11.25" customHeight="1">
      <c r="A44" s="63" t="s">
        <v>52</v>
      </c>
      <c r="B44" s="63"/>
      <c r="C44" s="63"/>
      <c r="D44" s="63"/>
      <c r="E44" s="81" t="s">
        <v>95</v>
      </c>
      <c r="F44" s="62">
        <v>0</v>
      </c>
      <c r="G44" s="62">
        <v>0</v>
      </c>
      <c r="H44" s="62">
        <v>0</v>
      </c>
      <c r="I44" s="62">
        <v>0</v>
      </c>
      <c r="J44" s="62">
        <v>0</v>
      </c>
      <c r="K44" s="62">
        <v>0</v>
      </c>
      <c r="L44" s="62">
        <v>0</v>
      </c>
      <c r="M44" s="62">
        <v>0</v>
      </c>
      <c r="N44" s="62">
        <v>0</v>
      </c>
      <c r="O44" s="62">
        <v>0</v>
      </c>
      <c r="P44" s="62">
        <v>0</v>
      </c>
      <c r="Q44" s="62">
        <v>0</v>
      </c>
      <c r="R44" s="62">
        <v>0</v>
      </c>
      <c r="S44" s="62">
        <v>0</v>
      </c>
      <c r="T44" s="62">
        <v>0</v>
      </c>
      <c r="U44" s="62">
        <v>0</v>
      </c>
      <c r="V44" s="62">
        <v>0</v>
      </c>
      <c r="W44" s="62">
        <v>0</v>
      </c>
    </row>
    <row r="45" spans="1:23" s="65" customFormat="1" ht="11.25" customHeight="1">
      <c r="A45" s="63" t="s">
        <v>52</v>
      </c>
      <c r="B45" s="63"/>
      <c r="C45" s="63"/>
      <c r="D45" s="63"/>
      <c r="E45" s="81" t="s">
        <v>96</v>
      </c>
      <c r="F45" s="62">
        <v>103</v>
      </c>
      <c r="G45" s="62">
        <v>53</v>
      </c>
      <c r="H45" s="62">
        <v>35</v>
      </c>
      <c r="I45" s="62">
        <v>24</v>
      </c>
      <c r="J45" s="62">
        <v>0</v>
      </c>
      <c r="K45" s="62">
        <v>0</v>
      </c>
      <c r="L45" s="62">
        <v>387</v>
      </c>
      <c r="M45" s="62">
        <v>162</v>
      </c>
      <c r="N45" s="62">
        <v>32</v>
      </c>
      <c r="O45" s="62">
        <v>16</v>
      </c>
      <c r="P45" s="62">
        <v>387</v>
      </c>
      <c r="Q45" s="62">
        <v>162</v>
      </c>
      <c r="R45" s="62">
        <v>3</v>
      </c>
      <c r="S45" s="62">
        <v>2</v>
      </c>
      <c r="T45" s="62">
        <v>52</v>
      </c>
      <c r="U45" s="62">
        <v>15</v>
      </c>
      <c r="V45" s="62">
        <v>0</v>
      </c>
      <c r="W45" s="62">
        <v>0</v>
      </c>
    </row>
    <row r="46" spans="1:23" s="65" customFormat="1" ht="6.75" customHeight="1">
      <c r="A46" s="63"/>
      <c r="B46" s="63"/>
      <c r="C46" s="63"/>
      <c r="D46" s="63"/>
      <c r="E46" s="63"/>
      <c r="V46" s="62"/>
      <c r="W46" s="62"/>
    </row>
    <row r="47" spans="1:23" s="65" customFormat="1" ht="11.25" customHeight="1">
      <c r="A47" s="297" t="s">
        <v>189</v>
      </c>
      <c r="B47" s="297"/>
      <c r="C47" s="297"/>
      <c r="D47" s="298"/>
      <c r="E47" s="81" t="s">
        <v>93</v>
      </c>
      <c r="F47" s="62">
        <v>50</v>
      </c>
      <c r="G47" s="62">
        <v>39</v>
      </c>
      <c r="H47" s="62">
        <v>15</v>
      </c>
      <c r="I47" s="62">
        <v>14</v>
      </c>
      <c r="J47" s="62">
        <v>0</v>
      </c>
      <c r="K47" s="62">
        <v>0</v>
      </c>
      <c r="L47" s="62">
        <v>382</v>
      </c>
      <c r="M47" s="62">
        <v>260</v>
      </c>
      <c r="N47" s="62">
        <v>14</v>
      </c>
      <c r="O47" s="62">
        <v>12</v>
      </c>
      <c r="P47" s="62">
        <v>382</v>
      </c>
      <c r="Q47" s="62">
        <v>260</v>
      </c>
      <c r="R47" s="62">
        <v>0</v>
      </c>
      <c r="S47" s="62">
        <v>0</v>
      </c>
      <c r="T47" s="62">
        <v>35</v>
      </c>
      <c r="U47" s="62">
        <v>34</v>
      </c>
      <c r="V47" s="62">
        <v>0</v>
      </c>
      <c r="W47" s="62">
        <v>0</v>
      </c>
    </row>
    <row r="48" spans="1:23" s="65" customFormat="1" ht="11.25" customHeight="1">
      <c r="A48" s="63" t="s">
        <v>52</v>
      </c>
      <c r="B48" s="63"/>
      <c r="C48" s="63"/>
      <c r="D48" s="63"/>
      <c r="E48" s="81" t="s">
        <v>94</v>
      </c>
      <c r="F48" s="62">
        <v>32</v>
      </c>
      <c r="G48" s="62">
        <v>18</v>
      </c>
      <c r="H48" s="62">
        <v>1</v>
      </c>
      <c r="I48" s="62">
        <v>1</v>
      </c>
      <c r="J48" s="62">
        <v>0</v>
      </c>
      <c r="K48" s="62">
        <v>0</v>
      </c>
      <c r="L48" s="62">
        <v>352</v>
      </c>
      <c r="M48" s="62">
        <v>165</v>
      </c>
      <c r="N48" s="62">
        <v>8</v>
      </c>
      <c r="O48" s="62">
        <v>2</v>
      </c>
      <c r="P48" s="62">
        <v>352</v>
      </c>
      <c r="Q48" s="62">
        <v>165</v>
      </c>
      <c r="R48" s="62">
        <v>0</v>
      </c>
      <c r="S48" s="62">
        <v>0</v>
      </c>
      <c r="T48" s="62">
        <v>7</v>
      </c>
      <c r="U48" s="62">
        <v>6</v>
      </c>
      <c r="V48" s="62">
        <v>0</v>
      </c>
      <c r="W48" s="62">
        <v>0</v>
      </c>
    </row>
    <row r="49" spans="1:23" s="65" customFormat="1" ht="11.25" customHeight="1">
      <c r="A49" s="63" t="s">
        <v>52</v>
      </c>
      <c r="B49" s="63"/>
      <c r="C49" s="63"/>
      <c r="D49" s="63"/>
      <c r="E49" s="81" t="s">
        <v>95</v>
      </c>
      <c r="F49" s="62">
        <v>0</v>
      </c>
      <c r="G49" s="62">
        <v>0</v>
      </c>
      <c r="H49" s="62">
        <v>0</v>
      </c>
      <c r="I49" s="62">
        <v>0</v>
      </c>
      <c r="J49" s="62">
        <v>0</v>
      </c>
      <c r="K49" s="62">
        <v>0</v>
      </c>
      <c r="L49" s="62">
        <v>0</v>
      </c>
      <c r="M49" s="62">
        <v>0</v>
      </c>
      <c r="N49" s="62">
        <v>0</v>
      </c>
      <c r="O49" s="62">
        <v>0</v>
      </c>
      <c r="P49" s="62">
        <v>0</v>
      </c>
      <c r="Q49" s="62">
        <v>0</v>
      </c>
      <c r="R49" s="62">
        <v>0</v>
      </c>
      <c r="S49" s="62">
        <v>0</v>
      </c>
      <c r="T49" s="62">
        <v>0</v>
      </c>
      <c r="U49" s="62">
        <v>0</v>
      </c>
      <c r="V49" s="62">
        <v>0</v>
      </c>
      <c r="W49" s="62">
        <v>0</v>
      </c>
    </row>
    <row r="50" spans="1:23" s="65" customFormat="1" ht="11.25" customHeight="1">
      <c r="A50" s="63" t="s">
        <v>52</v>
      </c>
      <c r="B50" s="63"/>
      <c r="C50" s="63"/>
      <c r="D50" s="63"/>
      <c r="E50" s="81" t="s">
        <v>96</v>
      </c>
      <c r="F50" s="62">
        <v>82</v>
      </c>
      <c r="G50" s="62">
        <v>57</v>
      </c>
      <c r="H50" s="62">
        <v>16</v>
      </c>
      <c r="I50" s="62">
        <v>15</v>
      </c>
      <c r="J50" s="62">
        <v>0</v>
      </c>
      <c r="K50" s="62">
        <v>0</v>
      </c>
      <c r="L50" s="62">
        <v>734</v>
      </c>
      <c r="M50" s="62">
        <v>425</v>
      </c>
      <c r="N50" s="62">
        <v>22</v>
      </c>
      <c r="O50" s="62">
        <v>14</v>
      </c>
      <c r="P50" s="62">
        <v>734</v>
      </c>
      <c r="Q50" s="62">
        <v>425</v>
      </c>
      <c r="R50" s="62">
        <v>0</v>
      </c>
      <c r="S50" s="62">
        <v>0</v>
      </c>
      <c r="T50" s="62">
        <v>42</v>
      </c>
      <c r="U50" s="62">
        <v>40</v>
      </c>
      <c r="V50" s="62">
        <v>0</v>
      </c>
      <c r="W50" s="62">
        <v>0</v>
      </c>
    </row>
    <row r="51" spans="1:23" s="65" customFormat="1" ht="6.75" customHeight="1">
      <c r="A51" s="63"/>
      <c r="B51" s="63"/>
      <c r="C51" s="63"/>
      <c r="D51" s="63"/>
      <c r="E51" s="63"/>
      <c r="V51" s="62"/>
      <c r="W51" s="62"/>
    </row>
    <row r="52" spans="1:23" s="65" customFormat="1" ht="11.25" customHeight="1">
      <c r="A52" s="297" t="s">
        <v>190</v>
      </c>
      <c r="B52" s="297"/>
      <c r="C52" s="297"/>
      <c r="D52" s="298"/>
      <c r="E52" s="81" t="s">
        <v>93</v>
      </c>
      <c r="F52" s="62">
        <v>33</v>
      </c>
      <c r="G52" s="62">
        <v>27</v>
      </c>
      <c r="H52" s="62">
        <v>8</v>
      </c>
      <c r="I52" s="62">
        <v>8</v>
      </c>
      <c r="J52" s="62">
        <v>0</v>
      </c>
      <c r="K52" s="62">
        <v>0</v>
      </c>
      <c r="L52" s="62">
        <v>220</v>
      </c>
      <c r="M52" s="62">
        <v>164</v>
      </c>
      <c r="N52" s="62">
        <v>12</v>
      </c>
      <c r="O52" s="62">
        <v>11</v>
      </c>
      <c r="P52" s="62">
        <v>220</v>
      </c>
      <c r="Q52" s="62">
        <v>164</v>
      </c>
      <c r="R52" s="62">
        <v>1</v>
      </c>
      <c r="S52" s="62">
        <v>1</v>
      </c>
      <c r="T52" s="62">
        <v>7</v>
      </c>
      <c r="U52" s="62">
        <v>5</v>
      </c>
      <c r="V52" s="62">
        <v>1</v>
      </c>
      <c r="W52" s="62">
        <v>1</v>
      </c>
    </row>
    <row r="53" spans="1:23" s="65" customFormat="1" ht="11.25" customHeight="1">
      <c r="A53" s="63" t="s">
        <v>52</v>
      </c>
      <c r="B53" s="63"/>
      <c r="C53" s="63"/>
      <c r="D53" s="63"/>
      <c r="E53" s="81" t="s">
        <v>94</v>
      </c>
      <c r="F53" s="62">
        <v>162</v>
      </c>
      <c r="G53" s="62">
        <v>111</v>
      </c>
      <c r="H53" s="62">
        <v>28</v>
      </c>
      <c r="I53" s="62">
        <v>24</v>
      </c>
      <c r="J53" s="62">
        <v>0</v>
      </c>
      <c r="K53" s="62">
        <v>0</v>
      </c>
      <c r="L53" s="62">
        <v>611</v>
      </c>
      <c r="M53" s="62">
        <v>344</v>
      </c>
      <c r="N53" s="62">
        <v>25</v>
      </c>
      <c r="O53" s="62">
        <v>17</v>
      </c>
      <c r="P53" s="62">
        <v>611</v>
      </c>
      <c r="Q53" s="62">
        <v>344</v>
      </c>
      <c r="R53" s="62">
        <v>2</v>
      </c>
      <c r="S53" s="62">
        <v>1</v>
      </c>
      <c r="T53" s="62">
        <v>54</v>
      </c>
      <c r="U53" s="62">
        <v>45</v>
      </c>
      <c r="V53" s="62">
        <v>0</v>
      </c>
      <c r="W53" s="62">
        <v>0</v>
      </c>
    </row>
    <row r="54" spans="1:23" s="65" customFormat="1" ht="11.25" customHeight="1">
      <c r="A54" s="63" t="s">
        <v>52</v>
      </c>
      <c r="B54" s="63"/>
      <c r="C54" s="63"/>
      <c r="D54" s="63"/>
      <c r="E54" s="81" t="s">
        <v>95</v>
      </c>
      <c r="F54" s="62">
        <v>0</v>
      </c>
      <c r="G54" s="62">
        <v>0</v>
      </c>
      <c r="H54" s="62">
        <v>0</v>
      </c>
      <c r="I54" s="62">
        <v>0</v>
      </c>
      <c r="J54" s="62">
        <v>0</v>
      </c>
      <c r="K54" s="62">
        <v>0</v>
      </c>
      <c r="L54" s="62">
        <v>0</v>
      </c>
      <c r="M54" s="62">
        <v>0</v>
      </c>
      <c r="N54" s="62">
        <v>0</v>
      </c>
      <c r="O54" s="62">
        <v>0</v>
      </c>
      <c r="P54" s="62">
        <v>0</v>
      </c>
      <c r="Q54" s="62">
        <v>0</v>
      </c>
      <c r="R54" s="62">
        <v>0</v>
      </c>
      <c r="S54" s="62">
        <v>0</v>
      </c>
      <c r="T54" s="62">
        <v>0</v>
      </c>
      <c r="U54" s="62">
        <v>0</v>
      </c>
      <c r="V54" s="62">
        <v>0</v>
      </c>
      <c r="W54" s="62">
        <v>0</v>
      </c>
    </row>
    <row r="55" spans="1:23" s="65" customFormat="1" ht="11.25" customHeight="1">
      <c r="A55" s="63" t="s">
        <v>52</v>
      </c>
      <c r="B55" s="63"/>
      <c r="C55" s="63"/>
      <c r="D55" s="63"/>
      <c r="E55" s="81" t="s">
        <v>96</v>
      </c>
      <c r="F55" s="62">
        <v>195</v>
      </c>
      <c r="G55" s="62">
        <v>138</v>
      </c>
      <c r="H55" s="62">
        <v>36</v>
      </c>
      <c r="I55" s="62">
        <v>32</v>
      </c>
      <c r="J55" s="62">
        <v>0</v>
      </c>
      <c r="K55" s="62">
        <v>0</v>
      </c>
      <c r="L55" s="62">
        <v>831</v>
      </c>
      <c r="M55" s="62">
        <v>508</v>
      </c>
      <c r="N55" s="62">
        <v>37</v>
      </c>
      <c r="O55" s="62">
        <v>28</v>
      </c>
      <c r="P55" s="62">
        <v>831</v>
      </c>
      <c r="Q55" s="62">
        <v>508</v>
      </c>
      <c r="R55" s="62">
        <v>3</v>
      </c>
      <c r="S55" s="62">
        <v>2</v>
      </c>
      <c r="T55" s="62">
        <v>61</v>
      </c>
      <c r="U55" s="62">
        <v>50</v>
      </c>
      <c r="V55" s="62">
        <v>1</v>
      </c>
      <c r="W55" s="62">
        <v>1</v>
      </c>
    </row>
    <row r="56" spans="1:23" s="65" customFormat="1" ht="6.75" customHeight="1">
      <c r="A56" s="63"/>
      <c r="B56" s="63"/>
      <c r="C56" s="63"/>
      <c r="D56" s="63"/>
      <c r="E56" s="63"/>
      <c r="V56" s="62"/>
      <c r="W56" s="62"/>
    </row>
    <row r="57" spans="1:23" s="65" customFormat="1" ht="11.25" customHeight="1">
      <c r="A57" s="297" t="s">
        <v>191</v>
      </c>
      <c r="B57" s="297"/>
      <c r="C57" s="297"/>
      <c r="D57" s="298"/>
      <c r="E57" s="81" t="s">
        <v>93</v>
      </c>
      <c r="F57" s="62">
        <v>326</v>
      </c>
      <c r="G57" s="62">
        <v>287</v>
      </c>
      <c r="H57" s="62">
        <v>133</v>
      </c>
      <c r="I57" s="62">
        <v>123</v>
      </c>
      <c r="J57" s="62">
        <v>0</v>
      </c>
      <c r="K57" s="62">
        <v>0</v>
      </c>
      <c r="L57" s="62">
        <v>919</v>
      </c>
      <c r="M57" s="62">
        <v>766</v>
      </c>
      <c r="N57" s="62">
        <v>61</v>
      </c>
      <c r="O57" s="62">
        <v>60</v>
      </c>
      <c r="P57" s="62">
        <v>919</v>
      </c>
      <c r="Q57" s="62">
        <v>766</v>
      </c>
      <c r="R57" s="62">
        <v>53</v>
      </c>
      <c r="S57" s="62">
        <v>51</v>
      </c>
      <c r="T57" s="62">
        <v>217</v>
      </c>
      <c r="U57" s="62">
        <v>173</v>
      </c>
      <c r="V57" s="62">
        <v>0</v>
      </c>
      <c r="W57" s="62">
        <v>0</v>
      </c>
    </row>
    <row r="58" spans="1:23" s="65" customFormat="1" ht="11.25" customHeight="1">
      <c r="A58" s="63" t="s">
        <v>52</v>
      </c>
      <c r="B58" s="63"/>
      <c r="C58" s="63"/>
      <c r="D58" s="63"/>
      <c r="E58" s="81" t="s">
        <v>94</v>
      </c>
      <c r="F58" s="62">
        <v>207</v>
      </c>
      <c r="G58" s="62">
        <v>162</v>
      </c>
      <c r="H58" s="62">
        <v>110</v>
      </c>
      <c r="I58" s="62">
        <v>92</v>
      </c>
      <c r="J58" s="62">
        <v>0</v>
      </c>
      <c r="K58" s="62">
        <v>0</v>
      </c>
      <c r="L58" s="62">
        <v>504</v>
      </c>
      <c r="M58" s="62">
        <v>347</v>
      </c>
      <c r="N58" s="62">
        <v>59</v>
      </c>
      <c r="O58" s="62">
        <v>55</v>
      </c>
      <c r="P58" s="62">
        <v>504</v>
      </c>
      <c r="Q58" s="62">
        <v>347</v>
      </c>
      <c r="R58" s="62">
        <v>16</v>
      </c>
      <c r="S58" s="62">
        <v>14</v>
      </c>
      <c r="T58" s="62">
        <v>124</v>
      </c>
      <c r="U58" s="62">
        <v>101</v>
      </c>
      <c r="V58" s="62">
        <v>0</v>
      </c>
      <c r="W58" s="62">
        <v>0</v>
      </c>
    </row>
    <row r="59" spans="1:23" s="65" customFormat="1" ht="11.25" customHeight="1">
      <c r="A59" s="63" t="s">
        <v>52</v>
      </c>
      <c r="B59" s="63"/>
      <c r="C59" s="63"/>
      <c r="D59" s="63"/>
      <c r="E59" s="81" t="s">
        <v>95</v>
      </c>
      <c r="F59" s="62">
        <v>0</v>
      </c>
      <c r="G59" s="62">
        <v>0</v>
      </c>
      <c r="H59" s="62">
        <v>0</v>
      </c>
      <c r="I59" s="62">
        <v>0</v>
      </c>
      <c r="J59" s="62">
        <v>0</v>
      </c>
      <c r="K59" s="62">
        <v>0</v>
      </c>
      <c r="L59" s="62">
        <v>0</v>
      </c>
      <c r="M59" s="62">
        <v>0</v>
      </c>
      <c r="N59" s="62">
        <v>0</v>
      </c>
      <c r="O59" s="62">
        <v>0</v>
      </c>
      <c r="P59" s="62">
        <v>0</v>
      </c>
      <c r="Q59" s="62">
        <v>0</v>
      </c>
      <c r="R59" s="62">
        <v>0</v>
      </c>
      <c r="S59" s="62">
        <v>0</v>
      </c>
      <c r="T59" s="62">
        <v>0</v>
      </c>
      <c r="U59" s="62">
        <v>0</v>
      </c>
      <c r="V59" s="62">
        <v>0</v>
      </c>
      <c r="W59" s="62">
        <v>0</v>
      </c>
    </row>
    <row r="60" spans="1:23" s="65" customFormat="1" ht="11.25" customHeight="1">
      <c r="A60" s="63" t="s">
        <v>52</v>
      </c>
      <c r="B60" s="63"/>
      <c r="C60" s="63"/>
      <c r="D60" s="63"/>
      <c r="E60" s="81" t="s">
        <v>96</v>
      </c>
      <c r="F60" s="62">
        <v>533</v>
      </c>
      <c r="G60" s="62">
        <v>449</v>
      </c>
      <c r="H60" s="62">
        <v>243</v>
      </c>
      <c r="I60" s="62">
        <v>215</v>
      </c>
      <c r="J60" s="62">
        <v>0</v>
      </c>
      <c r="K60" s="62">
        <v>0</v>
      </c>
      <c r="L60" s="62">
        <v>1423</v>
      </c>
      <c r="M60" s="62">
        <v>1113</v>
      </c>
      <c r="N60" s="62">
        <v>120</v>
      </c>
      <c r="O60" s="62">
        <v>115</v>
      </c>
      <c r="P60" s="62">
        <v>1423</v>
      </c>
      <c r="Q60" s="62">
        <v>1113</v>
      </c>
      <c r="R60" s="62">
        <v>69</v>
      </c>
      <c r="S60" s="62">
        <v>65</v>
      </c>
      <c r="T60" s="62">
        <v>341</v>
      </c>
      <c r="U60" s="62">
        <v>274</v>
      </c>
      <c r="V60" s="62">
        <v>0</v>
      </c>
      <c r="W60" s="62">
        <v>0</v>
      </c>
    </row>
    <row r="61" spans="1:23" s="65" customFormat="1" ht="6.75" customHeight="1">
      <c r="A61" s="63"/>
      <c r="B61" s="63"/>
      <c r="C61" s="63"/>
      <c r="D61" s="63"/>
      <c r="E61" s="63"/>
      <c r="V61" s="62"/>
      <c r="W61" s="62"/>
    </row>
    <row r="62" spans="1:23" s="65" customFormat="1" ht="11.25" customHeight="1">
      <c r="A62" s="297" t="s">
        <v>192</v>
      </c>
      <c r="B62" s="297"/>
      <c r="C62" s="297"/>
      <c r="D62" s="298"/>
      <c r="E62" s="81" t="s">
        <v>93</v>
      </c>
      <c r="F62" s="62">
        <v>442</v>
      </c>
      <c r="G62" s="62">
        <v>7</v>
      </c>
      <c r="H62" s="62">
        <v>114</v>
      </c>
      <c r="I62" s="62">
        <v>2</v>
      </c>
      <c r="J62" s="62">
        <v>1</v>
      </c>
      <c r="K62" s="62">
        <v>0</v>
      </c>
      <c r="L62" s="62">
        <v>2775</v>
      </c>
      <c r="M62" s="62">
        <v>18</v>
      </c>
      <c r="N62" s="62">
        <v>177</v>
      </c>
      <c r="O62" s="62">
        <v>0</v>
      </c>
      <c r="P62" s="62">
        <v>2775</v>
      </c>
      <c r="Q62" s="62">
        <v>18</v>
      </c>
      <c r="R62" s="62">
        <v>7</v>
      </c>
      <c r="S62" s="62">
        <v>0</v>
      </c>
      <c r="T62" s="62">
        <v>273</v>
      </c>
      <c r="U62" s="62">
        <v>2</v>
      </c>
      <c r="V62" s="62">
        <v>1</v>
      </c>
      <c r="W62" s="62">
        <v>0</v>
      </c>
    </row>
    <row r="63" spans="1:23" s="65" customFormat="1" ht="11.25" customHeight="1">
      <c r="A63" s="63" t="s">
        <v>52</v>
      </c>
      <c r="B63" s="63"/>
      <c r="C63" s="63"/>
      <c r="D63" s="63"/>
      <c r="E63" s="81" t="s">
        <v>94</v>
      </c>
      <c r="F63" s="62">
        <v>627</v>
      </c>
      <c r="G63" s="62">
        <v>19</v>
      </c>
      <c r="H63" s="62">
        <v>184</v>
      </c>
      <c r="I63" s="62">
        <v>4</v>
      </c>
      <c r="J63" s="62">
        <v>1</v>
      </c>
      <c r="K63" s="62">
        <v>0</v>
      </c>
      <c r="L63" s="62">
        <v>1526</v>
      </c>
      <c r="M63" s="62">
        <v>31</v>
      </c>
      <c r="N63" s="62">
        <v>249</v>
      </c>
      <c r="O63" s="62">
        <v>4</v>
      </c>
      <c r="P63" s="62">
        <v>1526</v>
      </c>
      <c r="Q63" s="62">
        <v>31</v>
      </c>
      <c r="R63" s="62">
        <v>3</v>
      </c>
      <c r="S63" s="62">
        <v>0</v>
      </c>
      <c r="T63" s="62">
        <v>216</v>
      </c>
      <c r="U63" s="62">
        <v>5</v>
      </c>
      <c r="V63" s="62">
        <v>0</v>
      </c>
      <c r="W63" s="62">
        <v>0</v>
      </c>
    </row>
    <row r="64" spans="1:23" s="65" customFormat="1" ht="11.25" customHeight="1">
      <c r="A64" s="63" t="s">
        <v>52</v>
      </c>
      <c r="B64" s="63"/>
      <c r="C64" s="63"/>
      <c r="D64" s="63"/>
      <c r="E64" s="81" t="s">
        <v>95</v>
      </c>
      <c r="F64" s="62">
        <v>0</v>
      </c>
      <c r="G64" s="62">
        <v>0</v>
      </c>
      <c r="H64" s="62">
        <v>0</v>
      </c>
      <c r="I64" s="62">
        <v>0</v>
      </c>
      <c r="J64" s="62">
        <v>0</v>
      </c>
      <c r="K64" s="62">
        <v>0</v>
      </c>
      <c r="L64" s="62">
        <v>0</v>
      </c>
      <c r="M64" s="62">
        <v>0</v>
      </c>
      <c r="N64" s="62">
        <v>0</v>
      </c>
      <c r="O64" s="62">
        <v>0</v>
      </c>
      <c r="P64" s="62">
        <v>0</v>
      </c>
      <c r="Q64" s="62">
        <v>0</v>
      </c>
      <c r="R64" s="62">
        <v>0</v>
      </c>
      <c r="S64" s="62">
        <v>0</v>
      </c>
      <c r="T64" s="62">
        <v>0</v>
      </c>
      <c r="U64" s="62">
        <v>0</v>
      </c>
      <c r="V64" s="62">
        <v>0</v>
      </c>
      <c r="W64" s="62">
        <v>0</v>
      </c>
    </row>
    <row r="65" spans="1:23" s="65" customFormat="1" ht="11.25" customHeight="1">
      <c r="A65" s="63" t="s">
        <v>52</v>
      </c>
      <c r="B65" s="63"/>
      <c r="C65" s="63"/>
      <c r="D65" s="63"/>
      <c r="E65" s="81" t="s">
        <v>96</v>
      </c>
      <c r="F65" s="62">
        <v>1069</v>
      </c>
      <c r="G65" s="62">
        <v>26</v>
      </c>
      <c r="H65" s="62">
        <v>298</v>
      </c>
      <c r="I65" s="62">
        <v>6</v>
      </c>
      <c r="J65" s="62">
        <v>2</v>
      </c>
      <c r="K65" s="62">
        <v>0</v>
      </c>
      <c r="L65" s="62">
        <v>4301</v>
      </c>
      <c r="M65" s="62">
        <v>49</v>
      </c>
      <c r="N65" s="62">
        <v>426</v>
      </c>
      <c r="O65" s="62">
        <v>4</v>
      </c>
      <c r="P65" s="62">
        <v>4301</v>
      </c>
      <c r="Q65" s="62">
        <v>49</v>
      </c>
      <c r="R65" s="62">
        <v>10</v>
      </c>
      <c r="S65" s="62">
        <v>0</v>
      </c>
      <c r="T65" s="62">
        <v>489</v>
      </c>
      <c r="U65" s="62">
        <v>7</v>
      </c>
      <c r="V65" s="62">
        <v>1</v>
      </c>
      <c r="W65" s="62">
        <v>0</v>
      </c>
    </row>
    <row r="66" spans="1:23" s="65" customFormat="1" ht="6.75" customHeight="1">
      <c r="A66" s="63"/>
      <c r="B66" s="63"/>
      <c r="C66" s="63"/>
      <c r="D66" s="63"/>
      <c r="E66" s="63"/>
      <c r="V66" s="62"/>
      <c r="W66" s="62"/>
    </row>
    <row r="67" spans="1:23" s="65" customFormat="1" ht="11.25" customHeight="1">
      <c r="A67" s="297" t="s">
        <v>193</v>
      </c>
      <c r="B67" s="297"/>
      <c r="C67" s="297"/>
      <c r="D67" s="298"/>
      <c r="E67" s="81" t="s">
        <v>93</v>
      </c>
      <c r="F67" s="62">
        <v>334</v>
      </c>
      <c r="G67" s="62">
        <v>43</v>
      </c>
      <c r="H67" s="62">
        <v>94</v>
      </c>
      <c r="I67" s="62">
        <v>16</v>
      </c>
      <c r="J67" s="62">
        <v>0</v>
      </c>
      <c r="K67" s="62">
        <v>0</v>
      </c>
      <c r="L67" s="62">
        <v>972</v>
      </c>
      <c r="M67" s="62">
        <v>62</v>
      </c>
      <c r="N67" s="62">
        <v>111</v>
      </c>
      <c r="O67" s="62">
        <v>11</v>
      </c>
      <c r="P67" s="62">
        <v>972</v>
      </c>
      <c r="Q67" s="62">
        <v>62</v>
      </c>
      <c r="R67" s="62">
        <v>23</v>
      </c>
      <c r="S67" s="62">
        <v>3</v>
      </c>
      <c r="T67" s="62">
        <v>252</v>
      </c>
      <c r="U67" s="62">
        <v>10</v>
      </c>
      <c r="V67" s="62">
        <v>0</v>
      </c>
      <c r="W67" s="62">
        <v>0</v>
      </c>
    </row>
    <row r="68" spans="1:23" s="65" customFormat="1" ht="11.25" customHeight="1">
      <c r="A68" s="63" t="s">
        <v>52</v>
      </c>
      <c r="B68" s="63"/>
      <c r="C68" s="63"/>
      <c r="D68" s="63"/>
      <c r="E68" s="81" t="s">
        <v>94</v>
      </c>
      <c r="F68" s="62">
        <v>177</v>
      </c>
      <c r="G68" s="62">
        <v>37</v>
      </c>
      <c r="H68" s="62">
        <v>50</v>
      </c>
      <c r="I68" s="62">
        <v>9</v>
      </c>
      <c r="J68" s="62">
        <v>0</v>
      </c>
      <c r="K68" s="62">
        <v>0</v>
      </c>
      <c r="L68" s="62">
        <v>319</v>
      </c>
      <c r="M68" s="62">
        <v>28</v>
      </c>
      <c r="N68" s="62">
        <v>73</v>
      </c>
      <c r="O68" s="62">
        <v>5</v>
      </c>
      <c r="P68" s="62">
        <v>319</v>
      </c>
      <c r="Q68" s="62">
        <v>28</v>
      </c>
      <c r="R68" s="62">
        <v>13</v>
      </c>
      <c r="S68" s="62">
        <v>3</v>
      </c>
      <c r="T68" s="62">
        <v>106</v>
      </c>
      <c r="U68" s="62">
        <v>6</v>
      </c>
      <c r="V68" s="62">
        <v>0</v>
      </c>
      <c r="W68" s="62">
        <v>0</v>
      </c>
    </row>
    <row r="69" spans="1:23" s="65" customFormat="1" ht="11.25" customHeight="1">
      <c r="A69" s="63" t="s">
        <v>52</v>
      </c>
      <c r="B69" s="63"/>
      <c r="C69" s="63"/>
      <c r="D69" s="63"/>
      <c r="E69" s="81" t="s">
        <v>95</v>
      </c>
      <c r="F69" s="62">
        <v>0</v>
      </c>
      <c r="G69" s="62">
        <v>0</v>
      </c>
      <c r="H69" s="62">
        <v>0</v>
      </c>
      <c r="I69" s="62">
        <v>0</v>
      </c>
      <c r="J69" s="62">
        <v>0</v>
      </c>
      <c r="K69" s="62">
        <v>0</v>
      </c>
      <c r="L69" s="62">
        <v>0</v>
      </c>
      <c r="M69" s="62">
        <v>0</v>
      </c>
      <c r="N69" s="62">
        <v>0</v>
      </c>
      <c r="O69" s="62">
        <v>0</v>
      </c>
      <c r="P69" s="62">
        <v>0</v>
      </c>
      <c r="Q69" s="62">
        <v>0</v>
      </c>
      <c r="R69" s="62">
        <v>0</v>
      </c>
      <c r="S69" s="62">
        <v>0</v>
      </c>
      <c r="T69" s="62">
        <v>0</v>
      </c>
      <c r="U69" s="62">
        <v>0</v>
      </c>
      <c r="V69" s="62">
        <v>0</v>
      </c>
      <c r="W69" s="62">
        <v>0</v>
      </c>
    </row>
    <row r="70" spans="1:23" s="65" customFormat="1" ht="11.25" customHeight="1">
      <c r="A70" s="63" t="s">
        <v>52</v>
      </c>
      <c r="B70" s="63"/>
      <c r="C70" s="63"/>
      <c r="D70" s="63"/>
      <c r="E70" s="81" t="s">
        <v>96</v>
      </c>
      <c r="F70" s="62">
        <v>511</v>
      </c>
      <c r="G70" s="62">
        <v>80</v>
      </c>
      <c r="H70" s="62">
        <v>144</v>
      </c>
      <c r="I70" s="62">
        <v>25</v>
      </c>
      <c r="J70" s="62">
        <v>0</v>
      </c>
      <c r="K70" s="62">
        <v>0</v>
      </c>
      <c r="L70" s="62">
        <v>1291</v>
      </c>
      <c r="M70" s="62">
        <v>90</v>
      </c>
      <c r="N70" s="62">
        <v>184</v>
      </c>
      <c r="O70" s="62">
        <v>16</v>
      </c>
      <c r="P70" s="62">
        <v>1291</v>
      </c>
      <c r="Q70" s="62">
        <v>90</v>
      </c>
      <c r="R70" s="62">
        <v>36</v>
      </c>
      <c r="S70" s="62">
        <v>6</v>
      </c>
      <c r="T70" s="62">
        <v>358</v>
      </c>
      <c r="U70" s="62">
        <v>16</v>
      </c>
      <c r="V70" s="62">
        <v>0</v>
      </c>
      <c r="W70" s="62">
        <v>0</v>
      </c>
    </row>
    <row r="71" spans="1:21" ht="6.75" customHeight="1">
      <c r="A71" s="19"/>
      <c r="B71" s="19"/>
      <c r="C71" s="19"/>
      <c r="D71" s="19"/>
      <c r="E71" s="19"/>
      <c r="F71" s="20"/>
      <c r="G71" s="20"/>
      <c r="H71" s="20"/>
      <c r="I71" s="20"/>
      <c r="J71" s="20"/>
      <c r="K71" s="20"/>
      <c r="L71" s="20"/>
      <c r="M71" s="20"/>
      <c r="N71" s="20"/>
      <c r="O71" s="20"/>
      <c r="P71" s="20"/>
      <c r="Q71" s="20"/>
      <c r="R71" s="20"/>
      <c r="S71" s="20"/>
      <c r="T71" s="20"/>
      <c r="U71" s="20"/>
    </row>
    <row r="72" spans="1:23" s="65" customFormat="1" ht="11.25" customHeight="1">
      <c r="A72" s="297" t="s">
        <v>1013</v>
      </c>
      <c r="B72" s="297"/>
      <c r="C72" s="297"/>
      <c r="D72" s="298"/>
      <c r="E72" s="81" t="s">
        <v>93</v>
      </c>
      <c r="F72" s="62">
        <v>1655</v>
      </c>
      <c r="G72" s="62">
        <v>732</v>
      </c>
      <c r="H72" s="62">
        <v>566</v>
      </c>
      <c r="I72" s="62">
        <v>303</v>
      </c>
      <c r="J72" s="62">
        <v>218</v>
      </c>
      <c r="K72" s="62">
        <v>89</v>
      </c>
      <c r="L72" s="62">
        <v>4254</v>
      </c>
      <c r="M72" s="62">
        <v>1689</v>
      </c>
      <c r="N72" s="62">
        <v>200</v>
      </c>
      <c r="O72" s="62">
        <v>58</v>
      </c>
      <c r="P72" s="62">
        <v>4254</v>
      </c>
      <c r="Q72" s="62">
        <v>1689</v>
      </c>
      <c r="R72" s="62">
        <v>80</v>
      </c>
      <c r="S72" s="62">
        <v>47</v>
      </c>
      <c r="T72" s="62">
        <v>1018</v>
      </c>
      <c r="U72" s="62">
        <v>345</v>
      </c>
      <c r="V72" s="62">
        <v>1</v>
      </c>
      <c r="W72" s="62">
        <v>1</v>
      </c>
    </row>
    <row r="73" spans="1:23" s="65" customFormat="1" ht="11.25" customHeight="1">
      <c r="A73" s="63" t="s">
        <v>52</v>
      </c>
      <c r="B73" s="63"/>
      <c r="C73" s="63"/>
      <c r="D73" s="63"/>
      <c r="E73" s="81" t="s">
        <v>94</v>
      </c>
      <c r="F73" s="62">
        <v>1076</v>
      </c>
      <c r="G73" s="62">
        <v>546</v>
      </c>
      <c r="H73" s="62">
        <v>351</v>
      </c>
      <c r="I73" s="62">
        <v>188</v>
      </c>
      <c r="J73" s="62">
        <v>0</v>
      </c>
      <c r="K73" s="62">
        <v>0</v>
      </c>
      <c r="L73" s="62">
        <v>1985</v>
      </c>
      <c r="M73" s="62">
        <v>863</v>
      </c>
      <c r="N73" s="62">
        <v>218</v>
      </c>
      <c r="O73" s="62">
        <v>101</v>
      </c>
      <c r="P73" s="62">
        <v>1985</v>
      </c>
      <c r="Q73" s="62">
        <v>863</v>
      </c>
      <c r="R73" s="62">
        <v>24</v>
      </c>
      <c r="S73" s="62">
        <v>10</v>
      </c>
      <c r="T73" s="62">
        <v>438</v>
      </c>
      <c r="U73" s="62">
        <v>185</v>
      </c>
      <c r="V73" s="62">
        <v>0</v>
      </c>
      <c r="W73" s="62">
        <v>0</v>
      </c>
    </row>
    <row r="74" spans="1:23" s="65" customFormat="1" ht="11.25" customHeight="1">
      <c r="A74" s="63" t="s">
        <v>52</v>
      </c>
      <c r="B74" s="63"/>
      <c r="C74" s="63"/>
      <c r="D74" s="63"/>
      <c r="E74" s="81" t="s">
        <v>95</v>
      </c>
      <c r="F74" s="62">
        <v>6</v>
      </c>
      <c r="G74" s="62">
        <v>0</v>
      </c>
      <c r="H74" s="62">
        <v>1</v>
      </c>
      <c r="I74" s="62">
        <v>0</v>
      </c>
      <c r="J74" s="62">
        <v>0</v>
      </c>
      <c r="K74" s="62">
        <v>0</v>
      </c>
      <c r="L74" s="62">
        <v>12</v>
      </c>
      <c r="M74" s="62">
        <v>1</v>
      </c>
      <c r="N74" s="62">
        <v>0</v>
      </c>
      <c r="O74" s="62">
        <v>0</v>
      </c>
      <c r="P74" s="62">
        <v>12</v>
      </c>
      <c r="Q74" s="62">
        <v>1</v>
      </c>
      <c r="R74" s="62">
        <v>0</v>
      </c>
      <c r="S74" s="62">
        <v>0</v>
      </c>
      <c r="T74" s="62">
        <v>4</v>
      </c>
      <c r="U74" s="62">
        <v>0</v>
      </c>
      <c r="V74" s="62">
        <v>0</v>
      </c>
      <c r="W74" s="62">
        <v>0</v>
      </c>
    </row>
    <row r="75" spans="1:23" s="65" customFormat="1" ht="11.25" customHeight="1">
      <c r="A75" s="63" t="s">
        <v>52</v>
      </c>
      <c r="B75" s="63"/>
      <c r="C75" s="63"/>
      <c r="D75" s="63"/>
      <c r="E75" s="81" t="s">
        <v>96</v>
      </c>
      <c r="F75" s="62">
        <v>2737</v>
      </c>
      <c r="G75" s="62">
        <v>1278</v>
      </c>
      <c r="H75" s="62">
        <v>918</v>
      </c>
      <c r="I75" s="62">
        <v>491</v>
      </c>
      <c r="J75" s="62">
        <v>218</v>
      </c>
      <c r="K75" s="62">
        <v>89</v>
      </c>
      <c r="L75" s="62">
        <v>6251</v>
      </c>
      <c r="M75" s="62">
        <v>2553</v>
      </c>
      <c r="N75" s="62">
        <v>418</v>
      </c>
      <c r="O75" s="62">
        <v>159</v>
      </c>
      <c r="P75" s="62">
        <v>6251</v>
      </c>
      <c r="Q75" s="62">
        <v>2553</v>
      </c>
      <c r="R75" s="62">
        <v>104</v>
      </c>
      <c r="S75" s="62">
        <v>57</v>
      </c>
      <c r="T75" s="62">
        <v>1460</v>
      </c>
      <c r="U75" s="62">
        <v>530</v>
      </c>
      <c r="V75" s="62">
        <v>1</v>
      </c>
      <c r="W75" s="62">
        <v>1</v>
      </c>
    </row>
    <row r="76" spans="1:23" s="65" customFormat="1" ht="6.75" customHeight="1">
      <c r="A76" s="63"/>
      <c r="B76" s="63"/>
      <c r="C76" s="63"/>
      <c r="D76" s="63"/>
      <c r="E76" s="63"/>
      <c r="V76" s="62"/>
      <c r="W76" s="62"/>
    </row>
    <row r="77" spans="1:23" s="65" customFormat="1" ht="11.25" customHeight="1">
      <c r="A77" s="297" t="s">
        <v>177</v>
      </c>
      <c r="B77" s="297"/>
      <c r="C77" s="297"/>
      <c r="D77" s="298"/>
      <c r="E77" s="81" t="s">
        <v>93</v>
      </c>
      <c r="F77" s="62">
        <v>407</v>
      </c>
      <c r="G77" s="62">
        <v>320</v>
      </c>
      <c r="H77" s="62">
        <v>104</v>
      </c>
      <c r="I77" s="62">
        <v>82</v>
      </c>
      <c r="J77" s="62">
        <v>1</v>
      </c>
      <c r="K77" s="62">
        <v>1</v>
      </c>
      <c r="L77" s="62">
        <v>1455</v>
      </c>
      <c r="M77" s="62">
        <v>1152</v>
      </c>
      <c r="N77" s="62">
        <v>17</v>
      </c>
      <c r="O77" s="62">
        <v>13</v>
      </c>
      <c r="P77" s="62">
        <v>1455</v>
      </c>
      <c r="Q77" s="62">
        <v>1152</v>
      </c>
      <c r="R77" s="62">
        <v>3</v>
      </c>
      <c r="S77" s="62">
        <v>3</v>
      </c>
      <c r="T77" s="62">
        <v>214</v>
      </c>
      <c r="U77" s="62">
        <v>174</v>
      </c>
      <c r="V77" s="62">
        <v>0</v>
      </c>
      <c r="W77" s="62">
        <v>0</v>
      </c>
    </row>
    <row r="78" spans="1:23" s="65" customFormat="1" ht="11.25" customHeight="1">
      <c r="A78" s="63" t="s">
        <v>52</v>
      </c>
      <c r="B78" s="63"/>
      <c r="C78" s="63"/>
      <c r="D78" s="63"/>
      <c r="E78" s="81" t="s">
        <v>94</v>
      </c>
      <c r="F78" s="62">
        <v>31</v>
      </c>
      <c r="G78" s="62">
        <v>27</v>
      </c>
      <c r="H78" s="62">
        <v>23</v>
      </c>
      <c r="I78" s="62">
        <v>23</v>
      </c>
      <c r="J78" s="62">
        <v>0</v>
      </c>
      <c r="K78" s="62">
        <v>0</v>
      </c>
      <c r="L78" s="62">
        <v>119</v>
      </c>
      <c r="M78" s="62">
        <v>90</v>
      </c>
      <c r="N78" s="62">
        <v>2</v>
      </c>
      <c r="O78" s="62">
        <v>2</v>
      </c>
      <c r="P78" s="62">
        <v>119</v>
      </c>
      <c r="Q78" s="62">
        <v>90</v>
      </c>
      <c r="R78" s="62">
        <v>2</v>
      </c>
      <c r="S78" s="62">
        <v>2</v>
      </c>
      <c r="T78" s="62">
        <v>19</v>
      </c>
      <c r="U78" s="62">
        <v>12</v>
      </c>
      <c r="V78" s="62">
        <v>0</v>
      </c>
      <c r="W78" s="62">
        <v>0</v>
      </c>
    </row>
    <row r="79" spans="1:23" s="65" customFormat="1" ht="11.25" customHeight="1">
      <c r="A79" s="63" t="s">
        <v>52</v>
      </c>
      <c r="B79" s="63"/>
      <c r="C79" s="63"/>
      <c r="D79" s="63"/>
      <c r="E79" s="81" t="s">
        <v>95</v>
      </c>
      <c r="F79" s="62">
        <v>0</v>
      </c>
      <c r="G79" s="62">
        <v>0</v>
      </c>
      <c r="H79" s="62">
        <v>0</v>
      </c>
      <c r="I79" s="62">
        <v>0</v>
      </c>
      <c r="J79" s="62">
        <v>0</v>
      </c>
      <c r="K79" s="62">
        <v>0</v>
      </c>
      <c r="L79" s="62">
        <v>0</v>
      </c>
      <c r="M79" s="62">
        <v>0</v>
      </c>
      <c r="N79" s="62">
        <v>0</v>
      </c>
      <c r="O79" s="62">
        <v>0</v>
      </c>
      <c r="P79" s="62">
        <v>0</v>
      </c>
      <c r="Q79" s="62">
        <v>0</v>
      </c>
      <c r="R79" s="62">
        <v>0</v>
      </c>
      <c r="S79" s="62">
        <v>0</v>
      </c>
      <c r="T79" s="62">
        <v>0</v>
      </c>
      <c r="U79" s="62">
        <v>0</v>
      </c>
      <c r="V79" s="62">
        <v>0</v>
      </c>
      <c r="W79" s="62">
        <v>0</v>
      </c>
    </row>
    <row r="80" spans="1:23" s="65" customFormat="1" ht="11.25" customHeight="1">
      <c r="A80" s="63" t="s">
        <v>52</v>
      </c>
      <c r="B80" s="63"/>
      <c r="C80" s="63"/>
      <c r="D80" s="63"/>
      <c r="E80" s="81" t="s">
        <v>96</v>
      </c>
      <c r="F80" s="62">
        <v>438</v>
      </c>
      <c r="G80" s="62">
        <v>347</v>
      </c>
      <c r="H80" s="62">
        <v>127</v>
      </c>
      <c r="I80" s="62">
        <v>105</v>
      </c>
      <c r="J80" s="62">
        <v>1</v>
      </c>
      <c r="K80" s="62">
        <v>1</v>
      </c>
      <c r="L80" s="62">
        <v>1574</v>
      </c>
      <c r="M80" s="62">
        <v>1242</v>
      </c>
      <c r="N80" s="62">
        <v>19</v>
      </c>
      <c r="O80" s="62">
        <v>15</v>
      </c>
      <c r="P80" s="62">
        <v>1574</v>
      </c>
      <c r="Q80" s="62">
        <v>1242</v>
      </c>
      <c r="R80" s="62">
        <v>5</v>
      </c>
      <c r="S80" s="62">
        <v>5</v>
      </c>
      <c r="T80" s="62">
        <v>233</v>
      </c>
      <c r="U80" s="62">
        <v>186</v>
      </c>
      <c r="V80" s="62">
        <v>0</v>
      </c>
      <c r="W80" s="62">
        <v>0</v>
      </c>
    </row>
    <row r="81" spans="1:23" s="65" customFormat="1" ht="6.75" customHeight="1">
      <c r="A81" s="63"/>
      <c r="B81" s="63"/>
      <c r="C81" s="63"/>
      <c r="D81" s="63"/>
      <c r="E81" s="63"/>
      <c r="V81" s="62"/>
      <c r="W81" s="62"/>
    </row>
    <row r="82" spans="1:23" s="65" customFormat="1" ht="11.25" customHeight="1">
      <c r="A82" s="297" t="s">
        <v>195</v>
      </c>
      <c r="B82" s="297"/>
      <c r="C82" s="297"/>
      <c r="D82" s="298"/>
      <c r="E82" s="81" t="s">
        <v>93</v>
      </c>
      <c r="F82" s="62">
        <v>761</v>
      </c>
      <c r="G82" s="62">
        <v>622</v>
      </c>
      <c r="H82" s="62">
        <v>163</v>
      </c>
      <c r="I82" s="62">
        <v>136</v>
      </c>
      <c r="J82" s="62">
        <v>1</v>
      </c>
      <c r="K82" s="62">
        <v>1</v>
      </c>
      <c r="L82" s="62">
        <v>2345</v>
      </c>
      <c r="M82" s="62">
        <v>1830</v>
      </c>
      <c r="N82" s="62">
        <v>71</v>
      </c>
      <c r="O82" s="62">
        <v>57</v>
      </c>
      <c r="P82" s="62">
        <v>2345</v>
      </c>
      <c r="Q82" s="62">
        <v>1830</v>
      </c>
      <c r="R82" s="62">
        <v>8</v>
      </c>
      <c r="S82" s="62">
        <v>6</v>
      </c>
      <c r="T82" s="62">
        <v>186</v>
      </c>
      <c r="U82" s="62">
        <v>127</v>
      </c>
      <c r="V82" s="62">
        <v>0</v>
      </c>
      <c r="W82" s="62">
        <v>0</v>
      </c>
    </row>
    <row r="83" spans="1:23" s="65" customFormat="1" ht="11.25" customHeight="1">
      <c r="A83" s="63" t="s">
        <v>52</v>
      </c>
      <c r="B83" s="63"/>
      <c r="C83" s="63"/>
      <c r="D83" s="63"/>
      <c r="E83" s="81" t="s">
        <v>94</v>
      </c>
      <c r="F83" s="62">
        <v>557</v>
      </c>
      <c r="G83" s="62">
        <v>348</v>
      </c>
      <c r="H83" s="62">
        <v>65</v>
      </c>
      <c r="I83" s="62">
        <v>43</v>
      </c>
      <c r="J83" s="62">
        <v>0</v>
      </c>
      <c r="K83" s="62">
        <v>0</v>
      </c>
      <c r="L83" s="62">
        <v>2232</v>
      </c>
      <c r="M83" s="62">
        <v>1383</v>
      </c>
      <c r="N83" s="62">
        <v>99</v>
      </c>
      <c r="O83" s="62">
        <v>62</v>
      </c>
      <c r="P83" s="62">
        <v>2232</v>
      </c>
      <c r="Q83" s="62">
        <v>1383</v>
      </c>
      <c r="R83" s="62">
        <v>6</v>
      </c>
      <c r="S83" s="62">
        <v>3</v>
      </c>
      <c r="T83" s="62">
        <v>114</v>
      </c>
      <c r="U83" s="62">
        <v>65</v>
      </c>
      <c r="V83" s="62">
        <v>0</v>
      </c>
      <c r="W83" s="62">
        <v>0</v>
      </c>
    </row>
    <row r="84" spans="1:23" s="65" customFormat="1" ht="11.25" customHeight="1">
      <c r="A84" s="63" t="s">
        <v>52</v>
      </c>
      <c r="B84" s="63"/>
      <c r="C84" s="63"/>
      <c r="D84" s="63"/>
      <c r="E84" s="81" t="s">
        <v>95</v>
      </c>
      <c r="F84" s="62">
        <v>0</v>
      </c>
      <c r="G84" s="62">
        <v>0</v>
      </c>
      <c r="H84" s="62">
        <v>0</v>
      </c>
      <c r="I84" s="62">
        <v>0</v>
      </c>
      <c r="J84" s="62">
        <v>0</v>
      </c>
      <c r="K84" s="62">
        <v>0</v>
      </c>
      <c r="L84" s="62">
        <v>3</v>
      </c>
      <c r="M84" s="62">
        <v>2</v>
      </c>
      <c r="N84" s="62">
        <v>0</v>
      </c>
      <c r="O84" s="62">
        <v>0</v>
      </c>
      <c r="P84" s="62">
        <v>3</v>
      </c>
      <c r="Q84" s="62">
        <v>2</v>
      </c>
      <c r="R84" s="62">
        <v>0</v>
      </c>
      <c r="S84" s="62">
        <v>0</v>
      </c>
      <c r="T84" s="62">
        <v>0</v>
      </c>
      <c r="U84" s="62">
        <v>0</v>
      </c>
      <c r="V84" s="62">
        <v>0</v>
      </c>
      <c r="W84" s="62">
        <v>0</v>
      </c>
    </row>
    <row r="85" spans="1:23" s="65" customFormat="1" ht="11.25" customHeight="1">
      <c r="A85" s="63" t="s">
        <v>52</v>
      </c>
      <c r="B85" s="63"/>
      <c r="C85" s="63"/>
      <c r="D85" s="63"/>
      <c r="E85" s="81" t="s">
        <v>96</v>
      </c>
      <c r="F85" s="62">
        <v>1318</v>
      </c>
      <c r="G85" s="62">
        <v>970</v>
      </c>
      <c r="H85" s="62">
        <v>228</v>
      </c>
      <c r="I85" s="62">
        <v>179</v>
      </c>
      <c r="J85" s="62">
        <v>1</v>
      </c>
      <c r="K85" s="62">
        <v>1</v>
      </c>
      <c r="L85" s="62">
        <v>4580</v>
      </c>
      <c r="M85" s="62">
        <v>3215</v>
      </c>
      <c r="N85" s="62">
        <v>170</v>
      </c>
      <c r="O85" s="62">
        <v>119</v>
      </c>
      <c r="P85" s="62">
        <v>4580</v>
      </c>
      <c r="Q85" s="62">
        <v>3215</v>
      </c>
      <c r="R85" s="62">
        <v>14</v>
      </c>
      <c r="S85" s="62">
        <v>9</v>
      </c>
      <c r="T85" s="62">
        <v>300</v>
      </c>
      <c r="U85" s="62">
        <v>192</v>
      </c>
      <c r="V85" s="62">
        <v>0</v>
      </c>
      <c r="W85" s="62">
        <v>0</v>
      </c>
    </row>
    <row r="86" spans="1:23" s="65" customFormat="1" ht="6.75" customHeight="1">
      <c r="A86" s="63"/>
      <c r="B86" s="63"/>
      <c r="C86" s="63"/>
      <c r="D86" s="63"/>
      <c r="E86" s="63"/>
      <c r="V86" s="62"/>
      <c r="W86" s="62"/>
    </row>
    <row r="87" spans="1:23" s="65" customFormat="1" ht="11.25" customHeight="1">
      <c r="A87" s="299" t="s">
        <v>111</v>
      </c>
      <c r="B87" s="299"/>
      <c r="C87" s="299"/>
      <c r="D87" s="300"/>
      <c r="E87" s="81" t="s">
        <v>93</v>
      </c>
      <c r="F87" s="62">
        <v>11772</v>
      </c>
      <c r="G87" s="62">
        <v>7707</v>
      </c>
      <c r="H87" s="62">
        <v>3385</v>
      </c>
      <c r="I87" s="62">
        <v>2251</v>
      </c>
      <c r="J87" s="62">
        <v>242</v>
      </c>
      <c r="K87" s="62">
        <v>101</v>
      </c>
      <c r="L87" s="62">
        <v>47159</v>
      </c>
      <c r="M87" s="62">
        <v>27788</v>
      </c>
      <c r="N87" s="62">
        <v>1995</v>
      </c>
      <c r="O87" s="62">
        <v>1092</v>
      </c>
      <c r="P87" s="62">
        <v>47159</v>
      </c>
      <c r="Q87" s="62">
        <v>27788</v>
      </c>
      <c r="R87" s="62">
        <v>349</v>
      </c>
      <c r="S87" s="62">
        <v>267</v>
      </c>
      <c r="T87" s="62">
        <v>5715</v>
      </c>
      <c r="U87" s="62">
        <v>3664</v>
      </c>
      <c r="V87" s="62">
        <v>56</v>
      </c>
      <c r="W87" s="62">
        <v>32</v>
      </c>
    </row>
    <row r="88" spans="1:23" s="65" customFormat="1" ht="11.25" customHeight="1">
      <c r="A88" s="63" t="s">
        <v>52</v>
      </c>
      <c r="B88" s="63"/>
      <c r="C88" s="63"/>
      <c r="D88" s="63"/>
      <c r="E88" s="81" t="s">
        <v>94</v>
      </c>
      <c r="F88" s="62">
        <v>6405</v>
      </c>
      <c r="G88" s="62">
        <v>3572</v>
      </c>
      <c r="H88" s="62">
        <v>1806</v>
      </c>
      <c r="I88" s="62">
        <v>1077</v>
      </c>
      <c r="J88" s="62">
        <v>2</v>
      </c>
      <c r="K88" s="62">
        <v>1</v>
      </c>
      <c r="L88" s="62">
        <v>21927</v>
      </c>
      <c r="M88" s="62">
        <v>11639</v>
      </c>
      <c r="N88" s="62">
        <v>1898</v>
      </c>
      <c r="O88" s="62">
        <v>934</v>
      </c>
      <c r="P88" s="62">
        <v>21927</v>
      </c>
      <c r="Q88" s="62">
        <v>11639</v>
      </c>
      <c r="R88" s="62">
        <v>133</v>
      </c>
      <c r="S88" s="62">
        <v>92</v>
      </c>
      <c r="T88" s="62">
        <v>2368</v>
      </c>
      <c r="U88" s="62">
        <v>1463</v>
      </c>
      <c r="V88" s="62">
        <v>0</v>
      </c>
      <c r="W88" s="62">
        <v>0</v>
      </c>
    </row>
    <row r="89" spans="1:23" s="65" customFormat="1" ht="11.25" customHeight="1">
      <c r="A89" s="63" t="s">
        <v>52</v>
      </c>
      <c r="B89" s="63"/>
      <c r="C89" s="63"/>
      <c r="D89" s="63"/>
      <c r="E89" s="81" t="s">
        <v>95</v>
      </c>
      <c r="F89" s="62">
        <v>9</v>
      </c>
      <c r="G89" s="62">
        <v>3</v>
      </c>
      <c r="H89" s="62">
        <v>2</v>
      </c>
      <c r="I89" s="62">
        <v>1</v>
      </c>
      <c r="J89" s="62">
        <v>0</v>
      </c>
      <c r="K89" s="62">
        <v>0</v>
      </c>
      <c r="L89" s="62">
        <v>46</v>
      </c>
      <c r="M89" s="62">
        <v>31</v>
      </c>
      <c r="N89" s="62">
        <v>0</v>
      </c>
      <c r="O89" s="62">
        <v>0</v>
      </c>
      <c r="P89" s="62">
        <v>46</v>
      </c>
      <c r="Q89" s="62">
        <v>31</v>
      </c>
      <c r="R89" s="62">
        <v>0</v>
      </c>
      <c r="S89" s="62">
        <v>0</v>
      </c>
      <c r="T89" s="62">
        <v>4</v>
      </c>
      <c r="U89" s="62">
        <v>0</v>
      </c>
      <c r="V89" s="62">
        <v>0</v>
      </c>
      <c r="W89" s="62">
        <v>0</v>
      </c>
    </row>
    <row r="90" spans="1:23" s="65" customFormat="1" ht="11.25" customHeight="1">
      <c r="A90" s="63" t="s">
        <v>52</v>
      </c>
      <c r="B90" s="63"/>
      <c r="C90" s="63"/>
      <c r="D90" s="63"/>
      <c r="E90" s="81" t="s">
        <v>96</v>
      </c>
      <c r="F90" s="62">
        <v>18186</v>
      </c>
      <c r="G90" s="62">
        <v>11282</v>
      </c>
      <c r="H90" s="62">
        <v>5193</v>
      </c>
      <c r="I90" s="62">
        <v>3329</v>
      </c>
      <c r="J90" s="62">
        <v>244</v>
      </c>
      <c r="K90" s="62">
        <v>102</v>
      </c>
      <c r="L90" s="62">
        <v>69132</v>
      </c>
      <c r="M90" s="62">
        <v>39458</v>
      </c>
      <c r="N90" s="62">
        <v>3893</v>
      </c>
      <c r="O90" s="62">
        <v>2026</v>
      </c>
      <c r="P90" s="62">
        <v>69132</v>
      </c>
      <c r="Q90" s="62">
        <v>39458</v>
      </c>
      <c r="R90" s="62">
        <v>482</v>
      </c>
      <c r="S90" s="62">
        <v>359</v>
      </c>
      <c r="T90" s="62">
        <v>8087</v>
      </c>
      <c r="U90" s="62">
        <v>5127</v>
      </c>
      <c r="V90" s="62">
        <v>56</v>
      </c>
      <c r="W90" s="62">
        <v>32</v>
      </c>
    </row>
    <row r="91" spans="1:23" s="65" customFormat="1" ht="6.75" customHeight="1">
      <c r="A91" s="63"/>
      <c r="B91" s="63"/>
      <c r="C91" s="63"/>
      <c r="D91" s="63"/>
      <c r="E91" s="63"/>
      <c r="V91" s="62"/>
      <c r="W91" s="62"/>
    </row>
    <row r="92" spans="1:23" s="65" customFormat="1" ht="11.25" customHeight="1">
      <c r="A92" s="297" t="s">
        <v>176</v>
      </c>
      <c r="B92" s="297"/>
      <c r="C92" s="297"/>
      <c r="D92" s="298"/>
      <c r="E92" s="81" t="s">
        <v>93</v>
      </c>
      <c r="F92" s="62">
        <v>261</v>
      </c>
      <c r="G92" s="62">
        <v>209</v>
      </c>
      <c r="H92" s="62">
        <v>122</v>
      </c>
      <c r="I92" s="62">
        <v>105</v>
      </c>
      <c r="J92" s="62">
        <v>0</v>
      </c>
      <c r="K92" s="62">
        <v>0</v>
      </c>
      <c r="L92" s="62">
        <v>2184</v>
      </c>
      <c r="M92" s="62">
        <v>1931</v>
      </c>
      <c r="N92" s="62">
        <v>46</v>
      </c>
      <c r="O92" s="62">
        <v>30</v>
      </c>
      <c r="P92" s="62">
        <v>0</v>
      </c>
      <c r="Q92" s="62">
        <v>0</v>
      </c>
      <c r="R92" s="62">
        <v>53</v>
      </c>
      <c r="S92" s="62">
        <v>42</v>
      </c>
      <c r="T92" s="62">
        <v>0</v>
      </c>
      <c r="U92" s="62">
        <v>0</v>
      </c>
      <c r="V92" s="62">
        <v>0</v>
      </c>
      <c r="W92" s="62">
        <v>0</v>
      </c>
    </row>
    <row r="93" spans="1:23" s="65" customFormat="1" ht="11.25" customHeight="1">
      <c r="A93" s="63" t="s">
        <v>52</v>
      </c>
      <c r="B93" s="63"/>
      <c r="C93" s="63"/>
      <c r="D93" s="63"/>
      <c r="E93" s="81" t="s">
        <v>94</v>
      </c>
      <c r="F93" s="62">
        <v>120</v>
      </c>
      <c r="G93" s="62">
        <v>106</v>
      </c>
      <c r="H93" s="62">
        <v>6</v>
      </c>
      <c r="I93" s="62">
        <v>6</v>
      </c>
      <c r="J93" s="62">
        <v>0</v>
      </c>
      <c r="K93" s="62">
        <v>0</v>
      </c>
      <c r="L93" s="62">
        <v>286</v>
      </c>
      <c r="M93" s="62">
        <v>260</v>
      </c>
      <c r="N93" s="62">
        <v>24</v>
      </c>
      <c r="O93" s="62">
        <v>23</v>
      </c>
      <c r="P93" s="62">
        <v>0</v>
      </c>
      <c r="Q93" s="62">
        <v>0</v>
      </c>
      <c r="R93" s="62">
        <v>9</v>
      </c>
      <c r="S93" s="62">
        <v>9</v>
      </c>
      <c r="T93" s="62">
        <v>0</v>
      </c>
      <c r="U93" s="62">
        <v>0</v>
      </c>
      <c r="V93" s="62">
        <v>0</v>
      </c>
      <c r="W93" s="62">
        <v>0</v>
      </c>
    </row>
    <row r="94" spans="1:23" s="65" customFormat="1" ht="11.25" customHeight="1">
      <c r="A94" s="63" t="s">
        <v>52</v>
      </c>
      <c r="B94" s="63"/>
      <c r="C94" s="63"/>
      <c r="D94" s="63"/>
      <c r="E94" s="81" t="s">
        <v>95</v>
      </c>
      <c r="F94" s="62">
        <v>0</v>
      </c>
      <c r="G94" s="62">
        <v>0</v>
      </c>
      <c r="H94" s="62">
        <v>0</v>
      </c>
      <c r="I94" s="62">
        <v>0</v>
      </c>
      <c r="J94" s="62">
        <v>0</v>
      </c>
      <c r="K94" s="62">
        <v>0</v>
      </c>
      <c r="L94" s="62">
        <v>0</v>
      </c>
      <c r="M94" s="62">
        <v>0</v>
      </c>
      <c r="N94" s="62">
        <v>0</v>
      </c>
      <c r="O94" s="62">
        <v>0</v>
      </c>
      <c r="P94" s="62">
        <v>0</v>
      </c>
      <c r="Q94" s="62">
        <v>0</v>
      </c>
      <c r="R94" s="62">
        <v>0</v>
      </c>
      <c r="S94" s="62">
        <v>0</v>
      </c>
      <c r="T94" s="62">
        <v>0</v>
      </c>
      <c r="U94" s="62">
        <v>0</v>
      </c>
      <c r="V94" s="62">
        <v>0</v>
      </c>
      <c r="W94" s="62">
        <v>0</v>
      </c>
    </row>
    <row r="95" spans="1:23" s="65" customFormat="1" ht="11.25" customHeight="1">
      <c r="A95" s="63" t="s">
        <v>52</v>
      </c>
      <c r="B95" s="63"/>
      <c r="C95" s="63"/>
      <c r="D95" s="63"/>
      <c r="E95" s="81" t="s">
        <v>96</v>
      </c>
      <c r="F95" s="62">
        <v>381</v>
      </c>
      <c r="G95" s="62">
        <v>315</v>
      </c>
      <c r="H95" s="62">
        <v>128</v>
      </c>
      <c r="I95" s="62">
        <v>111</v>
      </c>
      <c r="J95" s="62">
        <v>0</v>
      </c>
      <c r="K95" s="62">
        <v>0</v>
      </c>
      <c r="L95" s="62">
        <v>2470</v>
      </c>
      <c r="M95" s="62">
        <v>2191</v>
      </c>
      <c r="N95" s="62">
        <v>70</v>
      </c>
      <c r="O95" s="62">
        <v>53</v>
      </c>
      <c r="P95" s="62">
        <v>0</v>
      </c>
      <c r="Q95" s="62">
        <v>0</v>
      </c>
      <c r="R95" s="62">
        <v>62</v>
      </c>
      <c r="S95" s="62">
        <v>51</v>
      </c>
      <c r="T95" s="62">
        <v>0</v>
      </c>
      <c r="U95" s="62">
        <v>0</v>
      </c>
      <c r="V95" s="62">
        <v>0</v>
      </c>
      <c r="W95" s="62">
        <v>0</v>
      </c>
    </row>
    <row r="96" spans="1:23" s="65" customFormat="1" ht="6.75" customHeight="1">
      <c r="A96" s="63"/>
      <c r="B96" s="63"/>
      <c r="C96" s="63"/>
      <c r="D96" s="63"/>
      <c r="E96" s="63"/>
      <c r="V96" s="62"/>
      <c r="W96" s="62"/>
    </row>
    <row r="97" spans="1:23" s="65" customFormat="1" ht="11.25" customHeight="1">
      <c r="A97" s="297" t="s">
        <v>197</v>
      </c>
      <c r="B97" s="297"/>
      <c r="C97" s="297"/>
      <c r="D97" s="298"/>
      <c r="E97" s="81" t="s">
        <v>93</v>
      </c>
      <c r="F97" s="62">
        <v>309</v>
      </c>
      <c r="G97" s="62">
        <v>169</v>
      </c>
      <c r="H97" s="62">
        <v>122</v>
      </c>
      <c r="I97" s="62">
        <v>70</v>
      </c>
      <c r="J97" s="62">
        <v>10</v>
      </c>
      <c r="K97" s="62">
        <v>8</v>
      </c>
      <c r="L97" s="62">
        <v>843</v>
      </c>
      <c r="M97" s="62">
        <v>481</v>
      </c>
      <c r="N97" s="62">
        <v>244</v>
      </c>
      <c r="O97" s="62">
        <v>165</v>
      </c>
      <c r="P97" s="62">
        <v>0</v>
      </c>
      <c r="Q97" s="62">
        <v>0</v>
      </c>
      <c r="R97" s="62">
        <v>186</v>
      </c>
      <c r="S97" s="62">
        <v>121</v>
      </c>
      <c r="T97" s="62">
        <v>0</v>
      </c>
      <c r="U97" s="62">
        <v>0</v>
      </c>
      <c r="V97" s="62">
        <v>0</v>
      </c>
      <c r="W97" s="62">
        <v>0</v>
      </c>
    </row>
    <row r="98" spans="1:23" s="65" customFormat="1" ht="11.25" customHeight="1">
      <c r="A98" s="63" t="s">
        <v>52</v>
      </c>
      <c r="B98" s="63"/>
      <c r="C98" s="63"/>
      <c r="D98" s="63"/>
      <c r="E98" s="81" t="s">
        <v>94</v>
      </c>
      <c r="F98" s="62">
        <v>557</v>
      </c>
      <c r="G98" s="62">
        <v>384</v>
      </c>
      <c r="H98" s="62">
        <v>41</v>
      </c>
      <c r="I98" s="62">
        <v>34</v>
      </c>
      <c r="J98" s="62">
        <v>0</v>
      </c>
      <c r="K98" s="62">
        <v>0</v>
      </c>
      <c r="L98" s="62">
        <v>759</v>
      </c>
      <c r="M98" s="62">
        <v>535</v>
      </c>
      <c r="N98" s="62">
        <v>553</v>
      </c>
      <c r="O98" s="62">
        <v>413</v>
      </c>
      <c r="P98" s="62">
        <v>0</v>
      </c>
      <c r="Q98" s="62">
        <v>0</v>
      </c>
      <c r="R98" s="62">
        <v>337</v>
      </c>
      <c r="S98" s="62">
        <v>250</v>
      </c>
      <c r="T98" s="62">
        <v>0</v>
      </c>
      <c r="U98" s="62">
        <v>0</v>
      </c>
      <c r="V98" s="62">
        <v>0</v>
      </c>
      <c r="W98" s="62">
        <v>0</v>
      </c>
    </row>
    <row r="99" spans="1:23" s="65" customFormat="1" ht="11.25" customHeight="1">
      <c r="A99" s="63" t="s">
        <v>52</v>
      </c>
      <c r="B99" s="63"/>
      <c r="C99" s="63"/>
      <c r="D99" s="63"/>
      <c r="E99" s="81" t="s">
        <v>95</v>
      </c>
      <c r="F99" s="62">
        <v>0</v>
      </c>
      <c r="G99" s="62">
        <v>0</v>
      </c>
      <c r="H99" s="62">
        <v>0</v>
      </c>
      <c r="I99" s="62">
        <v>0</v>
      </c>
      <c r="J99" s="62">
        <v>0</v>
      </c>
      <c r="K99" s="62">
        <v>0</v>
      </c>
      <c r="L99" s="62">
        <v>0</v>
      </c>
      <c r="M99" s="62">
        <v>0</v>
      </c>
      <c r="N99" s="62">
        <v>0</v>
      </c>
      <c r="O99" s="62">
        <v>0</v>
      </c>
      <c r="P99" s="62">
        <v>0</v>
      </c>
      <c r="Q99" s="62">
        <v>0</v>
      </c>
      <c r="R99" s="62">
        <v>0</v>
      </c>
      <c r="S99" s="62">
        <v>0</v>
      </c>
      <c r="T99" s="62">
        <v>0</v>
      </c>
      <c r="U99" s="62">
        <v>0</v>
      </c>
      <c r="V99" s="62">
        <v>0</v>
      </c>
      <c r="W99" s="62">
        <v>0</v>
      </c>
    </row>
    <row r="100" spans="1:23" s="65" customFormat="1" ht="11.25" customHeight="1">
      <c r="A100" s="63" t="s">
        <v>52</v>
      </c>
      <c r="B100" s="63"/>
      <c r="C100" s="63"/>
      <c r="D100" s="63"/>
      <c r="E100" s="81" t="s">
        <v>96</v>
      </c>
      <c r="F100" s="62">
        <v>866</v>
      </c>
      <c r="G100" s="62">
        <v>553</v>
      </c>
      <c r="H100" s="62">
        <v>163</v>
      </c>
      <c r="I100" s="62">
        <v>104</v>
      </c>
      <c r="J100" s="62">
        <v>10</v>
      </c>
      <c r="K100" s="62">
        <v>8</v>
      </c>
      <c r="L100" s="62">
        <v>1602</v>
      </c>
      <c r="M100" s="62">
        <v>1016</v>
      </c>
      <c r="N100" s="62">
        <v>797</v>
      </c>
      <c r="O100" s="62">
        <v>578</v>
      </c>
      <c r="P100" s="62">
        <v>0</v>
      </c>
      <c r="Q100" s="62">
        <v>0</v>
      </c>
      <c r="R100" s="62">
        <v>523</v>
      </c>
      <c r="S100" s="62">
        <v>371</v>
      </c>
      <c r="T100" s="62">
        <v>0</v>
      </c>
      <c r="U100" s="62">
        <v>0</v>
      </c>
      <c r="V100" s="62">
        <v>0</v>
      </c>
      <c r="W100" s="62">
        <v>0</v>
      </c>
    </row>
    <row r="101" spans="1:23" s="65" customFormat="1" ht="6.75" customHeight="1">
      <c r="A101" s="63"/>
      <c r="B101" s="63"/>
      <c r="C101" s="63"/>
      <c r="D101" s="63"/>
      <c r="E101" s="63"/>
      <c r="V101" s="62"/>
      <c r="W101" s="62"/>
    </row>
    <row r="102" spans="1:23" s="65" customFormat="1" ht="12.75" customHeight="1">
      <c r="A102" s="63" t="s">
        <v>1015</v>
      </c>
      <c r="B102" s="301" t="s">
        <v>134</v>
      </c>
      <c r="C102" s="301"/>
      <c r="D102" s="302"/>
      <c r="E102" s="81" t="s">
        <v>93</v>
      </c>
      <c r="F102" s="62">
        <v>3305</v>
      </c>
      <c r="G102" s="62">
        <v>1911</v>
      </c>
      <c r="H102" s="62">
        <v>667</v>
      </c>
      <c r="I102" s="62">
        <v>380</v>
      </c>
      <c r="J102" s="62">
        <v>12</v>
      </c>
      <c r="K102" s="62">
        <v>1</v>
      </c>
      <c r="L102" s="62">
        <v>142</v>
      </c>
      <c r="M102" s="62">
        <v>58</v>
      </c>
      <c r="N102" s="62">
        <v>18</v>
      </c>
      <c r="O102" s="62">
        <v>6</v>
      </c>
      <c r="P102" s="62">
        <v>142</v>
      </c>
      <c r="Q102" s="62">
        <v>58</v>
      </c>
      <c r="R102" s="62">
        <v>0</v>
      </c>
      <c r="S102" s="62">
        <v>0</v>
      </c>
      <c r="T102" s="62">
        <v>0</v>
      </c>
      <c r="U102" s="62">
        <v>0</v>
      </c>
      <c r="V102" s="62">
        <v>0</v>
      </c>
      <c r="W102" s="62">
        <v>0</v>
      </c>
    </row>
    <row r="103" spans="1:23" s="65" customFormat="1" ht="11.25" customHeight="1">
      <c r="A103" s="63" t="s">
        <v>52</v>
      </c>
      <c r="B103" s="63"/>
      <c r="C103" s="63"/>
      <c r="D103" s="63"/>
      <c r="E103" s="81" t="s">
        <v>94</v>
      </c>
      <c r="F103" s="62">
        <v>1382</v>
      </c>
      <c r="G103" s="62">
        <v>815</v>
      </c>
      <c r="H103" s="62">
        <v>147</v>
      </c>
      <c r="I103" s="62">
        <v>45</v>
      </c>
      <c r="J103" s="62">
        <v>0</v>
      </c>
      <c r="K103" s="62">
        <v>0</v>
      </c>
      <c r="L103" s="62">
        <v>17</v>
      </c>
      <c r="M103" s="62">
        <v>7</v>
      </c>
      <c r="N103" s="62">
        <v>6</v>
      </c>
      <c r="O103" s="62">
        <v>2</v>
      </c>
      <c r="P103" s="62">
        <v>17</v>
      </c>
      <c r="Q103" s="62">
        <v>7</v>
      </c>
      <c r="R103" s="62">
        <v>0</v>
      </c>
      <c r="S103" s="62">
        <v>0</v>
      </c>
      <c r="T103" s="62">
        <v>0</v>
      </c>
      <c r="U103" s="62">
        <v>0</v>
      </c>
      <c r="V103" s="62">
        <v>0</v>
      </c>
      <c r="W103" s="62">
        <v>0</v>
      </c>
    </row>
    <row r="104" spans="1:23" s="65" customFormat="1" ht="11.25" customHeight="1">
      <c r="A104" s="63" t="s">
        <v>52</v>
      </c>
      <c r="B104" s="63"/>
      <c r="C104" s="63"/>
      <c r="D104" s="63"/>
      <c r="E104" s="81" t="s">
        <v>95</v>
      </c>
      <c r="F104" s="62">
        <v>0</v>
      </c>
      <c r="G104" s="62">
        <v>0</v>
      </c>
      <c r="H104" s="62">
        <v>0</v>
      </c>
      <c r="I104" s="62">
        <v>0</v>
      </c>
      <c r="J104" s="62">
        <v>0</v>
      </c>
      <c r="K104" s="62">
        <v>0</v>
      </c>
      <c r="L104" s="62">
        <v>0</v>
      </c>
      <c r="M104" s="62">
        <v>0</v>
      </c>
      <c r="N104" s="62">
        <v>0</v>
      </c>
      <c r="O104" s="62">
        <v>0</v>
      </c>
      <c r="P104" s="62">
        <v>0</v>
      </c>
      <c r="Q104" s="62">
        <v>0</v>
      </c>
      <c r="R104" s="62">
        <v>0</v>
      </c>
      <c r="S104" s="62">
        <v>0</v>
      </c>
      <c r="T104" s="62">
        <v>0</v>
      </c>
      <c r="U104" s="62">
        <v>0</v>
      </c>
      <c r="V104" s="62">
        <v>0</v>
      </c>
      <c r="W104" s="62">
        <v>0</v>
      </c>
    </row>
    <row r="105" spans="1:23" s="65" customFormat="1" ht="11.25" customHeight="1">
      <c r="A105" s="63" t="s">
        <v>52</v>
      </c>
      <c r="B105" s="63"/>
      <c r="C105" s="63"/>
      <c r="D105" s="63"/>
      <c r="E105" s="81" t="s">
        <v>96</v>
      </c>
      <c r="F105" s="62">
        <v>4687</v>
      </c>
      <c r="G105" s="62">
        <v>2726</v>
      </c>
      <c r="H105" s="62">
        <v>814</v>
      </c>
      <c r="I105" s="62">
        <v>425</v>
      </c>
      <c r="J105" s="62">
        <v>12</v>
      </c>
      <c r="K105" s="62">
        <v>1</v>
      </c>
      <c r="L105" s="62">
        <v>159</v>
      </c>
      <c r="M105" s="62">
        <v>65</v>
      </c>
      <c r="N105" s="62">
        <v>24</v>
      </c>
      <c r="O105" s="62">
        <v>8</v>
      </c>
      <c r="P105" s="62">
        <v>159</v>
      </c>
      <c r="Q105" s="62">
        <v>65</v>
      </c>
      <c r="R105" s="62">
        <v>0</v>
      </c>
      <c r="S105" s="62">
        <v>0</v>
      </c>
      <c r="T105" s="62">
        <v>0</v>
      </c>
      <c r="U105" s="62">
        <v>0</v>
      </c>
      <c r="V105" s="62">
        <v>0</v>
      </c>
      <c r="W105" s="62">
        <v>0</v>
      </c>
    </row>
    <row r="106" spans="1:23" s="65" customFormat="1" ht="6.75" customHeight="1">
      <c r="A106" s="63"/>
      <c r="B106" s="63"/>
      <c r="C106" s="63"/>
      <c r="D106" s="63"/>
      <c r="E106" s="63"/>
      <c r="V106" s="62"/>
      <c r="W106" s="62"/>
    </row>
    <row r="107" spans="1:23" s="65" customFormat="1" ht="11.25" customHeight="1">
      <c r="A107" s="294" t="s">
        <v>1016</v>
      </c>
      <c r="B107" s="294"/>
      <c r="C107" s="294"/>
      <c r="D107" s="120" t="s">
        <v>134</v>
      </c>
      <c r="E107" s="81" t="s">
        <v>93</v>
      </c>
      <c r="F107" s="62">
        <v>89</v>
      </c>
      <c r="G107" s="62">
        <v>50</v>
      </c>
      <c r="H107" s="62">
        <v>629</v>
      </c>
      <c r="I107" s="62">
        <v>382</v>
      </c>
      <c r="J107" s="62">
        <v>8</v>
      </c>
      <c r="K107" s="62">
        <v>5</v>
      </c>
      <c r="L107" s="62">
        <v>123</v>
      </c>
      <c r="M107" s="62">
        <v>68</v>
      </c>
      <c r="N107" s="62">
        <v>20</v>
      </c>
      <c r="O107" s="62">
        <v>10</v>
      </c>
      <c r="P107" s="62">
        <v>123</v>
      </c>
      <c r="Q107" s="62">
        <v>68</v>
      </c>
      <c r="R107" s="62">
        <v>0</v>
      </c>
      <c r="S107" s="62">
        <v>0</v>
      </c>
      <c r="T107" s="62">
        <v>0</v>
      </c>
      <c r="U107" s="62">
        <v>0</v>
      </c>
      <c r="V107" s="62">
        <v>0</v>
      </c>
      <c r="W107" s="62">
        <v>0</v>
      </c>
    </row>
    <row r="108" spans="1:23" s="65" customFormat="1" ht="11.25" customHeight="1">
      <c r="A108" s="63" t="s">
        <v>52</v>
      </c>
      <c r="B108" s="63"/>
      <c r="C108" s="63"/>
      <c r="D108" s="63"/>
      <c r="E108" s="81" t="s">
        <v>94</v>
      </c>
      <c r="F108" s="62">
        <v>86</v>
      </c>
      <c r="G108" s="62">
        <v>42</v>
      </c>
      <c r="H108" s="62">
        <v>503</v>
      </c>
      <c r="I108" s="62">
        <v>328</v>
      </c>
      <c r="J108" s="62">
        <v>0</v>
      </c>
      <c r="K108" s="62">
        <v>0</v>
      </c>
      <c r="L108" s="62">
        <v>0</v>
      </c>
      <c r="M108" s="62">
        <v>0</v>
      </c>
      <c r="N108" s="62">
        <v>0</v>
      </c>
      <c r="O108" s="62">
        <v>0</v>
      </c>
      <c r="P108" s="62">
        <v>0</v>
      </c>
      <c r="Q108" s="62">
        <v>0</v>
      </c>
      <c r="R108" s="62">
        <v>0</v>
      </c>
      <c r="S108" s="62">
        <v>0</v>
      </c>
      <c r="T108" s="62">
        <v>0</v>
      </c>
      <c r="U108" s="62">
        <v>0</v>
      </c>
      <c r="V108" s="62">
        <v>0</v>
      </c>
      <c r="W108" s="62">
        <v>0</v>
      </c>
    </row>
    <row r="109" spans="1:23" s="65" customFormat="1" ht="11.25" customHeight="1">
      <c r="A109" s="63" t="s">
        <v>52</v>
      </c>
      <c r="B109" s="63"/>
      <c r="C109" s="63"/>
      <c r="D109" s="63"/>
      <c r="E109" s="81" t="s">
        <v>95</v>
      </c>
      <c r="F109" s="62">
        <v>0</v>
      </c>
      <c r="G109" s="62">
        <v>0</v>
      </c>
      <c r="H109" s="62">
        <v>0</v>
      </c>
      <c r="I109" s="62">
        <v>0</v>
      </c>
      <c r="J109" s="62">
        <v>0</v>
      </c>
      <c r="K109" s="62">
        <v>0</v>
      </c>
      <c r="L109" s="62">
        <v>0</v>
      </c>
      <c r="M109" s="62">
        <v>0</v>
      </c>
      <c r="N109" s="62">
        <v>0</v>
      </c>
      <c r="O109" s="62">
        <v>0</v>
      </c>
      <c r="P109" s="62">
        <v>0</v>
      </c>
      <c r="Q109" s="62">
        <v>0</v>
      </c>
      <c r="R109" s="62">
        <v>0</v>
      </c>
      <c r="S109" s="62">
        <v>0</v>
      </c>
      <c r="T109" s="62">
        <v>0</v>
      </c>
      <c r="U109" s="62">
        <v>0</v>
      </c>
      <c r="V109" s="62">
        <v>0</v>
      </c>
      <c r="W109" s="62">
        <v>0</v>
      </c>
    </row>
    <row r="110" spans="1:23" s="65" customFormat="1" ht="11.25" customHeight="1">
      <c r="A110" s="63" t="s">
        <v>52</v>
      </c>
      <c r="B110" s="63"/>
      <c r="C110" s="63"/>
      <c r="D110" s="63"/>
      <c r="E110" s="81" t="s">
        <v>96</v>
      </c>
      <c r="F110" s="62">
        <v>175</v>
      </c>
      <c r="G110" s="62">
        <v>92</v>
      </c>
      <c r="H110" s="62">
        <v>1132</v>
      </c>
      <c r="I110" s="62">
        <v>710</v>
      </c>
      <c r="J110" s="62">
        <v>8</v>
      </c>
      <c r="K110" s="62">
        <v>5</v>
      </c>
      <c r="L110" s="62">
        <v>123</v>
      </c>
      <c r="M110" s="62">
        <v>68</v>
      </c>
      <c r="N110" s="62">
        <v>20</v>
      </c>
      <c r="O110" s="62">
        <v>10</v>
      </c>
      <c r="P110" s="62">
        <v>123</v>
      </c>
      <c r="Q110" s="62">
        <v>68</v>
      </c>
      <c r="R110" s="62">
        <v>0</v>
      </c>
      <c r="S110" s="62">
        <v>0</v>
      </c>
      <c r="T110" s="62">
        <v>0</v>
      </c>
      <c r="U110" s="62">
        <v>0</v>
      </c>
      <c r="V110" s="62">
        <v>0</v>
      </c>
      <c r="W110" s="62">
        <v>0</v>
      </c>
    </row>
    <row r="111" spans="1:23" s="65" customFormat="1" ht="6.75" customHeight="1">
      <c r="A111" s="63"/>
      <c r="B111" s="63"/>
      <c r="C111" s="63"/>
      <c r="D111" s="63"/>
      <c r="E111" s="63"/>
      <c r="F111" s="62" t="s">
        <v>52</v>
      </c>
      <c r="G111" s="62" t="s">
        <v>52</v>
      </c>
      <c r="H111" s="62" t="s">
        <v>52</v>
      </c>
      <c r="I111" s="62" t="s">
        <v>52</v>
      </c>
      <c r="J111" s="62" t="s">
        <v>52</v>
      </c>
      <c r="K111" s="62" t="s">
        <v>52</v>
      </c>
      <c r="L111" s="62" t="s">
        <v>52</v>
      </c>
      <c r="M111" s="62" t="s">
        <v>52</v>
      </c>
      <c r="N111" s="62" t="s">
        <v>52</v>
      </c>
      <c r="O111" s="62" t="s">
        <v>52</v>
      </c>
      <c r="P111" s="62" t="s">
        <v>52</v>
      </c>
      <c r="Q111" s="62" t="s">
        <v>52</v>
      </c>
      <c r="R111" s="62" t="s">
        <v>52</v>
      </c>
      <c r="S111" s="62" t="s">
        <v>52</v>
      </c>
      <c r="T111" s="62" t="s">
        <v>52</v>
      </c>
      <c r="U111" s="62" t="s">
        <v>52</v>
      </c>
      <c r="V111" s="62" t="s">
        <v>52</v>
      </c>
      <c r="W111" s="62" t="s">
        <v>52</v>
      </c>
    </row>
    <row r="112" spans="1:23" s="65" customFormat="1" ht="11.25" customHeight="1">
      <c r="A112" s="63" t="s">
        <v>1014</v>
      </c>
      <c r="B112" s="63"/>
      <c r="C112" s="63"/>
      <c r="D112" s="63"/>
      <c r="E112" s="63" t="s">
        <v>52</v>
      </c>
      <c r="V112" s="62"/>
      <c r="W112" s="62"/>
    </row>
    <row r="113" spans="1:23" s="65" customFormat="1" ht="11.25" customHeight="1">
      <c r="A113" s="294" t="s">
        <v>1017</v>
      </c>
      <c r="B113" s="294"/>
      <c r="C113" s="295" t="s">
        <v>134</v>
      </c>
      <c r="D113" s="296"/>
      <c r="E113" s="81" t="s">
        <v>93</v>
      </c>
      <c r="F113" s="62">
        <v>0</v>
      </c>
      <c r="G113" s="62">
        <v>0</v>
      </c>
      <c r="H113" s="62">
        <v>0</v>
      </c>
      <c r="I113" s="62">
        <v>0</v>
      </c>
      <c r="J113" s="62">
        <v>0</v>
      </c>
      <c r="K113" s="62">
        <v>0</v>
      </c>
      <c r="L113" s="62">
        <v>0</v>
      </c>
      <c r="M113" s="62">
        <v>0</v>
      </c>
      <c r="N113" s="62">
        <v>0</v>
      </c>
      <c r="O113" s="62">
        <v>0</v>
      </c>
      <c r="P113" s="62">
        <v>0</v>
      </c>
      <c r="Q113" s="62">
        <v>0</v>
      </c>
      <c r="R113" s="62">
        <v>0</v>
      </c>
      <c r="S113" s="62">
        <v>0</v>
      </c>
      <c r="T113" s="62">
        <v>0</v>
      </c>
      <c r="U113" s="62">
        <v>0</v>
      </c>
      <c r="V113" s="62">
        <v>0</v>
      </c>
      <c r="W113" s="62">
        <v>0</v>
      </c>
    </row>
    <row r="114" spans="1:23" s="65" customFormat="1" ht="11.25" customHeight="1">
      <c r="A114" s="63" t="s">
        <v>52</v>
      </c>
      <c r="B114" s="63"/>
      <c r="C114" s="63"/>
      <c r="D114" s="63"/>
      <c r="E114" s="81" t="s">
        <v>94</v>
      </c>
      <c r="F114" s="62">
        <v>0</v>
      </c>
      <c r="G114" s="62">
        <v>0</v>
      </c>
      <c r="H114" s="62">
        <v>0</v>
      </c>
      <c r="I114" s="62">
        <v>0</v>
      </c>
      <c r="J114" s="62">
        <v>0</v>
      </c>
      <c r="K114" s="62">
        <v>0</v>
      </c>
      <c r="L114" s="62">
        <v>0</v>
      </c>
      <c r="M114" s="62">
        <v>0</v>
      </c>
      <c r="N114" s="62">
        <v>0</v>
      </c>
      <c r="O114" s="62">
        <v>0</v>
      </c>
      <c r="P114" s="62">
        <v>0</v>
      </c>
      <c r="Q114" s="62">
        <v>0</v>
      </c>
      <c r="R114" s="62">
        <v>0</v>
      </c>
      <c r="S114" s="62">
        <v>0</v>
      </c>
      <c r="T114" s="62">
        <v>0</v>
      </c>
      <c r="U114" s="62">
        <v>0</v>
      </c>
      <c r="V114" s="62">
        <v>0</v>
      </c>
      <c r="W114" s="62">
        <v>0</v>
      </c>
    </row>
    <row r="115" spans="1:23" s="65" customFormat="1" ht="11.25" customHeight="1">
      <c r="A115" s="63" t="s">
        <v>52</v>
      </c>
      <c r="B115" s="63"/>
      <c r="C115" s="63"/>
      <c r="D115" s="63"/>
      <c r="E115" s="81" t="s">
        <v>95</v>
      </c>
      <c r="F115" s="62">
        <v>0</v>
      </c>
      <c r="G115" s="62">
        <v>0</v>
      </c>
      <c r="H115" s="62">
        <v>0</v>
      </c>
      <c r="I115" s="62">
        <v>0</v>
      </c>
      <c r="J115" s="62">
        <v>0</v>
      </c>
      <c r="K115" s="62">
        <v>0</v>
      </c>
      <c r="L115" s="62">
        <v>0</v>
      </c>
      <c r="M115" s="62">
        <v>0</v>
      </c>
      <c r="N115" s="62">
        <v>0</v>
      </c>
      <c r="O115" s="62">
        <v>0</v>
      </c>
      <c r="P115" s="62">
        <v>0</v>
      </c>
      <c r="Q115" s="62">
        <v>0</v>
      </c>
      <c r="R115" s="62">
        <v>0</v>
      </c>
      <c r="S115" s="62">
        <v>0</v>
      </c>
      <c r="T115" s="62">
        <v>0</v>
      </c>
      <c r="U115" s="62">
        <v>0</v>
      </c>
      <c r="V115" s="62">
        <v>0</v>
      </c>
      <c r="W115" s="62">
        <v>0</v>
      </c>
    </row>
    <row r="116" spans="1:23" s="65" customFormat="1" ht="11.25" customHeight="1">
      <c r="A116" s="63" t="s">
        <v>52</v>
      </c>
      <c r="B116" s="63"/>
      <c r="C116" s="63"/>
      <c r="D116" s="63"/>
      <c r="E116" s="81" t="s">
        <v>96</v>
      </c>
      <c r="F116" s="62">
        <v>0</v>
      </c>
      <c r="G116" s="62">
        <v>0</v>
      </c>
      <c r="H116" s="62">
        <v>0</v>
      </c>
      <c r="I116" s="62">
        <v>0</v>
      </c>
      <c r="J116" s="62">
        <v>0</v>
      </c>
      <c r="K116" s="62">
        <v>0</v>
      </c>
      <c r="L116" s="62">
        <v>0</v>
      </c>
      <c r="M116" s="62">
        <v>0</v>
      </c>
      <c r="N116" s="62">
        <v>0</v>
      </c>
      <c r="O116" s="62">
        <v>0</v>
      </c>
      <c r="P116" s="62">
        <v>0</v>
      </c>
      <c r="Q116" s="62">
        <v>0</v>
      </c>
      <c r="R116" s="62">
        <v>0</v>
      </c>
      <c r="S116" s="62">
        <v>0</v>
      </c>
      <c r="T116" s="62">
        <v>0</v>
      </c>
      <c r="U116" s="62">
        <v>0</v>
      </c>
      <c r="V116" s="62">
        <v>0</v>
      </c>
      <c r="W116" s="62">
        <v>0</v>
      </c>
    </row>
    <row r="117" spans="1:23" s="65" customFormat="1" ht="6.75" customHeight="1">
      <c r="A117" s="63"/>
      <c r="B117" s="63"/>
      <c r="C117" s="63"/>
      <c r="D117" s="63"/>
      <c r="E117" s="63"/>
      <c r="V117" s="62"/>
      <c r="W117" s="62"/>
    </row>
    <row r="118" spans="1:23" s="65" customFormat="1" ht="11.25" customHeight="1">
      <c r="A118" s="297" t="s">
        <v>511</v>
      </c>
      <c r="B118" s="297"/>
      <c r="C118" s="297"/>
      <c r="D118" s="298"/>
      <c r="E118" s="81" t="s">
        <v>93</v>
      </c>
      <c r="F118" s="62">
        <v>250</v>
      </c>
      <c r="G118" s="62">
        <v>150</v>
      </c>
      <c r="H118" s="62">
        <v>10</v>
      </c>
      <c r="I118" s="62">
        <v>5</v>
      </c>
      <c r="J118" s="62">
        <v>0</v>
      </c>
      <c r="K118" s="62">
        <v>0</v>
      </c>
      <c r="L118" s="62">
        <v>4</v>
      </c>
      <c r="M118" s="62">
        <v>2</v>
      </c>
      <c r="N118" s="62">
        <v>0</v>
      </c>
      <c r="O118" s="62">
        <v>0</v>
      </c>
      <c r="P118" s="62">
        <v>4</v>
      </c>
      <c r="Q118" s="62">
        <v>2</v>
      </c>
      <c r="R118" s="62">
        <v>0</v>
      </c>
      <c r="S118" s="62">
        <v>0</v>
      </c>
      <c r="T118" s="62">
        <v>0</v>
      </c>
      <c r="U118" s="62">
        <v>0</v>
      </c>
      <c r="V118" s="62">
        <v>0</v>
      </c>
      <c r="W118" s="62">
        <v>0</v>
      </c>
    </row>
    <row r="119" spans="1:23" s="65" customFormat="1" ht="11.25" customHeight="1">
      <c r="A119" s="63" t="s">
        <v>52</v>
      </c>
      <c r="B119" s="63"/>
      <c r="C119" s="63"/>
      <c r="D119" s="63"/>
      <c r="E119" s="81" t="s">
        <v>94</v>
      </c>
      <c r="F119" s="62">
        <v>177</v>
      </c>
      <c r="G119" s="62">
        <v>97</v>
      </c>
      <c r="H119" s="62">
        <v>2</v>
      </c>
      <c r="I119" s="62">
        <v>1</v>
      </c>
      <c r="J119" s="62">
        <v>0</v>
      </c>
      <c r="K119" s="62">
        <v>0</v>
      </c>
      <c r="L119" s="62">
        <v>0</v>
      </c>
      <c r="M119" s="62">
        <v>0</v>
      </c>
      <c r="N119" s="62">
        <v>0</v>
      </c>
      <c r="O119" s="62">
        <v>0</v>
      </c>
      <c r="P119" s="62">
        <v>0</v>
      </c>
      <c r="Q119" s="62">
        <v>0</v>
      </c>
      <c r="R119" s="62">
        <v>0</v>
      </c>
      <c r="S119" s="62">
        <v>0</v>
      </c>
      <c r="T119" s="62">
        <v>0</v>
      </c>
      <c r="U119" s="62">
        <v>0</v>
      </c>
      <c r="V119" s="62">
        <v>0</v>
      </c>
      <c r="W119" s="62">
        <v>0</v>
      </c>
    </row>
    <row r="120" spans="1:23" s="65" customFormat="1" ht="11.25" customHeight="1">
      <c r="A120" s="63" t="s">
        <v>52</v>
      </c>
      <c r="B120" s="63"/>
      <c r="C120" s="63"/>
      <c r="D120" s="63"/>
      <c r="E120" s="81" t="s">
        <v>95</v>
      </c>
      <c r="F120" s="62">
        <v>0</v>
      </c>
      <c r="G120" s="62">
        <v>0</v>
      </c>
      <c r="H120" s="62">
        <v>0</v>
      </c>
      <c r="I120" s="62">
        <v>0</v>
      </c>
      <c r="J120" s="62">
        <v>0</v>
      </c>
      <c r="K120" s="62">
        <v>0</v>
      </c>
      <c r="L120" s="62">
        <v>0</v>
      </c>
      <c r="M120" s="62">
        <v>0</v>
      </c>
      <c r="N120" s="62">
        <v>0</v>
      </c>
      <c r="O120" s="62">
        <v>0</v>
      </c>
      <c r="P120" s="62">
        <v>0</v>
      </c>
      <c r="Q120" s="62">
        <v>0</v>
      </c>
      <c r="R120" s="62">
        <v>0</v>
      </c>
      <c r="S120" s="62">
        <v>0</v>
      </c>
      <c r="T120" s="62">
        <v>0</v>
      </c>
      <c r="U120" s="62">
        <v>0</v>
      </c>
      <c r="V120" s="62">
        <v>0</v>
      </c>
      <c r="W120" s="62">
        <v>0</v>
      </c>
    </row>
    <row r="121" spans="1:23" s="65" customFormat="1" ht="11.25" customHeight="1">
      <c r="A121" s="63" t="s">
        <v>52</v>
      </c>
      <c r="B121" s="63"/>
      <c r="C121" s="63"/>
      <c r="D121" s="63"/>
      <c r="E121" s="81" t="s">
        <v>96</v>
      </c>
      <c r="F121" s="62">
        <v>427</v>
      </c>
      <c r="G121" s="62">
        <v>247</v>
      </c>
      <c r="H121" s="62">
        <v>12</v>
      </c>
      <c r="I121" s="62">
        <v>6</v>
      </c>
      <c r="J121" s="62">
        <v>0</v>
      </c>
      <c r="K121" s="62">
        <v>0</v>
      </c>
      <c r="L121" s="62">
        <v>4</v>
      </c>
      <c r="M121" s="62">
        <v>2</v>
      </c>
      <c r="N121" s="62">
        <v>0</v>
      </c>
      <c r="O121" s="62">
        <v>0</v>
      </c>
      <c r="P121" s="62">
        <v>4</v>
      </c>
      <c r="Q121" s="62">
        <v>2</v>
      </c>
      <c r="R121" s="62">
        <v>0</v>
      </c>
      <c r="S121" s="62">
        <v>0</v>
      </c>
      <c r="T121" s="62">
        <v>0</v>
      </c>
      <c r="U121" s="62">
        <v>0</v>
      </c>
      <c r="V121" s="62">
        <v>0</v>
      </c>
      <c r="W121" s="62">
        <v>0</v>
      </c>
    </row>
    <row r="122" spans="1:23" s="65" customFormat="1" ht="6.75" customHeight="1">
      <c r="A122" s="63"/>
      <c r="B122" s="63"/>
      <c r="C122" s="63"/>
      <c r="D122" s="63"/>
      <c r="E122" s="63"/>
      <c r="V122" s="62"/>
      <c r="W122" s="62"/>
    </row>
    <row r="123" spans="1:23" s="65" customFormat="1" ht="11.25" customHeight="1">
      <c r="A123" s="142" t="s">
        <v>59</v>
      </c>
      <c r="B123" s="142"/>
      <c r="C123" s="142"/>
      <c r="D123" s="142"/>
      <c r="E123" s="124" t="s">
        <v>93</v>
      </c>
      <c r="F123" s="68">
        <v>15986</v>
      </c>
      <c r="G123" s="68">
        <v>10196</v>
      </c>
      <c r="H123" s="68">
        <v>4935</v>
      </c>
      <c r="I123" s="68">
        <v>3193</v>
      </c>
      <c r="J123" s="68">
        <v>272</v>
      </c>
      <c r="K123" s="68">
        <v>115</v>
      </c>
      <c r="L123" s="68">
        <v>50455</v>
      </c>
      <c r="M123" s="68">
        <v>30328</v>
      </c>
      <c r="N123" s="68">
        <v>2323</v>
      </c>
      <c r="O123" s="68">
        <v>1303</v>
      </c>
      <c r="P123" s="68">
        <v>47428</v>
      </c>
      <c r="Q123" s="68">
        <v>27916</v>
      </c>
      <c r="R123" s="68">
        <v>588</v>
      </c>
      <c r="S123" s="68">
        <v>430</v>
      </c>
      <c r="T123" s="68">
        <v>5715</v>
      </c>
      <c r="U123" s="68">
        <v>3664</v>
      </c>
      <c r="V123" s="68">
        <v>56</v>
      </c>
      <c r="W123" s="68">
        <v>32</v>
      </c>
    </row>
    <row r="124" spans="1:23" s="65" customFormat="1" ht="11.25" customHeight="1">
      <c r="A124" s="77" t="s">
        <v>52</v>
      </c>
      <c r="B124" s="77"/>
      <c r="C124" s="77"/>
      <c r="D124" s="77"/>
      <c r="E124" s="124" t="s">
        <v>94</v>
      </c>
      <c r="F124" s="68">
        <v>8727</v>
      </c>
      <c r="G124" s="68">
        <v>5016</v>
      </c>
      <c r="H124" s="68">
        <v>2505</v>
      </c>
      <c r="I124" s="68">
        <v>1491</v>
      </c>
      <c r="J124" s="68">
        <v>2</v>
      </c>
      <c r="K124" s="68">
        <v>1</v>
      </c>
      <c r="L124" s="68">
        <v>22989</v>
      </c>
      <c r="M124" s="68">
        <v>12441</v>
      </c>
      <c r="N124" s="68">
        <v>2481</v>
      </c>
      <c r="O124" s="68">
        <v>1372</v>
      </c>
      <c r="P124" s="68">
        <v>21944</v>
      </c>
      <c r="Q124" s="68">
        <v>11646</v>
      </c>
      <c r="R124" s="68">
        <v>479</v>
      </c>
      <c r="S124" s="68">
        <v>351</v>
      </c>
      <c r="T124" s="68">
        <v>2368</v>
      </c>
      <c r="U124" s="68">
        <v>1463</v>
      </c>
      <c r="V124" s="68">
        <v>0</v>
      </c>
      <c r="W124" s="68">
        <v>0</v>
      </c>
    </row>
    <row r="125" spans="1:23" s="65" customFormat="1" ht="11.25" customHeight="1">
      <c r="A125" s="77" t="s">
        <v>52</v>
      </c>
      <c r="B125" s="77"/>
      <c r="C125" s="77"/>
      <c r="D125" s="77"/>
      <c r="E125" s="124" t="s">
        <v>95</v>
      </c>
      <c r="F125" s="68">
        <v>9</v>
      </c>
      <c r="G125" s="68">
        <v>3</v>
      </c>
      <c r="H125" s="68">
        <v>2</v>
      </c>
      <c r="I125" s="68">
        <v>1</v>
      </c>
      <c r="J125" s="68">
        <v>0</v>
      </c>
      <c r="K125" s="68">
        <v>0</v>
      </c>
      <c r="L125" s="68">
        <v>46</v>
      </c>
      <c r="M125" s="68">
        <v>31</v>
      </c>
      <c r="N125" s="68">
        <v>0</v>
      </c>
      <c r="O125" s="68">
        <v>0</v>
      </c>
      <c r="P125" s="68">
        <v>46</v>
      </c>
      <c r="Q125" s="68">
        <v>31</v>
      </c>
      <c r="R125" s="68">
        <v>0</v>
      </c>
      <c r="S125" s="68">
        <v>0</v>
      </c>
      <c r="T125" s="68">
        <v>4</v>
      </c>
      <c r="U125" s="68">
        <v>0</v>
      </c>
      <c r="V125" s="68">
        <v>0</v>
      </c>
      <c r="W125" s="68">
        <v>0</v>
      </c>
    </row>
    <row r="126" spans="1:23" s="65" customFormat="1" ht="11.25" customHeight="1">
      <c r="A126" s="77" t="s">
        <v>52</v>
      </c>
      <c r="B126" s="77"/>
      <c r="C126" s="77"/>
      <c r="D126" s="77"/>
      <c r="E126" s="124" t="s">
        <v>115</v>
      </c>
      <c r="F126" s="68">
        <v>24722</v>
      </c>
      <c r="G126" s="68">
        <v>15215</v>
      </c>
      <c r="H126" s="68">
        <v>7442</v>
      </c>
      <c r="I126" s="68">
        <v>4685</v>
      </c>
      <c r="J126" s="68">
        <v>274</v>
      </c>
      <c r="K126" s="68">
        <v>116</v>
      </c>
      <c r="L126" s="68">
        <v>73490</v>
      </c>
      <c r="M126" s="68">
        <v>42800</v>
      </c>
      <c r="N126" s="68">
        <v>4804</v>
      </c>
      <c r="O126" s="68">
        <v>2675</v>
      </c>
      <c r="P126" s="68">
        <v>69418</v>
      </c>
      <c r="Q126" s="68">
        <v>39593</v>
      </c>
      <c r="R126" s="68">
        <v>1067</v>
      </c>
      <c r="S126" s="68">
        <v>781</v>
      </c>
      <c r="T126" s="68">
        <v>8087</v>
      </c>
      <c r="U126" s="68">
        <v>5127</v>
      </c>
      <c r="V126" s="68">
        <v>56</v>
      </c>
      <c r="W126" s="68">
        <v>32</v>
      </c>
    </row>
    <row r="127" spans="1:23" s="65" customFormat="1" ht="12.75" customHeight="1">
      <c r="A127" s="63"/>
      <c r="B127" s="63"/>
      <c r="C127" s="63"/>
      <c r="D127" s="63"/>
      <c r="E127" s="63" t="s">
        <v>52</v>
      </c>
      <c r="F127" s="63" t="s">
        <v>52</v>
      </c>
      <c r="G127" s="63" t="s">
        <v>52</v>
      </c>
      <c r="H127" s="63" t="s">
        <v>52</v>
      </c>
      <c r="I127" s="63" t="s">
        <v>52</v>
      </c>
      <c r="J127" s="63" t="s">
        <v>52</v>
      </c>
      <c r="K127" s="63" t="s">
        <v>52</v>
      </c>
      <c r="L127" s="63" t="s">
        <v>52</v>
      </c>
      <c r="M127" s="63" t="s">
        <v>52</v>
      </c>
      <c r="N127" s="63" t="s">
        <v>52</v>
      </c>
      <c r="O127" s="63" t="s">
        <v>52</v>
      </c>
      <c r="P127" s="63" t="s">
        <v>52</v>
      </c>
      <c r="Q127" s="63" t="s">
        <v>52</v>
      </c>
      <c r="R127" s="63" t="s">
        <v>52</v>
      </c>
      <c r="S127" s="63" t="s">
        <v>52</v>
      </c>
      <c r="T127" s="63" t="s">
        <v>52</v>
      </c>
      <c r="U127" s="63" t="s">
        <v>52</v>
      </c>
      <c r="V127" s="68"/>
      <c r="W127" s="68"/>
    </row>
    <row r="128" spans="1:21" s="65" customFormat="1" ht="12.75" customHeight="1">
      <c r="A128" s="128" t="s">
        <v>1018</v>
      </c>
      <c r="B128" s="63"/>
      <c r="C128" s="63"/>
      <c r="D128" s="63"/>
      <c r="E128" s="63"/>
      <c r="F128" s="63"/>
      <c r="G128" s="63"/>
      <c r="H128" s="63"/>
      <c r="I128" s="63"/>
      <c r="J128" s="63"/>
      <c r="K128" s="63"/>
      <c r="L128" s="63"/>
      <c r="M128" s="63"/>
      <c r="N128" s="63"/>
      <c r="O128" s="63" t="s">
        <v>52</v>
      </c>
      <c r="P128" s="63" t="s">
        <v>52</v>
      </c>
      <c r="Q128" s="63" t="s">
        <v>52</v>
      </c>
      <c r="R128" s="63" t="s">
        <v>52</v>
      </c>
      <c r="S128" s="63" t="s">
        <v>52</v>
      </c>
      <c r="T128" s="63" t="s">
        <v>52</v>
      </c>
      <c r="U128" s="63" t="s">
        <v>52</v>
      </c>
    </row>
    <row r="129" s="65" customFormat="1" ht="11.25">
      <c r="A129" s="63" t="s">
        <v>1019</v>
      </c>
    </row>
  </sheetData>
  <sheetProtection/>
  <mergeCells count="59">
    <mergeCell ref="L1:W1"/>
    <mergeCell ref="L2:W2"/>
    <mergeCell ref="R4:W5"/>
    <mergeCell ref="V6:W8"/>
    <mergeCell ref="V9:V10"/>
    <mergeCell ref="W9:W10"/>
    <mergeCell ref="F9:F10"/>
    <mergeCell ref="U9:U10"/>
    <mergeCell ref="G9:G10"/>
    <mergeCell ref="H9:H10"/>
    <mergeCell ref="N9:N10"/>
    <mergeCell ref="I9:I10"/>
    <mergeCell ref="K9:K10"/>
    <mergeCell ref="S9:S10"/>
    <mergeCell ref="T9:T10"/>
    <mergeCell ref="L9:L10"/>
    <mergeCell ref="M9:M10"/>
    <mergeCell ref="O9:O10"/>
    <mergeCell ref="P9:P10"/>
    <mergeCell ref="Q9:Q10"/>
    <mergeCell ref="R9:R10"/>
    <mergeCell ref="A1:K1"/>
    <mergeCell ref="A2:K2"/>
    <mergeCell ref="E4:E10"/>
    <mergeCell ref="F6:G8"/>
    <mergeCell ref="H6:I8"/>
    <mergeCell ref="J6:K8"/>
    <mergeCell ref="A4:D10"/>
    <mergeCell ref="F4:Q5"/>
    <mergeCell ref="J9:J10"/>
    <mergeCell ref="T6:U8"/>
    <mergeCell ref="N7:O8"/>
    <mergeCell ref="P7:Q8"/>
    <mergeCell ref="L6:M8"/>
    <mergeCell ref="N6:Q6"/>
    <mergeCell ref="R6:S8"/>
    <mergeCell ref="A12:D12"/>
    <mergeCell ref="A17:D17"/>
    <mergeCell ref="A22:D22"/>
    <mergeCell ref="A27:D27"/>
    <mergeCell ref="A32:D32"/>
    <mergeCell ref="A37:D37"/>
    <mergeCell ref="B102:D102"/>
    <mergeCell ref="A42:D42"/>
    <mergeCell ref="A47:D47"/>
    <mergeCell ref="A52:D52"/>
    <mergeCell ref="A57:D57"/>
    <mergeCell ref="A62:D62"/>
    <mergeCell ref="A67:D67"/>
    <mergeCell ref="A107:C107"/>
    <mergeCell ref="A113:B113"/>
    <mergeCell ref="C113:D113"/>
    <mergeCell ref="A118:D118"/>
    <mergeCell ref="A87:D87"/>
    <mergeCell ref="A72:D72"/>
    <mergeCell ref="A77:D77"/>
    <mergeCell ref="A82:D82"/>
    <mergeCell ref="A92:D92"/>
    <mergeCell ref="A97:D97"/>
  </mergeCells>
  <printOptions/>
  <pageMargins left="0.7874015748031497" right="0.7874015748031497" top="0.5905511811023623" bottom="0.7874015748031497" header="0.31496062992125984" footer="0.31496062992125984"/>
  <pageSetup firstPageNumber="16" useFirstPageNumber="1" fitToHeight="2" fitToWidth="2" horizontalDpi="600" verticalDpi="600" orientation="portrait" pageOrder="overThenDown" paperSize="9" scale="87" r:id="rId2"/>
  <headerFooter>
    <oddFooter>&amp;C&amp;P</oddFoot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workbookViewId="0" topLeftCell="A1">
      <pane ySplit="6" topLeftCell="A7" activePane="bottomLeft" state="frozen"/>
      <selection pane="topLeft" activeCell="A1" sqref="A1"/>
      <selection pane="bottomLeft" activeCell="A1" sqref="A1:O1"/>
    </sheetView>
  </sheetViews>
  <sheetFormatPr defaultColWidth="12" defaultRowHeight="11.25"/>
  <cols>
    <col min="1" max="1" width="13.83203125" style="0" customWidth="1"/>
    <col min="2" max="2" width="9.83203125" style="0" customWidth="1"/>
    <col min="3" max="3" width="9.16015625" style="0" customWidth="1"/>
    <col min="4" max="7" width="6" style="0" customWidth="1"/>
    <col min="8" max="10" width="6.5" style="0" customWidth="1"/>
    <col min="11" max="11" width="8" style="0" customWidth="1"/>
    <col min="12" max="15" width="6.66015625" style="0" customWidth="1"/>
  </cols>
  <sheetData>
    <row r="1" spans="1:15" ht="15.75" customHeight="1">
      <c r="A1" s="243" t="s">
        <v>670</v>
      </c>
      <c r="B1" s="243"/>
      <c r="C1" s="243"/>
      <c r="D1" s="243"/>
      <c r="E1" s="243"/>
      <c r="F1" s="243"/>
      <c r="G1" s="243"/>
      <c r="H1" s="243"/>
      <c r="I1" s="243"/>
      <c r="J1" s="243"/>
      <c r="K1" s="243"/>
      <c r="L1" s="243"/>
      <c r="M1" s="243"/>
      <c r="N1" s="243"/>
      <c r="O1" s="243"/>
    </row>
    <row r="2" spans="1:15" ht="15.75" customHeight="1">
      <c r="A2" s="251" t="s">
        <v>116</v>
      </c>
      <c r="B2" s="251"/>
      <c r="C2" s="251"/>
      <c r="D2" s="251"/>
      <c r="E2" s="251"/>
      <c r="F2" s="251"/>
      <c r="G2" s="251"/>
      <c r="H2" s="251"/>
      <c r="I2" s="251"/>
      <c r="J2" s="251"/>
      <c r="K2" s="251"/>
      <c r="L2" s="251"/>
      <c r="M2" s="251"/>
      <c r="N2" s="251"/>
      <c r="O2" s="251"/>
    </row>
    <row r="3" spans="1:15" ht="6.75" customHeight="1">
      <c r="A3" s="27"/>
      <c r="B3" s="27"/>
      <c r="C3" s="27"/>
      <c r="D3" s="27"/>
      <c r="E3" s="27"/>
      <c r="F3" s="27"/>
      <c r="G3" s="27"/>
      <c r="H3" s="27"/>
      <c r="I3" s="50"/>
      <c r="J3" s="51"/>
      <c r="K3" s="26"/>
      <c r="L3" s="26"/>
      <c r="M3" s="26"/>
      <c r="N3" s="26"/>
      <c r="O3" s="26"/>
    </row>
    <row r="4" spans="1:15" ht="12.75" customHeight="1">
      <c r="A4" s="268" t="s">
        <v>29</v>
      </c>
      <c r="B4" s="266" t="s">
        <v>117</v>
      </c>
      <c r="C4" s="281" t="s">
        <v>118</v>
      </c>
      <c r="D4" s="272" t="s">
        <v>119</v>
      </c>
      <c r="E4" s="273"/>
      <c r="F4" s="273"/>
      <c r="G4" s="273"/>
      <c r="H4" s="273"/>
      <c r="I4" s="273"/>
      <c r="J4" s="273"/>
      <c r="K4" s="273"/>
      <c r="L4" s="274"/>
      <c r="M4" s="319" t="s">
        <v>120</v>
      </c>
      <c r="N4" s="320"/>
      <c r="O4" s="320"/>
    </row>
    <row r="5" spans="1:15" ht="11.25">
      <c r="A5" s="269"/>
      <c r="B5" s="271"/>
      <c r="C5" s="282"/>
      <c r="D5" s="286" t="s">
        <v>69</v>
      </c>
      <c r="E5" s="287"/>
      <c r="F5" s="287"/>
      <c r="G5" s="291"/>
      <c r="H5" s="286" t="s">
        <v>70</v>
      </c>
      <c r="I5" s="287"/>
      <c r="J5" s="287"/>
      <c r="K5" s="287"/>
      <c r="L5" s="291"/>
      <c r="M5" s="307" t="s">
        <v>71</v>
      </c>
      <c r="N5" s="307" t="s">
        <v>72</v>
      </c>
      <c r="O5" s="272" t="s">
        <v>73</v>
      </c>
    </row>
    <row r="6" spans="1:15" ht="11.25">
      <c r="A6" s="270"/>
      <c r="B6" s="267"/>
      <c r="C6" s="283"/>
      <c r="D6" s="34">
        <v>10</v>
      </c>
      <c r="E6" s="34">
        <v>11</v>
      </c>
      <c r="F6" s="34">
        <v>12</v>
      </c>
      <c r="G6" s="34">
        <v>13</v>
      </c>
      <c r="H6" s="53" t="s">
        <v>74</v>
      </c>
      <c r="I6" s="53" t="s">
        <v>75</v>
      </c>
      <c r="J6" s="53" t="s">
        <v>76</v>
      </c>
      <c r="K6" s="53" t="s">
        <v>77</v>
      </c>
      <c r="L6" s="34" t="s">
        <v>78</v>
      </c>
      <c r="M6" s="305"/>
      <c r="N6" s="305"/>
      <c r="O6" s="278"/>
    </row>
    <row r="7" spans="1:15" ht="11.25">
      <c r="A7" s="19"/>
      <c r="B7" s="19"/>
      <c r="C7" s="19"/>
      <c r="D7" s="19"/>
      <c r="E7" s="19"/>
      <c r="F7" s="19"/>
      <c r="G7" s="19"/>
      <c r="H7" s="19"/>
      <c r="I7" s="19"/>
      <c r="J7" s="19"/>
      <c r="K7" s="19"/>
      <c r="L7" s="19"/>
      <c r="M7" s="19"/>
      <c r="N7" s="19"/>
      <c r="O7" s="19"/>
    </row>
    <row r="8" spans="1:15" s="65" customFormat="1" ht="11.25">
      <c r="A8" s="75" t="s">
        <v>37</v>
      </c>
      <c r="B8" s="61" t="s">
        <v>38</v>
      </c>
      <c r="C8" s="62">
        <v>2001</v>
      </c>
      <c r="D8" s="62">
        <v>637</v>
      </c>
      <c r="E8" s="62">
        <v>605</v>
      </c>
      <c r="F8" s="62">
        <v>590</v>
      </c>
      <c r="G8" s="62">
        <v>164</v>
      </c>
      <c r="H8" s="62">
        <v>1</v>
      </c>
      <c r="I8" s="62">
        <v>1</v>
      </c>
      <c r="J8" s="62">
        <v>0</v>
      </c>
      <c r="K8" s="62">
        <v>3</v>
      </c>
      <c r="L8" s="62">
        <v>0</v>
      </c>
      <c r="M8" s="62">
        <v>197</v>
      </c>
      <c r="N8" s="62">
        <v>41</v>
      </c>
      <c r="O8" s="62">
        <v>37</v>
      </c>
    </row>
    <row r="9" spans="1:15" s="65" customFormat="1" ht="11.25">
      <c r="A9" s="63"/>
      <c r="B9" s="61" t="s">
        <v>39</v>
      </c>
      <c r="C9" s="62">
        <v>1552</v>
      </c>
      <c r="D9" s="62">
        <v>541</v>
      </c>
      <c r="E9" s="62">
        <v>483</v>
      </c>
      <c r="F9" s="62">
        <v>452</v>
      </c>
      <c r="G9" s="62">
        <v>70</v>
      </c>
      <c r="H9" s="62">
        <v>0</v>
      </c>
      <c r="I9" s="62">
        <v>0</v>
      </c>
      <c r="J9" s="62">
        <v>0</v>
      </c>
      <c r="K9" s="62">
        <v>6</v>
      </c>
      <c r="L9" s="62">
        <v>0</v>
      </c>
      <c r="M9" s="62">
        <v>91</v>
      </c>
      <c r="N9" s="62">
        <v>8</v>
      </c>
      <c r="O9" s="62">
        <v>49</v>
      </c>
    </row>
    <row r="10" spans="1:15" s="65" customFormat="1" ht="11.25">
      <c r="A10" s="63"/>
      <c r="B10" s="61" t="s">
        <v>40</v>
      </c>
      <c r="C10" s="62">
        <v>0</v>
      </c>
      <c r="D10" s="62">
        <v>0</v>
      </c>
      <c r="E10" s="62">
        <v>0</v>
      </c>
      <c r="F10" s="62">
        <v>0</v>
      </c>
      <c r="G10" s="62">
        <v>0</v>
      </c>
      <c r="H10" s="62">
        <v>0</v>
      </c>
      <c r="I10" s="62">
        <v>0</v>
      </c>
      <c r="J10" s="62">
        <v>0</v>
      </c>
      <c r="K10" s="62">
        <v>0</v>
      </c>
      <c r="L10" s="62">
        <v>0</v>
      </c>
      <c r="M10" s="62">
        <v>0</v>
      </c>
      <c r="N10" s="62">
        <v>0</v>
      </c>
      <c r="O10" s="62">
        <v>0</v>
      </c>
    </row>
    <row r="11" spans="1:15" s="65" customFormat="1" ht="11.25">
      <c r="A11" s="63"/>
      <c r="B11" s="61" t="s">
        <v>41</v>
      </c>
      <c r="C11" s="62">
        <v>3553</v>
      </c>
      <c r="D11" s="62">
        <v>1178</v>
      </c>
      <c r="E11" s="62">
        <v>1088</v>
      </c>
      <c r="F11" s="62">
        <v>1042</v>
      </c>
      <c r="G11" s="62">
        <v>234</v>
      </c>
      <c r="H11" s="62">
        <v>1</v>
      </c>
      <c r="I11" s="62">
        <v>1</v>
      </c>
      <c r="J11" s="62">
        <v>0</v>
      </c>
      <c r="K11" s="62">
        <v>9</v>
      </c>
      <c r="L11" s="62">
        <v>0</v>
      </c>
      <c r="M11" s="62">
        <v>288</v>
      </c>
      <c r="N11" s="62">
        <v>49</v>
      </c>
      <c r="O11" s="62">
        <v>86</v>
      </c>
    </row>
    <row r="12" spans="1:15" s="65" customFormat="1" ht="11.25">
      <c r="A12" s="63"/>
      <c r="B12" s="63"/>
      <c r="C12" s="62"/>
      <c r="D12" s="62"/>
      <c r="E12" s="62"/>
      <c r="F12" s="62"/>
      <c r="G12" s="62"/>
      <c r="H12" s="62"/>
      <c r="I12" s="62"/>
      <c r="J12" s="62"/>
      <c r="K12" s="62"/>
      <c r="L12" s="62"/>
      <c r="M12" s="62"/>
      <c r="N12" s="62"/>
      <c r="O12" s="62"/>
    </row>
    <row r="13" spans="1:15" s="65" customFormat="1" ht="11.25">
      <c r="A13" s="75" t="s">
        <v>42</v>
      </c>
      <c r="B13" s="61" t="s">
        <v>38</v>
      </c>
      <c r="C13" s="62">
        <v>1189</v>
      </c>
      <c r="D13" s="62">
        <v>365</v>
      </c>
      <c r="E13" s="62">
        <v>360</v>
      </c>
      <c r="F13" s="62">
        <v>357</v>
      </c>
      <c r="G13" s="62">
        <v>105</v>
      </c>
      <c r="H13" s="62">
        <v>1</v>
      </c>
      <c r="I13" s="62">
        <v>0</v>
      </c>
      <c r="J13" s="62">
        <v>0</v>
      </c>
      <c r="K13" s="62">
        <v>1</v>
      </c>
      <c r="L13" s="62">
        <v>0</v>
      </c>
      <c r="M13" s="62">
        <v>95</v>
      </c>
      <c r="N13" s="62">
        <v>21</v>
      </c>
      <c r="O13" s="62">
        <v>15</v>
      </c>
    </row>
    <row r="14" spans="1:15" s="65" customFormat="1" ht="11.25">
      <c r="A14" s="63"/>
      <c r="B14" s="61" t="s">
        <v>39</v>
      </c>
      <c r="C14" s="62">
        <v>0</v>
      </c>
      <c r="D14" s="62">
        <v>0</v>
      </c>
      <c r="E14" s="62">
        <v>0</v>
      </c>
      <c r="F14" s="62">
        <v>0</v>
      </c>
      <c r="G14" s="62">
        <v>0</v>
      </c>
      <c r="H14" s="62">
        <v>0</v>
      </c>
      <c r="I14" s="62">
        <v>0</v>
      </c>
      <c r="J14" s="62">
        <v>0</v>
      </c>
      <c r="K14" s="62">
        <v>0</v>
      </c>
      <c r="L14" s="62">
        <v>0</v>
      </c>
      <c r="M14" s="62">
        <v>0</v>
      </c>
      <c r="N14" s="62">
        <v>0</v>
      </c>
      <c r="O14" s="62">
        <v>0</v>
      </c>
    </row>
    <row r="15" spans="1:15" s="65" customFormat="1" ht="11.25">
      <c r="A15" s="63"/>
      <c r="B15" s="61" t="s">
        <v>40</v>
      </c>
      <c r="C15" s="62">
        <v>0</v>
      </c>
      <c r="D15" s="62">
        <v>0</v>
      </c>
      <c r="E15" s="62">
        <v>0</v>
      </c>
      <c r="F15" s="62">
        <v>0</v>
      </c>
      <c r="G15" s="62">
        <v>0</v>
      </c>
      <c r="H15" s="62">
        <v>0</v>
      </c>
      <c r="I15" s="62">
        <v>0</v>
      </c>
      <c r="J15" s="62">
        <v>0</v>
      </c>
      <c r="K15" s="62">
        <v>0</v>
      </c>
      <c r="L15" s="62">
        <v>0</v>
      </c>
      <c r="M15" s="62">
        <v>0</v>
      </c>
      <c r="N15" s="62">
        <v>0</v>
      </c>
      <c r="O15" s="62">
        <v>0</v>
      </c>
    </row>
    <row r="16" spans="1:15" s="65" customFormat="1" ht="11.25">
      <c r="A16" s="63"/>
      <c r="B16" s="61" t="s">
        <v>41</v>
      </c>
      <c r="C16" s="62">
        <v>1189</v>
      </c>
      <c r="D16" s="62">
        <v>365</v>
      </c>
      <c r="E16" s="62">
        <v>360</v>
      </c>
      <c r="F16" s="62">
        <v>357</v>
      </c>
      <c r="G16" s="62">
        <v>105</v>
      </c>
      <c r="H16" s="62">
        <v>1</v>
      </c>
      <c r="I16" s="62">
        <v>0</v>
      </c>
      <c r="J16" s="62">
        <v>0</v>
      </c>
      <c r="K16" s="62">
        <v>1</v>
      </c>
      <c r="L16" s="62">
        <v>0</v>
      </c>
      <c r="M16" s="62">
        <v>95</v>
      </c>
      <c r="N16" s="62">
        <v>21</v>
      </c>
      <c r="O16" s="62">
        <v>15</v>
      </c>
    </row>
    <row r="17" spans="1:15" s="65" customFormat="1" ht="11.25">
      <c r="A17" s="63"/>
      <c r="B17" s="76"/>
      <c r="C17" s="62"/>
      <c r="D17" s="62"/>
      <c r="E17" s="62"/>
      <c r="F17" s="62"/>
      <c r="G17" s="62"/>
      <c r="H17" s="62"/>
      <c r="I17" s="62"/>
      <c r="J17" s="62"/>
      <c r="K17" s="62"/>
      <c r="L17" s="62"/>
      <c r="M17" s="62"/>
      <c r="N17" s="62"/>
      <c r="O17" s="62"/>
    </row>
    <row r="18" spans="1:15" s="65" customFormat="1" ht="11.25">
      <c r="A18" s="75" t="s">
        <v>43</v>
      </c>
      <c r="B18" s="61" t="s">
        <v>38</v>
      </c>
      <c r="C18" s="62">
        <v>688</v>
      </c>
      <c r="D18" s="62">
        <v>218</v>
      </c>
      <c r="E18" s="62">
        <v>211</v>
      </c>
      <c r="F18" s="62">
        <v>197</v>
      </c>
      <c r="G18" s="62">
        <v>59</v>
      </c>
      <c r="H18" s="62">
        <v>1</v>
      </c>
      <c r="I18" s="62">
        <v>1</v>
      </c>
      <c r="J18" s="62">
        <v>0</v>
      </c>
      <c r="K18" s="62">
        <v>1</v>
      </c>
      <c r="L18" s="62">
        <v>0</v>
      </c>
      <c r="M18" s="62">
        <v>75</v>
      </c>
      <c r="N18" s="62">
        <v>14</v>
      </c>
      <c r="O18" s="62">
        <v>11</v>
      </c>
    </row>
    <row r="19" spans="1:15" s="65" customFormat="1" ht="11.25">
      <c r="A19" s="63"/>
      <c r="B19" s="61" t="s">
        <v>39</v>
      </c>
      <c r="C19" s="62">
        <v>374</v>
      </c>
      <c r="D19" s="62">
        <v>113</v>
      </c>
      <c r="E19" s="62">
        <v>113</v>
      </c>
      <c r="F19" s="62">
        <v>116</v>
      </c>
      <c r="G19" s="62">
        <v>28</v>
      </c>
      <c r="H19" s="62">
        <v>0</v>
      </c>
      <c r="I19" s="62">
        <v>0</v>
      </c>
      <c r="J19" s="62">
        <v>0</v>
      </c>
      <c r="K19" s="62">
        <v>4</v>
      </c>
      <c r="L19" s="62">
        <v>0</v>
      </c>
      <c r="M19" s="62">
        <v>32</v>
      </c>
      <c r="N19" s="62">
        <v>2</v>
      </c>
      <c r="O19" s="62">
        <v>4</v>
      </c>
    </row>
    <row r="20" spans="1:15" s="65" customFormat="1" ht="11.25">
      <c r="A20" s="63"/>
      <c r="B20" s="61" t="s">
        <v>40</v>
      </c>
      <c r="C20" s="62">
        <v>0</v>
      </c>
      <c r="D20" s="62">
        <v>0</v>
      </c>
      <c r="E20" s="62">
        <v>0</v>
      </c>
      <c r="F20" s="62">
        <v>0</v>
      </c>
      <c r="G20" s="62">
        <v>0</v>
      </c>
      <c r="H20" s="62">
        <v>0</v>
      </c>
      <c r="I20" s="62">
        <v>0</v>
      </c>
      <c r="J20" s="62">
        <v>0</v>
      </c>
      <c r="K20" s="62">
        <v>0</v>
      </c>
      <c r="L20" s="62">
        <v>0</v>
      </c>
      <c r="M20" s="62">
        <v>0</v>
      </c>
      <c r="N20" s="62">
        <v>0</v>
      </c>
      <c r="O20" s="62">
        <v>0</v>
      </c>
    </row>
    <row r="21" spans="1:15" s="65" customFormat="1" ht="11.25">
      <c r="A21" s="63"/>
      <c r="B21" s="61" t="s">
        <v>41</v>
      </c>
      <c r="C21" s="62">
        <v>1062</v>
      </c>
      <c r="D21" s="62">
        <v>331</v>
      </c>
      <c r="E21" s="62">
        <v>324</v>
      </c>
      <c r="F21" s="62">
        <v>313</v>
      </c>
      <c r="G21" s="62">
        <v>87</v>
      </c>
      <c r="H21" s="62">
        <v>1</v>
      </c>
      <c r="I21" s="62">
        <v>1</v>
      </c>
      <c r="J21" s="62">
        <v>0</v>
      </c>
      <c r="K21" s="62">
        <v>5</v>
      </c>
      <c r="L21" s="62">
        <v>0</v>
      </c>
      <c r="M21" s="62">
        <v>107</v>
      </c>
      <c r="N21" s="62">
        <v>16</v>
      </c>
      <c r="O21" s="62">
        <v>15</v>
      </c>
    </row>
    <row r="22" spans="1:15" s="65" customFormat="1" ht="11.25">
      <c r="A22" s="63"/>
      <c r="B22" s="63"/>
      <c r="C22" s="62"/>
      <c r="D22" s="62"/>
      <c r="E22" s="62"/>
      <c r="F22" s="62"/>
      <c r="G22" s="62"/>
      <c r="H22" s="62"/>
      <c r="I22" s="62"/>
      <c r="J22" s="62"/>
      <c r="K22" s="62"/>
      <c r="L22" s="62"/>
      <c r="M22" s="62"/>
      <c r="N22" s="62"/>
      <c r="O22" s="62"/>
    </row>
    <row r="23" spans="1:15" s="65" customFormat="1" ht="11.25">
      <c r="A23" s="75" t="s">
        <v>44</v>
      </c>
      <c r="B23" s="61" t="s">
        <v>38</v>
      </c>
      <c r="C23" s="62">
        <v>1058</v>
      </c>
      <c r="D23" s="62">
        <v>322</v>
      </c>
      <c r="E23" s="62">
        <v>329</v>
      </c>
      <c r="F23" s="62">
        <v>314</v>
      </c>
      <c r="G23" s="62">
        <v>78</v>
      </c>
      <c r="H23" s="62">
        <v>2</v>
      </c>
      <c r="I23" s="62">
        <v>1</v>
      </c>
      <c r="J23" s="62">
        <v>1</v>
      </c>
      <c r="K23" s="62">
        <v>11</v>
      </c>
      <c r="L23" s="62">
        <v>0</v>
      </c>
      <c r="M23" s="62">
        <v>70</v>
      </c>
      <c r="N23" s="62">
        <v>16</v>
      </c>
      <c r="O23" s="62">
        <v>8</v>
      </c>
    </row>
    <row r="24" spans="1:15" s="65" customFormat="1" ht="11.25">
      <c r="A24" s="63"/>
      <c r="B24" s="61" t="s">
        <v>39</v>
      </c>
      <c r="C24" s="62">
        <v>0</v>
      </c>
      <c r="D24" s="62">
        <v>0</v>
      </c>
      <c r="E24" s="62">
        <v>0</v>
      </c>
      <c r="F24" s="62">
        <v>0</v>
      </c>
      <c r="G24" s="62">
        <v>0</v>
      </c>
      <c r="H24" s="62">
        <v>0</v>
      </c>
      <c r="I24" s="62">
        <v>0</v>
      </c>
      <c r="J24" s="62">
        <v>0</v>
      </c>
      <c r="K24" s="62">
        <v>0</v>
      </c>
      <c r="L24" s="62">
        <v>0</v>
      </c>
      <c r="M24" s="62">
        <v>0</v>
      </c>
      <c r="N24" s="62">
        <v>0</v>
      </c>
      <c r="O24" s="62">
        <v>0</v>
      </c>
    </row>
    <row r="25" spans="1:15" s="65" customFormat="1" ht="11.25">
      <c r="A25" s="63"/>
      <c r="B25" s="61" t="s">
        <v>40</v>
      </c>
      <c r="C25" s="62">
        <v>0</v>
      </c>
      <c r="D25" s="62">
        <v>0</v>
      </c>
      <c r="E25" s="62">
        <v>0</v>
      </c>
      <c r="F25" s="62">
        <v>0</v>
      </c>
      <c r="G25" s="62">
        <v>0</v>
      </c>
      <c r="H25" s="62">
        <v>0</v>
      </c>
      <c r="I25" s="62">
        <v>0</v>
      </c>
      <c r="J25" s="62">
        <v>0</v>
      </c>
      <c r="K25" s="62">
        <v>0</v>
      </c>
      <c r="L25" s="62">
        <v>0</v>
      </c>
      <c r="M25" s="62">
        <v>0</v>
      </c>
      <c r="N25" s="62">
        <v>0</v>
      </c>
      <c r="O25" s="62">
        <v>0</v>
      </c>
    </row>
    <row r="26" spans="1:15" s="65" customFormat="1" ht="11.25">
      <c r="A26" s="63"/>
      <c r="B26" s="61" t="s">
        <v>41</v>
      </c>
      <c r="C26" s="62">
        <v>1058</v>
      </c>
      <c r="D26" s="62">
        <v>322</v>
      </c>
      <c r="E26" s="62">
        <v>329</v>
      </c>
      <c r="F26" s="62">
        <v>314</v>
      </c>
      <c r="G26" s="62">
        <v>78</v>
      </c>
      <c r="H26" s="62">
        <v>2</v>
      </c>
      <c r="I26" s="62">
        <v>1</v>
      </c>
      <c r="J26" s="62">
        <v>1</v>
      </c>
      <c r="K26" s="62">
        <v>11</v>
      </c>
      <c r="L26" s="62">
        <v>0</v>
      </c>
      <c r="M26" s="62">
        <v>70</v>
      </c>
      <c r="N26" s="62">
        <v>16</v>
      </c>
      <c r="O26" s="62">
        <v>8</v>
      </c>
    </row>
    <row r="27" spans="1:15" s="65" customFormat="1" ht="11.25">
      <c r="A27" s="171"/>
      <c r="B27" s="171"/>
      <c r="C27" s="62"/>
      <c r="D27" s="62"/>
      <c r="E27" s="62"/>
      <c r="F27" s="62"/>
      <c r="G27" s="62"/>
      <c r="H27" s="62"/>
      <c r="I27" s="62"/>
      <c r="J27" s="62"/>
      <c r="K27" s="62"/>
      <c r="L27" s="62"/>
      <c r="M27" s="62"/>
      <c r="N27" s="62"/>
      <c r="O27" s="62"/>
    </row>
    <row r="28" spans="1:15" s="65" customFormat="1" ht="11.25">
      <c r="A28" s="75" t="s">
        <v>45</v>
      </c>
      <c r="B28" s="61" t="s">
        <v>38</v>
      </c>
      <c r="C28" s="62">
        <v>919</v>
      </c>
      <c r="D28" s="62">
        <v>287</v>
      </c>
      <c r="E28" s="62">
        <v>275</v>
      </c>
      <c r="F28" s="62">
        <v>280</v>
      </c>
      <c r="G28" s="62">
        <v>69</v>
      </c>
      <c r="H28" s="62">
        <v>0</v>
      </c>
      <c r="I28" s="62">
        <v>3</v>
      </c>
      <c r="J28" s="62">
        <v>1</v>
      </c>
      <c r="K28" s="62">
        <v>4</v>
      </c>
      <c r="L28" s="62">
        <v>0</v>
      </c>
      <c r="M28" s="62">
        <v>89</v>
      </c>
      <c r="N28" s="62">
        <v>17</v>
      </c>
      <c r="O28" s="62">
        <v>11</v>
      </c>
    </row>
    <row r="29" spans="1:15" s="65" customFormat="1" ht="11.25">
      <c r="A29" s="63"/>
      <c r="B29" s="61" t="s">
        <v>39</v>
      </c>
      <c r="C29" s="62">
        <v>704</v>
      </c>
      <c r="D29" s="62">
        <v>226</v>
      </c>
      <c r="E29" s="62">
        <v>224</v>
      </c>
      <c r="F29" s="62">
        <v>218</v>
      </c>
      <c r="G29" s="62">
        <v>35</v>
      </c>
      <c r="H29" s="62">
        <v>1</v>
      </c>
      <c r="I29" s="62">
        <v>0</v>
      </c>
      <c r="J29" s="62">
        <v>0</v>
      </c>
      <c r="K29" s="62">
        <v>0</v>
      </c>
      <c r="L29" s="62">
        <v>0</v>
      </c>
      <c r="M29" s="62">
        <v>41</v>
      </c>
      <c r="N29" s="62">
        <v>4</v>
      </c>
      <c r="O29" s="62">
        <v>30</v>
      </c>
    </row>
    <row r="30" spans="1:15" s="65" customFormat="1" ht="11.25">
      <c r="A30" s="63"/>
      <c r="B30" s="61" t="s">
        <v>40</v>
      </c>
      <c r="C30" s="62">
        <v>3</v>
      </c>
      <c r="D30" s="62">
        <v>1</v>
      </c>
      <c r="E30" s="62">
        <v>1</v>
      </c>
      <c r="F30" s="62">
        <v>1</v>
      </c>
      <c r="G30" s="62">
        <v>0</v>
      </c>
      <c r="H30" s="62">
        <v>0</v>
      </c>
      <c r="I30" s="62">
        <v>0</v>
      </c>
      <c r="J30" s="62">
        <v>0</v>
      </c>
      <c r="K30" s="62">
        <v>0</v>
      </c>
      <c r="L30" s="62">
        <v>0</v>
      </c>
      <c r="M30" s="62">
        <v>1</v>
      </c>
      <c r="N30" s="62">
        <v>0</v>
      </c>
      <c r="O30" s="62">
        <v>0</v>
      </c>
    </row>
    <row r="31" spans="1:15" s="65" customFormat="1" ht="11.25">
      <c r="A31" s="63"/>
      <c r="B31" s="61" t="s">
        <v>41</v>
      </c>
      <c r="C31" s="62">
        <v>1626</v>
      </c>
      <c r="D31" s="62">
        <v>514</v>
      </c>
      <c r="E31" s="62">
        <v>500</v>
      </c>
      <c r="F31" s="62">
        <v>499</v>
      </c>
      <c r="G31" s="62">
        <v>104</v>
      </c>
      <c r="H31" s="62">
        <v>1</v>
      </c>
      <c r="I31" s="62">
        <v>3</v>
      </c>
      <c r="J31" s="62">
        <v>1</v>
      </c>
      <c r="K31" s="62">
        <v>4</v>
      </c>
      <c r="L31" s="62">
        <v>0</v>
      </c>
      <c r="M31" s="62">
        <v>131</v>
      </c>
      <c r="N31" s="62">
        <v>21</v>
      </c>
      <c r="O31" s="62">
        <v>41</v>
      </c>
    </row>
    <row r="32" spans="1:15" s="65" customFormat="1" ht="11.25">
      <c r="A32" s="63"/>
      <c r="B32" s="63"/>
      <c r="C32" s="62"/>
      <c r="D32" s="62"/>
      <c r="E32" s="62"/>
      <c r="F32" s="62"/>
      <c r="G32" s="62"/>
      <c r="H32" s="62"/>
      <c r="I32" s="62"/>
      <c r="J32" s="62"/>
      <c r="K32" s="62"/>
      <c r="L32" s="62"/>
      <c r="M32" s="62"/>
      <c r="N32" s="62"/>
      <c r="O32" s="62"/>
    </row>
    <row r="33" spans="1:15" s="65" customFormat="1" ht="11.25">
      <c r="A33" s="75" t="s">
        <v>46</v>
      </c>
      <c r="B33" s="61" t="s">
        <v>38</v>
      </c>
      <c r="C33" s="62">
        <v>855</v>
      </c>
      <c r="D33" s="62">
        <v>268</v>
      </c>
      <c r="E33" s="62">
        <v>257</v>
      </c>
      <c r="F33" s="62">
        <v>249</v>
      </c>
      <c r="G33" s="62">
        <v>67</v>
      </c>
      <c r="H33" s="62">
        <v>2</v>
      </c>
      <c r="I33" s="62">
        <v>7</v>
      </c>
      <c r="J33" s="62">
        <v>0</v>
      </c>
      <c r="K33" s="62">
        <v>5</v>
      </c>
      <c r="L33" s="62">
        <v>0</v>
      </c>
      <c r="M33" s="62">
        <v>67</v>
      </c>
      <c r="N33" s="62">
        <v>12</v>
      </c>
      <c r="O33" s="62">
        <v>11</v>
      </c>
    </row>
    <row r="34" spans="1:15" s="65" customFormat="1" ht="11.25">
      <c r="A34" s="63"/>
      <c r="B34" s="61" t="s">
        <v>39</v>
      </c>
      <c r="C34" s="62">
        <v>274</v>
      </c>
      <c r="D34" s="62">
        <v>85</v>
      </c>
      <c r="E34" s="62">
        <v>84</v>
      </c>
      <c r="F34" s="62">
        <v>85</v>
      </c>
      <c r="G34" s="62">
        <v>19</v>
      </c>
      <c r="H34" s="62">
        <v>0</v>
      </c>
      <c r="I34" s="62">
        <v>0</v>
      </c>
      <c r="J34" s="62">
        <v>0</v>
      </c>
      <c r="K34" s="62">
        <v>1</v>
      </c>
      <c r="L34" s="62">
        <v>0</v>
      </c>
      <c r="M34" s="62">
        <v>4</v>
      </c>
      <c r="N34" s="62">
        <v>3</v>
      </c>
      <c r="O34" s="62">
        <v>3</v>
      </c>
    </row>
    <row r="35" spans="1:15" s="65" customFormat="1" ht="11.25">
      <c r="A35" s="63"/>
      <c r="B35" s="61" t="s">
        <v>40</v>
      </c>
      <c r="C35" s="62">
        <v>11</v>
      </c>
      <c r="D35" s="62">
        <v>2</v>
      </c>
      <c r="E35" s="62">
        <v>3</v>
      </c>
      <c r="F35" s="62">
        <v>3</v>
      </c>
      <c r="G35" s="62">
        <v>3</v>
      </c>
      <c r="H35" s="62">
        <v>0</v>
      </c>
      <c r="I35" s="62">
        <v>0</v>
      </c>
      <c r="J35" s="62">
        <v>0</v>
      </c>
      <c r="K35" s="62">
        <v>0</v>
      </c>
      <c r="L35" s="62">
        <v>0</v>
      </c>
      <c r="M35" s="62">
        <v>0</v>
      </c>
      <c r="N35" s="62">
        <v>0</v>
      </c>
      <c r="O35" s="62">
        <v>0</v>
      </c>
    </row>
    <row r="36" spans="1:15" s="65" customFormat="1" ht="11.25">
      <c r="A36" s="63"/>
      <c r="B36" s="61" t="s">
        <v>41</v>
      </c>
      <c r="C36" s="62">
        <v>1140</v>
      </c>
      <c r="D36" s="62">
        <v>355</v>
      </c>
      <c r="E36" s="62">
        <v>344</v>
      </c>
      <c r="F36" s="62">
        <v>337</v>
      </c>
      <c r="G36" s="62">
        <v>89</v>
      </c>
      <c r="H36" s="62">
        <v>2</v>
      </c>
      <c r="I36" s="62">
        <v>7</v>
      </c>
      <c r="J36" s="62">
        <v>0</v>
      </c>
      <c r="K36" s="62">
        <v>6</v>
      </c>
      <c r="L36" s="62">
        <v>0</v>
      </c>
      <c r="M36" s="62">
        <v>71</v>
      </c>
      <c r="N36" s="62">
        <v>15</v>
      </c>
      <c r="O36" s="62">
        <v>14</v>
      </c>
    </row>
    <row r="37" spans="1:15" s="65" customFormat="1" ht="11.25">
      <c r="A37" s="63"/>
      <c r="B37" s="76"/>
      <c r="C37" s="62"/>
      <c r="D37" s="62"/>
      <c r="E37" s="62"/>
      <c r="F37" s="62"/>
      <c r="G37" s="62"/>
      <c r="H37" s="62"/>
      <c r="I37" s="62"/>
      <c r="J37" s="62"/>
      <c r="K37" s="62"/>
      <c r="L37" s="62"/>
      <c r="M37" s="62"/>
      <c r="N37" s="62"/>
      <c r="O37" s="62"/>
    </row>
    <row r="38" spans="1:15" s="65" customFormat="1" ht="11.25">
      <c r="A38" s="75" t="s">
        <v>47</v>
      </c>
      <c r="B38" s="61" t="s">
        <v>38</v>
      </c>
      <c r="C38" s="62">
        <v>1254</v>
      </c>
      <c r="D38" s="62">
        <v>384</v>
      </c>
      <c r="E38" s="62">
        <v>390</v>
      </c>
      <c r="F38" s="62">
        <v>385</v>
      </c>
      <c r="G38" s="62">
        <v>87</v>
      </c>
      <c r="H38" s="62">
        <v>5</v>
      </c>
      <c r="I38" s="62">
        <v>1</v>
      </c>
      <c r="J38" s="62">
        <v>0</v>
      </c>
      <c r="K38" s="62">
        <v>2</v>
      </c>
      <c r="L38" s="62">
        <v>0</v>
      </c>
      <c r="M38" s="62">
        <v>79</v>
      </c>
      <c r="N38" s="62">
        <v>19</v>
      </c>
      <c r="O38" s="62">
        <v>15</v>
      </c>
    </row>
    <row r="39" spans="1:15" s="65" customFormat="1" ht="11.25">
      <c r="A39" s="63"/>
      <c r="B39" s="61" t="s">
        <v>39</v>
      </c>
      <c r="C39" s="62">
        <v>423</v>
      </c>
      <c r="D39" s="62">
        <v>135</v>
      </c>
      <c r="E39" s="62">
        <v>128</v>
      </c>
      <c r="F39" s="62">
        <v>126</v>
      </c>
      <c r="G39" s="62">
        <v>32</v>
      </c>
      <c r="H39" s="62">
        <v>0</v>
      </c>
      <c r="I39" s="62">
        <v>1</v>
      </c>
      <c r="J39" s="62">
        <v>0</v>
      </c>
      <c r="K39" s="62">
        <v>1</v>
      </c>
      <c r="L39" s="62">
        <v>0</v>
      </c>
      <c r="M39" s="62">
        <v>35</v>
      </c>
      <c r="N39" s="62">
        <v>3</v>
      </c>
      <c r="O39" s="62">
        <v>9</v>
      </c>
    </row>
    <row r="40" spans="1:15" s="65" customFormat="1" ht="11.25">
      <c r="A40" s="63"/>
      <c r="B40" s="61" t="s">
        <v>40</v>
      </c>
      <c r="C40" s="62">
        <v>0</v>
      </c>
      <c r="D40" s="62">
        <v>0</v>
      </c>
      <c r="E40" s="62">
        <v>0</v>
      </c>
      <c r="F40" s="62">
        <v>0</v>
      </c>
      <c r="G40" s="62">
        <v>0</v>
      </c>
      <c r="H40" s="62">
        <v>0</v>
      </c>
      <c r="I40" s="62">
        <v>0</v>
      </c>
      <c r="J40" s="62">
        <v>0</v>
      </c>
      <c r="K40" s="62">
        <v>0</v>
      </c>
      <c r="L40" s="62">
        <v>0</v>
      </c>
      <c r="M40" s="62">
        <v>0</v>
      </c>
      <c r="N40" s="62">
        <v>0</v>
      </c>
      <c r="O40" s="62">
        <v>0</v>
      </c>
    </row>
    <row r="41" spans="1:15" s="65" customFormat="1" ht="11.25">
      <c r="A41" s="63"/>
      <c r="B41" s="61" t="s">
        <v>41</v>
      </c>
      <c r="C41" s="62">
        <v>1677</v>
      </c>
      <c r="D41" s="62">
        <v>519</v>
      </c>
      <c r="E41" s="62">
        <v>518</v>
      </c>
      <c r="F41" s="62">
        <v>511</v>
      </c>
      <c r="G41" s="62">
        <v>119</v>
      </c>
      <c r="H41" s="62">
        <v>5</v>
      </c>
      <c r="I41" s="62">
        <v>2</v>
      </c>
      <c r="J41" s="62">
        <v>0</v>
      </c>
      <c r="K41" s="62">
        <v>3</v>
      </c>
      <c r="L41" s="62">
        <v>0</v>
      </c>
      <c r="M41" s="62">
        <v>114</v>
      </c>
      <c r="N41" s="62">
        <v>22</v>
      </c>
      <c r="O41" s="62">
        <v>24</v>
      </c>
    </row>
    <row r="42" spans="1:15" s="65" customFormat="1" ht="11.25">
      <c r="A42" s="63"/>
      <c r="B42" s="76"/>
      <c r="C42" s="62"/>
      <c r="D42" s="62"/>
      <c r="E42" s="62"/>
      <c r="F42" s="62"/>
      <c r="G42" s="62"/>
      <c r="H42" s="62"/>
      <c r="I42" s="62"/>
      <c r="J42" s="62"/>
      <c r="K42" s="62"/>
      <c r="L42" s="62"/>
      <c r="M42" s="62"/>
      <c r="N42" s="62"/>
      <c r="O42" s="62"/>
    </row>
    <row r="43" spans="1:15" s="65" customFormat="1" ht="11.25">
      <c r="A43" s="63"/>
      <c r="B43" s="76"/>
      <c r="C43" s="62"/>
      <c r="D43" s="62"/>
      <c r="E43" s="62"/>
      <c r="F43" s="62"/>
      <c r="G43" s="62"/>
      <c r="H43" s="62"/>
      <c r="I43" s="62"/>
      <c r="J43" s="62"/>
      <c r="K43" s="62"/>
      <c r="L43" s="62"/>
      <c r="M43" s="62"/>
      <c r="N43" s="62"/>
      <c r="O43" s="62"/>
    </row>
    <row r="44" spans="1:15" s="65" customFormat="1" ht="11.25">
      <c r="A44" s="142" t="s">
        <v>58</v>
      </c>
      <c r="B44" s="67" t="s">
        <v>38</v>
      </c>
      <c r="C44" s="68">
        <v>7964</v>
      </c>
      <c r="D44" s="68">
        <v>2481</v>
      </c>
      <c r="E44" s="68">
        <v>2427</v>
      </c>
      <c r="F44" s="68">
        <v>2372</v>
      </c>
      <c r="G44" s="68">
        <v>629</v>
      </c>
      <c r="H44" s="68">
        <v>12</v>
      </c>
      <c r="I44" s="68">
        <v>14</v>
      </c>
      <c r="J44" s="68">
        <v>2</v>
      </c>
      <c r="K44" s="68">
        <v>27</v>
      </c>
      <c r="L44" s="68">
        <v>0</v>
      </c>
      <c r="M44" s="68">
        <v>672</v>
      </c>
      <c r="N44" s="68">
        <v>140</v>
      </c>
      <c r="O44" s="68">
        <v>108</v>
      </c>
    </row>
    <row r="45" spans="1:15" s="65" customFormat="1" ht="11.25">
      <c r="A45" s="63"/>
      <c r="B45" s="67" t="s">
        <v>39</v>
      </c>
      <c r="C45" s="68">
        <v>3327</v>
      </c>
      <c r="D45" s="68">
        <v>1100</v>
      </c>
      <c r="E45" s="68">
        <v>1032</v>
      </c>
      <c r="F45" s="68">
        <v>997</v>
      </c>
      <c r="G45" s="68">
        <v>184</v>
      </c>
      <c r="H45" s="68">
        <v>1</v>
      </c>
      <c r="I45" s="68">
        <v>1</v>
      </c>
      <c r="J45" s="68">
        <v>0</v>
      </c>
      <c r="K45" s="68">
        <v>12</v>
      </c>
      <c r="L45" s="68">
        <v>0</v>
      </c>
      <c r="M45" s="68">
        <v>203</v>
      </c>
      <c r="N45" s="68">
        <v>20</v>
      </c>
      <c r="O45" s="68">
        <v>95</v>
      </c>
    </row>
    <row r="46" spans="1:15" s="65" customFormat="1" ht="11.25">
      <c r="A46" s="142"/>
      <c r="B46" s="67" t="s">
        <v>40</v>
      </c>
      <c r="C46" s="68">
        <v>14</v>
      </c>
      <c r="D46" s="68">
        <v>3</v>
      </c>
      <c r="E46" s="68">
        <v>4</v>
      </c>
      <c r="F46" s="68">
        <v>4</v>
      </c>
      <c r="G46" s="68">
        <v>3</v>
      </c>
      <c r="H46" s="68">
        <v>0</v>
      </c>
      <c r="I46" s="68">
        <v>0</v>
      </c>
      <c r="J46" s="68">
        <v>0</v>
      </c>
      <c r="K46" s="68">
        <v>0</v>
      </c>
      <c r="L46" s="68">
        <v>0</v>
      </c>
      <c r="M46" s="68">
        <v>1</v>
      </c>
      <c r="N46" s="68">
        <v>0</v>
      </c>
      <c r="O46" s="68">
        <v>0</v>
      </c>
    </row>
    <row r="47" spans="1:15" s="65" customFormat="1" ht="11.25">
      <c r="A47" s="77"/>
      <c r="B47" s="67" t="s">
        <v>630</v>
      </c>
      <c r="C47" s="68">
        <v>11305</v>
      </c>
      <c r="D47" s="68">
        <v>3584</v>
      </c>
      <c r="E47" s="68">
        <v>3463</v>
      </c>
      <c r="F47" s="68">
        <v>3373</v>
      </c>
      <c r="G47" s="68">
        <v>816</v>
      </c>
      <c r="H47" s="68">
        <v>13</v>
      </c>
      <c r="I47" s="68">
        <v>15</v>
      </c>
      <c r="J47" s="68">
        <v>2</v>
      </c>
      <c r="K47" s="68">
        <v>39</v>
      </c>
      <c r="L47" s="68">
        <v>0</v>
      </c>
      <c r="M47" s="68">
        <v>876</v>
      </c>
      <c r="N47" s="68">
        <v>160</v>
      </c>
      <c r="O47" s="68">
        <v>203</v>
      </c>
    </row>
    <row r="48" spans="1:15" s="65" customFormat="1" ht="11.25">
      <c r="A48" s="63"/>
      <c r="B48" s="63"/>
      <c r="C48" s="63"/>
      <c r="D48" s="63"/>
      <c r="E48" s="63"/>
      <c r="F48" s="63"/>
      <c r="G48" s="63"/>
      <c r="H48" s="63"/>
      <c r="I48" s="63"/>
      <c r="J48" s="63"/>
      <c r="K48" s="63"/>
      <c r="L48" s="63"/>
      <c r="M48" s="63"/>
      <c r="N48" s="63"/>
      <c r="O48" s="63"/>
    </row>
    <row r="49" spans="1:15" s="65" customFormat="1" ht="11.25">
      <c r="A49" s="63" t="s">
        <v>79</v>
      </c>
      <c r="B49" s="63"/>
      <c r="C49" s="63"/>
      <c r="D49" s="63"/>
      <c r="E49" s="63"/>
      <c r="F49" s="63"/>
      <c r="G49" s="63"/>
      <c r="H49" s="63"/>
      <c r="I49" s="63"/>
      <c r="J49" s="63"/>
      <c r="K49" s="63"/>
      <c r="L49" s="63"/>
      <c r="M49" s="63"/>
      <c r="N49" s="63"/>
      <c r="O49" s="63"/>
    </row>
  </sheetData>
  <sheetProtection/>
  <mergeCells count="12">
    <mergeCell ref="N5:N6"/>
    <mergeCell ref="O5:O6"/>
    <mergeCell ref="A1:O1"/>
    <mergeCell ref="A2:O2"/>
    <mergeCell ref="A4:A6"/>
    <mergeCell ref="B4:B6"/>
    <mergeCell ref="C4:C6"/>
    <mergeCell ref="D4:L4"/>
    <mergeCell ref="M4:O4"/>
    <mergeCell ref="D5:G5"/>
    <mergeCell ref="H5:L5"/>
    <mergeCell ref="M5:M6"/>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2"/>
  <headerFooter>
    <oddFooter>&amp;C20</oddFooter>
  </headerFooter>
  <ignoredErrors>
    <ignoredError sqref="J6:K6" twoDigitTextYear="1"/>
  </ignoredErrors>
  <drawing r:id="rId1"/>
</worksheet>
</file>

<file path=xl/worksheets/sheet7.xml><?xml version="1.0" encoding="utf-8"?>
<worksheet xmlns="http://schemas.openxmlformats.org/spreadsheetml/2006/main" xmlns:r="http://schemas.openxmlformats.org/officeDocument/2006/relationships">
  <dimension ref="A1:O85"/>
  <sheetViews>
    <sheetView workbookViewId="0" topLeftCell="A1">
      <pane ySplit="8" topLeftCell="A9" activePane="bottomLeft" state="frozen"/>
      <selection pane="topLeft" activeCell="A1" sqref="A1"/>
      <selection pane="bottomLeft" activeCell="A1" sqref="A1:L1"/>
    </sheetView>
  </sheetViews>
  <sheetFormatPr defaultColWidth="12" defaultRowHeight="11.25"/>
  <cols>
    <col min="1" max="1" width="1.66796875" style="24" customWidth="1"/>
    <col min="2" max="2" width="18.33203125" style="24" customWidth="1"/>
    <col min="3" max="3" width="8.16015625" style="24" customWidth="1"/>
    <col min="4" max="4" width="10" style="24" customWidth="1"/>
    <col min="5" max="5" width="9.16015625" style="24" customWidth="1"/>
    <col min="6" max="12" width="8.66015625" style="24" customWidth="1"/>
    <col min="13" max="16384" width="12" style="24" customWidth="1"/>
  </cols>
  <sheetData>
    <row r="1" spans="1:12" s="17" customFormat="1" ht="15.75" customHeight="1">
      <c r="A1" s="243" t="s">
        <v>670</v>
      </c>
      <c r="B1" s="243"/>
      <c r="C1" s="243"/>
      <c r="D1" s="243"/>
      <c r="E1" s="243"/>
      <c r="F1" s="243"/>
      <c r="G1" s="243"/>
      <c r="H1" s="243"/>
      <c r="I1" s="243"/>
      <c r="J1" s="243"/>
      <c r="K1" s="243"/>
      <c r="L1" s="243"/>
    </row>
    <row r="2" spans="1:12" s="17" customFormat="1" ht="15.75" customHeight="1">
      <c r="A2" s="251" t="s">
        <v>1027</v>
      </c>
      <c r="B2" s="251"/>
      <c r="C2" s="251"/>
      <c r="D2" s="251"/>
      <c r="E2" s="251"/>
      <c r="F2" s="251"/>
      <c r="G2" s="251"/>
      <c r="H2" s="251"/>
      <c r="I2" s="251"/>
      <c r="J2" s="251"/>
      <c r="K2" s="251"/>
      <c r="L2" s="251"/>
    </row>
    <row r="3" spans="2:12" s="17" customFormat="1" ht="6" customHeight="1">
      <c r="B3" s="2"/>
      <c r="C3" s="2"/>
      <c r="D3" s="2"/>
      <c r="E3" s="2"/>
      <c r="F3" s="2"/>
      <c r="G3" s="2"/>
      <c r="H3" s="2"/>
      <c r="I3" s="2"/>
      <c r="J3" s="2"/>
      <c r="K3" s="30"/>
      <c r="L3" s="31"/>
    </row>
    <row r="4" spans="1:13" ht="11.25" customHeight="1">
      <c r="A4" s="309" t="s">
        <v>121</v>
      </c>
      <c r="B4" s="309"/>
      <c r="C4" s="268"/>
      <c r="D4" s="266" t="s">
        <v>30</v>
      </c>
      <c r="E4" s="266" t="s">
        <v>122</v>
      </c>
      <c r="F4" s="286" t="s">
        <v>54</v>
      </c>
      <c r="G4" s="287"/>
      <c r="H4" s="287"/>
      <c r="I4" s="287"/>
      <c r="J4" s="287"/>
      <c r="K4" s="287"/>
      <c r="L4" s="287"/>
      <c r="M4" s="32"/>
    </row>
    <row r="5" spans="1:13" ht="11.25" customHeight="1">
      <c r="A5" s="324"/>
      <c r="B5" s="324"/>
      <c r="C5" s="269"/>
      <c r="D5" s="271"/>
      <c r="E5" s="282"/>
      <c r="F5" s="266" t="s">
        <v>123</v>
      </c>
      <c r="G5" s="34">
        <v>16</v>
      </c>
      <c r="H5" s="34">
        <v>21</v>
      </c>
      <c r="I5" s="34">
        <v>26</v>
      </c>
      <c r="J5" s="34">
        <v>31</v>
      </c>
      <c r="K5" s="34">
        <v>36</v>
      </c>
      <c r="L5" s="309" t="s">
        <v>124</v>
      </c>
      <c r="M5" s="32"/>
    </row>
    <row r="6" spans="1:13" ht="11.25" customHeight="1">
      <c r="A6" s="324"/>
      <c r="B6" s="324"/>
      <c r="C6" s="269"/>
      <c r="D6" s="271"/>
      <c r="E6" s="271"/>
      <c r="F6" s="271"/>
      <c r="G6" s="286" t="s">
        <v>56</v>
      </c>
      <c r="H6" s="287"/>
      <c r="I6" s="287"/>
      <c r="J6" s="287"/>
      <c r="K6" s="291"/>
      <c r="L6" s="276"/>
      <c r="M6" s="32"/>
    </row>
    <row r="7" spans="1:13" ht="11.25" customHeight="1">
      <c r="A7" s="324"/>
      <c r="B7" s="324"/>
      <c r="C7" s="269"/>
      <c r="D7" s="271"/>
      <c r="E7" s="282"/>
      <c r="F7" s="267"/>
      <c r="G7" s="39">
        <v>20</v>
      </c>
      <c r="H7" s="39">
        <v>25</v>
      </c>
      <c r="I7" s="39">
        <v>30</v>
      </c>
      <c r="J7" s="39">
        <v>35</v>
      </c>
      <c r="K7" s="39">
        <v>40</v>
      </c>
      <c r="L7" s="279"/>
      <c r="M7" s="32"/>
    </row>
    <row r="8" spans="1:13" ht="11.25" customHeight="1">
      <c r="A8" s="310"/>
      <c r="B8" s="310"/>
      <c r="C8" s="270"/>
      <c r="D8" s="267"/>
      <c r="E8" s="267"/>
      <c r="F8" s="292" t="s">
        <v>2</v>
      </c>
      <c r="G8" s="293"/>
      <c r="H8" s="293"/>
      <c r="I8" s="293"/>
      <c r="J8" s="293"/>
      <c r="K8" s="293"/>
      <c r="L8" s="293"/>
      <c r="M8" s="32"/>
    </row>
    <row r="9" spans="2:12" ht="7.5" customHeight="1">
      <c r="B9" s="19"/>
      <c r="C9" s="19"/>
      <c r="D9" s="19"/>
      <c r="E9" s="19"/>
      <c r="F9" s="19"/>
      <c r="G9" s="19"/>
      <c r="H9" s="19"/>
      <c r="I9" s="19"/>
      <c r="J9" s="19"/>
      <c r="K9" s="19"/>
      <c r="L9" s="19"/>
    </row>
    <row r="10" spans="1:15" s="104" customFormat="1" ht="11.25" customHeight="1">
      <c r="A10" s="322" t="s">
        <v>37</v>
      </c>
      <c r="B10" s="322"/>
      <c r="C10" s="298"/>
      <c r="D10" s="61" t="s">
        <v>38</v>
      </c>
      <c r="E10" s="62">
        <v>2001</v>
      </c>
      <c r="F10" s="62">
        <v>165</v>
      </c>
      <c r="G10" s="62">
        <v>559</v>
      </c>
      <c r="H10" s="62">
        <v>682</v>
      </c>
      <c r="I10" s="62">
        <v>498</v>
      </c>
      <c r="J10" s="62">
        <v>90</v>
      </c>
      <c r="K10" s="62">
        <v>3</v>
      </c>
      <c r="L10" s="62">
        <v>4</v>
      </c>
      <c r="O10" s="172"/>
    </row>
    <row r="11" spans="1:15" s="104" customFormat="1" ht="11.25" customHeight="1">
      <c r="A11" s="138"/>
      <c r="B11" s="146"/>
      <c r="C11" s="146"/>
      <c r="D11" s="61" t="s">
        <v>39</v>
      </c>
      <c r="E11" s="62">
        <v>1552</v>
      </c>
      <c r="F11" s="62">
        <v>57</v>
      </c>
      <c r="G11" s="62">
        <v>218</v>
      </c>
      <c r="H11" s="62">
        <v>569</v>
      </c>
      <c r="I11" s="62">
        <v>636</v>
      </c>
      <c r="J11" s="62">
        <v>58</v>
      </c>
      <c r="K11" s="62">
        <v>3</v>
      </c>
      <c r="L11" s="62">
        <v>11</v>
      </c>
      <c r="O11" s="172"/>
    </row>
    <row r="12" spans="1:15" s="104" customFormat="1" ht="11.25" customHeight="1">
      <c r="A12" s="138"/>
      <c r="B12" s="146"/>
      <c r="C12" s="146"/>
      <c r="D12" s="61" t="s">
        <v>40</v>
      </c>
      <c r="E12" s="62">
        <v>0</v>
      </c>
      <c r="F12" s="62">
        <v>0</v>
      </c>
      <c r="G12" s="62">
        <v>0</v>
      </c>
      <c r="H12" s="62">
        <v>0</v>
      </c>
      <c r="I12" s="62">
        <v>0</v>
      </c>
      <c r="J12" s="62">
        <v>0</v>
      </c>
      <c r="K12" s="62">
        <v>0</v>
      </c>
      <c r="L12" s="62">
        <v>0</v>
      </c>
      <c r="O12" s="172"/>
    </row>
    <row r="13" spans="1:15" s="104" customFormat="1" ht="11.25" customHeight="1">
      <c r="A13" s="138"/>
      <c r="B13" s="146"/>
      <c r="C13" s="146"/>
      <c r="D13" s="61" t="s">
        <v>41</v>
      </c>
      <c r="E13" s="62">
        <v>3553</v>
      </c>
      <c r="F13" s="62">
        <v>222</v>
      </c>
      <c r="G13" s="62">
        <v>777</v>
      </c>
      <c r="H13" s="62">
        <v>1251</v>
      </c>
      <c r="I13" s="62">
        <v>1134</v>
      </c>
      <c r="J13" s="62">
        <v>148</v>
      </c>
      <c r="K13" s="62">
        <v>6</v>
      </c>
      <c r="L13" s="62">
        <v>15</v>
      </c>
      <c r="O13" s="172"/>
    </row>
    <row r="14" spans="1:12" s="104" customFormat="1" ht="7.5" customHeight="1">
      <c r="A14" s="138"/>
      <c r="B14" s="146"/>
      <c r="C14" s="146"/>
      <c r="D14" s="138"/>
      <c r="E14" s="62"/>
      <c r="F14" s="62"/>
      <c r="G14" s="62"/>
      <c r="H14" s="62"/>
      <c r="I14" s="62"/>
      <c r="J14" s="62"/>
      <c r="K14" s="62"/>
      <c r="L14" s="62"/>
    </row>
    <row r="15" spans="1:15" s="104" customFormat="1" ht="11.25" customHeight="1">
      <c r="A15" s="322" t="s">
        <v>42</v>
      </c>
      <c r="B15" s="322"/>
      <c r="C15" s="298"/>
      <c r="D15" s="61" t="s">
        <v>38</v>
      </c>
      <c r="E15" s="62">
        <v>1189</v>
      </c>
      <c r="F15" s="62">
        <v>151</v>
      </c>
      <c r="G15" s="62">
        <v>312</v>
      </c>
      <c r="H15" s="62">
        <v>436</v>
      </c>
      <c r="I15" s="62">
        <v>255</v>
      </c>
      <c r="J15" s="62">
        <v>32</v>
      </c>
      <c r="K15" s="62">
        <v>2</v>
      </c>
      <c r="L15" s="62">
        <v>1</v>
      </c>
      <c r="O15" s="172"/>
    </row>
    <row r="16" spans="1:15" s="104" customFormat="1" ht="11.25" customHeight="1">
      <c r="A16" s="138"/>
      <c r="B16" s="146"/>
      <c r="C16" s="146"/>
      <c r="D16" s="61" t="s">
        <v>39</v>
      </c>
      <c r="E16" s="62">
        <v>0</v>
      </c>
      <c r="F16" s="62">
        <v>0</v>
      </c>
      <c r="G16" s="62">
        <v>0</v>
      </c>
      <c r="H16" s="62">
        <v>0</v>
      </c>
      <c r="I16" s="62">
        <v>0</v>
      </c>
      <c r="J16" s="62">
        <v>0</v>
      </c>
      <c r="K16" s="62">
        <v>0</v>
      </c>
      <c r="L16" s="62">
        <v>0</v>
      </c>
      <c r="O16" s="172"/>
    </row>
    <row r="17" spans="1:15" s="104" customFormat="1" ht="11.25" customHeight="1">
      <c r="A17" s="138"/>
      <c r="B17" s="146"/>
      <c r="C17" s="146"/>
      <c r="D17" s="61" t="s">
        <v>40</v>
      </c>
      <c r="E17" s="62">
        <v>0</v>
      </c>
      <c r="F17" s="62">
        <v>0</v>
      </c>
      <c r="G17" s="62">
        <v>0</v>
      </c>
      <c r="H17" s="62">
        <v>0</v>
      </c>
      <c r="I17" s="62">
        <v>0</v>
      </c>
      <c r="J17" s="62">
        <v>0</v>
      </c>
      <c r="K17" s="62">
        <v>0</v>
      </c>
      <c r="L17" s="62">
        <v>0</v>
      </c>
      <c r="O17" s="172"/>
    </row>
    <row r="18" spans="1:15" s="104" customFormat="1" ht="11.25" customHeight="1">
      <c r="A18" s="138"/>
      <c r="B18" s="146"/>
      <c r="C18" s="146"/>
      <c r="D18" s="61" t="s">
        <v>41</v>
      </c>
      <c r="E18" s="62">
        <v>1189</v>
      </c>
      <c r="F18" s="62">
        <v>151</v>
      </c>
      <c r="G18" s="62">
        <v>312</v>
      </c>
      <c r="H18" s="62">
        <v>436</v>
      </c>
      <c r="I18" s="62">
        <v>255</v>
      </c>
      <c r="J18" s="62">
        <v>32</v>
      </c>
      <c r="K18" s="62">
        <v>2</v>
      </c>
      <c r="L18" s="62">
        <v>1</v>
      </c>
      <c r="O18" s="172"/>
    </row>
    <row r="19" spans="1:12" s="104" customFormat="1" ht="7.5" customHeight="1">
      <c r="A19" s="138"/>
      <c r="B19" s="146"/>
      <c r="C19" s="146"/>
      <c r="D19" s="138"/>
      <c r="E19" s="62"/>
      <c r="F19" s="62"/>
      <c r="G19" s="62"/>
      <c r="H19" s="62"/>
      <c r="I19" s="62"/>
      <c r="J19" s="62"/>
      <c r="K19" s="62"/>
      <c r="L19" s="62"/>
    </row>
    <row r="20" spans="1:15" s="104" customFormat="1" ht="11.25" customHeight="1">
      <c r="A20" s="322" t="s">
        <v>43</v>
      </c>
      <c r="B20" s="322"/>
      <c r="C20" s="298"/>
      <c r="D20" s="61" t="s">
        <v>38</v>
      </c>
      <c r="E20" s="62">
        <v>688</v>
      </c>
      <c r="F20" s="62">
        <v>60</v>
      </c>
      <c r="G20" s="62">
        <v>204</v>
      </c>
      <c r="H20" s="62">
        <v>266</v>
      </c>
      <c r="I20" s="62">
        <v>138</v>
      </c>
      <c r="J20" s="62">
        <v>17</v>
      </c>
      <c r="K20" s="62">
        <v>1</v>
      </c>
      <c r="L20" s="62">
        <v>2</v>
      </c>
      <c r="O20" s="172"/>
    </row>
    <row r="21" spans="1:15" s="104" customFormat="1" ht="11.25" customHeight="1">
      <c r="A21" s="138"/>
      <c r="B21" s="146"/>
      <c r="C21" s="146"/>
      <c r="D21" s="61" t="s">
        <v>39</v>
      </c>
      <c r="E21" s="62">
        <v>374</v>
      </c>
      <c r="F21" s="62">
        <v>20</v>
      </c>
      <c r="G21" s="62">
        <v>75</v>
      </c>
      <c r="H21" s="62">
        <v>151</v>
      </c>
      <c r="I21" s="62">
        <v>108</v>
      </c>
      <c r="J21" s="62">
        <v>15</v>
      </c>
      <c r="K21" s="62">
        <v>4</v>
      </c>
      <c r="L21" s="62">
        <v>1</v>
      </c>
      <c r="O21" s="172"/>
    </row>
    <row r="22" spans="1:15" s="104" customFormat="1" ht="11.25" customHeight="1">
      <c r="A22" s="138"/>
      <c r="B22" s="146"/>
      <c r="C22" s="146"/>
      <c r="D22" s="61" t="s">
        <v>40</v>
      </c>
      <c r="E22" s="62">
        <v>0</v>
      </c>
      <c r="F22" s="62">
        <v>0</v>
      </c>
      <c r="G22" s="62">
        <v>0</v>
      </c>
      <c r="H22" s="62">
        <v>0</v>
      </c>
      <c r="I22" s="62">
        <v>0</v>
      </c>
      <c r="J22" s="62">
        <v>0</v>
      </c>
      <c r="K22" s="62">
        <v>0</v>
      </c>
      <c r="L22" s="62">
        <v>0</v>
      </c>
      <c r="O22" s="172"/>
    </row>
    <row r="23" spans="1:15" s="104" customFormat="1" ht="11.25" customHeight="1">
      <c r="A23" s="138"/>
      <c r="B23" s="146"/>
      <c r="C23" s="146"/>
      <c r="D23" s="61" t="s">
        <v>41</v>
      </c>
      <c r="E23" s="62">
        <v>1062</v>
      </c>
      <c r="F23" s="62">
        <v>80</v>
      </c>
      <c r="G23" s="62">
        <v>279</v>
      </c>
      <c r="H23" s="62">
        <v>417</v>
      </c>
      <c r="I23" s="62">
        <v>246</v>
      </c>
      <c r="J23" s="62">
        <v>32</v>
      </c>
      <c r="K23" s="62">
        <v>5</v>
      </c>
      <c r="L23" s="62">
        <v>3</v>
      </c>
      <c r="O23" s="172"/>
    </row>
    <row r="24" spans="1:12" s="104" customFormat="1" ht="7.5" customHeight="1">
      <c r="A24" s="138"/>
      <c r="B24" s="146"/>
      <c r="C24" s="146"/>
      <c r="D24" s="138"/>
      <c r="E24" s="62"/>
      <c r="F24" s="62"/>
      <c r="G24" s="62"/>
      <c r="H24" s="62"/>
      <c r="I24" s="62"/>
      <c r="J24" s="62"/>
      <c r="K24" s="62"/>
      <c r="L24" s="62"/>
    </row>
    <row r="25" spans="1:15" s="104" customFormat="1" ht="11.25" customHeight="1">
      <c r="A25" s="322" t="s">
        <v>44</v>
      </c>
      <c r="B25" s="322"/>
      <c r="C25" s="298"/>
      <c r="D25" s="61" t="s">
        <v>38</v>
      </c>
      <c r="E25" s="62">
        <v>1058</v>
      </c>
      <c r="F25" s="62">
        <v>138</v>
      </c>
      <c r="G25" s="62">
        <v>305</v>
      </c>
      <c r="H25" s="62">
        <v>340</v>
      </c>
      <c r="I25" s="62">
        <v>242</v>
      </c>
      <c r="J25" s="62">
        <v>31</v>
      </c>
      <c r="K25" s="62">
        <v>0</v>
      </c>
      <c r="L25" s="62">
        <v>2</v>
      </c>
      <c r="O25" s="172"/>
    </row>
    <row r="26" spans="1:15" s="104" customFormat="1" ht="11.25" customHeight="1">
      <c r="A26" s="138"/>
      <c r="B26" s="146"/>
      <c r="C26" s="146"/>
      <c r="D26" s="61" t="s">
        <v>39</v>
      </c>
      <c r="E26" s="62">
        <v>0</v>
      </c>
      <c r="F26" s="62">
        <v>0</v>
      </c>
      <c r="G26" s="62">
        <v>0</v>
      </c>
      <c r="H26" s="62">
        <v>0</v>
      </c>
      <c r="I26" s="62">
        <v>0</v>
      </c>
      <c r="J26" s="62">
        <v>0</v>
      </c>
      <c r="K26" s="62">
        <v>0</v>
      </c>
      <c r="L26" s="62">
        <v>0</v>
      </c>
      <c r="O26" s="172"/>
    </row>
    <row r="27" spans="1:15" s="104" customFormat="1" ht="11.25" customHeight="1">
      <c r="A27" s="138"/>
      <c r="B27" s="146"/>
      <c r="C27" s="146"/>
      <c r="D27" s="61" t="s">
        <v>40</v>
      </c>
      <c r="E27" s="62">
        <v>0</v>
      </c>
      <c r="F27" s="62">
        <v>0</v>
      </c>
      <c r="G27" s="62">
        <v>0</v>
      </c>
      <c r="H27" s="62">
        <v>0</v>
      </c>
      <c r="I27" s="62">
        <v>0</v>
      </c>
      <c r="J27" s="62">
        <v>0</v>
      </c>
      <c r="K27" s="62">
        <v>0</v>
      </c>
      <c r="L27" s="62">
        <v>0</v>
      </c>
      <c r="O27" s="172"/>
    </row>
    <row r="28" spans="1:15" s="104" customFormat="1" ht="11.25" customHeight="1">
      <c r="A28" s="138"/>
      <c r="B28" s="146"/>
      <c r="C28" s="146"/>
      <c r="D28" s="61" t="s">
        <v>41</v>
      </c>
      <c r="E28" s="62">
        <v>1058</v>
      </c>
      <c r="F28" s="62">
        <v>138</v>
      </c>
      <c r="G28" s="62">
        <v>305</v>
      </c>
      <c r="H28" s="62">
        <v>340</v>
      </c>
      <c r="I28" s="62">
        <v>242</v>
      </c>
      <c r="J28" s="62">
        <v>31</v>
      </c>
      <c r="K28" s="62">
        <v>0</v>
      </c>
      <c r="L28" s="62">
        <v>2</v>
      </c>
      <c r="O28" s="172"/>
    </row>
    <row r="29" spans="1:12" s="104" customFormat="1" ht="7.5" customHeight="1">
      <c r="A29" s="138"/>
      <c r="B29" s="146"/>
      <c r="C29" s="146"/>
      <c r="D29" s="138"/>
      <c r="E29" s="62"/>
      <c r="F29" s="62"/>
      <c r="G29" s="62"/>
      <c r="H29" s="62"/>
      <c r="I29" s="62"/>
      <c r="J29" s="62"/>
      <c r="K29" s="62"/>
      <c r="L29" s="62"/>
    </row>
    <row r="30" spans="1:15" s="104" customFormat="1" ht="11.25" customHeight="1">
      <c r="A30" s="322" t="s">
        <v>45</v>
      </c>
      <c r="B30" s="322"/>
      <c r="C30" s="298"/>
      <c r="D30" s="61" t="s">
        <v>38</v>
      </c>
      <c r="E30" s="62">
        <v>919</v>
      </c>
      <c r="F30" s="62">
        <v>130</v>
      </c>
      <c r="G30" s="62">
        <v>255</v>
      </c>
      <c r="H30" s="62">
        <v>279</v>
      </c>
      <c r="I30" s="62">
        <v>221</v>
      </c>
      <c r="J30" s="62">
        <v>28</v>
      </c>
      <c r="K30" s="62">
        <v>1</v>
      </c>
      <c r="L30" s="62">
        <v>5</v>
      </c>
      <c r="O30" s="172"/>
    </row>
    <row r="31" spans="1:15" s="104" customFormat="1" ht="11.25" customHeight="1">
      <c r="A31" s="138"/>
      <c r="B31" s="146"/>
      <c r="C31" s="146"/>
      <c r="D31" s="61" t="s">
        <v>39</v>
      </c>
      <c r="E31" s="62">
        <v>704</v>
      </c>
      <c r="F31" s="62">
        <v>38</v>
      </c>
      <c r="G31" s="62">
        <v>112</v>
      </c>
      <c r="H31" s="62">
        <v>265</v>
      </c>
      <c r="I31" s="62">
        <v>259</v>
      </c>
      <c r="J31" s="62">
        <v>24</v>
      </c>
      <c r="K31" s="62">
        <v>1</v>
      </c>
      <c r="L31" s="62">
        <v>5</v>
      </c>
      <c r="O31" s="172"/>
    </row>
    <row r="32" spans="1:15" s="104" customFormat="1" ht="11.25" customHeight="1">
      <c r="A32" s="138"/>
      <c r="B32" s="146"/>
      <c r="C32" s="146"/>
      <c r="D32" s="61" t="s">
        <v>40</v>
      </c>
      <c r="E32" s="62">
        <v>3</v>
      </c>
      <c r="F32" s="62">
        <v>0</v>
      </c>
      <c r="G32" s="62">
        <v>1</v>
      </c>
      <c r="H32" s="62">
        <v>1</v>
      </c>
      <c r="I32" s="62">
        <v>1</v>
      </c>
      <c r="J32" s="62">
        <v>0</v>
      </c>
      <c r="K32" s="62">
        <v>0</v>
      </c>
      <c r="L32" s="62">
        <v>0</v>
      </c>
      <c r="O32" s="172"/>
    </row>
    <row r="33" spans="1:15" s="104" customFormat="1" ht="11.25" customHeight="1">
      <c r="A33" s="138"/>
      <c r="B33" s="146"/>
      <c r="C33" s="146"/>
      <c r="D33" s="61" t="s">
        <v>41</v>
      </c>
      <c r="E33" s="62">
        <v>1626</v>
      </c>
      <c r="F33" s="62">
        <v>168</v>
      </c>
      <c r="G33" s="62">
        <v>368</v>
      </c>
      <c r="H33" s="62">
        <v>545</v>
      </c>
      <c r="I33" s="62">
        <v>481</v>
      </c>
      <c r="J33" s="62">
        <v>52</v>
      </c>
      <c r="K33" s="62">
        <v>2</v>
      </c>
      <c r="L33" s="62">
        <v>10</v>
      </c>
      <c r="O33" s="172"/>
    </row>
    <row r="34" spans="1:12" s="104" customFormat="1" ht="7.5" customHeight="1">
      <c r="A34" s="138"/>
      <c r="B34" s="146"/>
      <c r="C34" s="146"/>
      <c r="D34" s="138"/>
      <c r="E34" s="62"/>
      <c r="F34" s="62"/>
      <c r="G34" s="62"/>
      <c r="H34" s="62"/>
      <c r="I34" s="62"/>
      <c r="J34" s="62"/>
      <c r="K34" s="62"/>
      <c r="L34" s="62"/>
    </row>
    <row r="35" spans="1:15" s="104" customFormat="1" ht="11.25" customHeight="1">
      <c r="A35" s="322" t="s">
        <v>46</v>
      </c>
      <c r="B35" s="322"/>
      <c r="C35" s="298"/>
      <c r="D35" s="61" t="s">
        <v>38</v>
      </c>
      <c r="E35" s="62">
        <v>855</v>
      </c>
      <c r="F35" s="62">
        <v>85</v>
      </c>
      <c r="G35" s="62">
        <v>214</v>
      </c>
      <c r="H35" s="62">
        <v>299</v>
      </c>
      <c r="I35" s="62">
        <v>214</v>
      </c>
      <c r="J35" s="62">
        <v>39</v>
      </c>
      <c r="K35" s="62">
        <v>2</v>
      </c>
      <c r="L35" s="62">
        <v>2</v>
      </c>
      <c r="O35" s="172"/>
    </row>
    <row r="36" spans="1:15" s="104" customFormat="1" ht="11.25" customHeight="1">
      <c r="A36" s="138"/>
      <c r="B36" s="146"/>
      <c r="C36" s="146"/>
      <c r="D36" s="61" t="s">
        <v>39</v>
      </c>
      <c r="E36" s="62">
        <v>274</v>
      </c>
      <c r="F36" s="62">
        <v>23</v>
      </c>
      <c r="G36" s="62">
        <v>48</v>
      </c>
      <c r="H36" s="62">
        <v>89</v>
      </c>
      <c r="I36" s="62">
        <v>90</v>
      </c>
      <c r="J36" s="62">
        <v>24</v>
      </c>
      <c r="K36" s="62">
        <v>0</v>
      </c>
      <c r="L36" s="62">
        <v>0</v>
      </c>
      <c r="O36" s="172"/>
    </row>
    <row r="37" spans="1:15" s="104" customFormat="1" ht="11.25" customHeight="1">
      <c r="A37" s="138"/>
      <c r="B37" s="146"/>
      <c r="C37" s="146"/>
      <c r="D37" s="61" t="s">
        <v>40</v>
      </c>
      <c r="E37" s="62">
        <v>11</v>
      </c>
      <c r="F37" s="62">
        <v>9</v>
      </c>
      <c r="G37" s="62">
        <v>1</v>
      </c>
      <c r="H37" s="62">
        <v>1</v>
      </c>
      <c r="I37" s="62">
        <v>0</v>
      </c>
      <c r="J37" s="62">
        <v>0</v>
      </c>
      <c r="K37" s="62">
        <v>0</v>
      </c>
      <c r="L37" s="62">
        <v>0</v>
      </c>
      <c r="O37" s="172"/>
    </row>
    <row r="38" spans="1:15" s="104" customFormat="1" ht="11.25" customHeight="1">
      <c r="A38" s="138"/>
      <c r="B38" s="146"/>
      <c r="C38" s="146"/>
      <c r="D38" s="61" t="s">
        <v>41</v>
      </c>
      <c r="E38" s="62">
        <v>1140</v>
      </c>
      <c r="F38" s="62">
        <v>117</v>
      </c>
      <c r="G38" s="62">
        <v>263</v>
      </c>
      <c r="H38" s="62">
        <v>389</v>
      </c>
      <c r="I38" s="62">
        <v>304</v>
      </c>
      <c r="J38" s="62">
        <v>63</v>
      </c>
      <c r="K38" s="62">
        <v>2</v>
      </c>
      <c r="L38" s="62">
        <v>2</v>
      </c>
      <c r="O38" s="172"/>
    </row>
    <row r="39" spans="1:12" s="104" customFormat="1" ht="7.5" customHeight="1">
      <c r="A39" s="138"/>
      <c r="B39" s="146"/>
      <c r="C39" s="146"/>
      <c r="D39" s="138"/>
      <c r="E39" s="62"/>
      <c r="F39" s="62"/>
      <c r="G39" s="62"/>
      <c r="H39" s="62"/>
      <c r="I39" s="62"/>
      <c r="J39" s="62"/>
      <c r="K39" s="62"/>
      <c r="L39" s="62"/>
    </row>
    <row r="40" spans="1:15" s="104" customFormat="1" ht="11.25" customHeight="1">
      <c r="A40" s="322" t="s">
        <v>47</v>
      </c>
      <c r="B40" s="322"/>
      <c r="C40" s="298"/>
      <c r="D40" s="61" t="s">
        <v>38</v>
      </c>
      <c r="E40" s="62">
        <v>1254</v>
      </c>
      <c r="F40" s="62">
        <v>101</v>
      </c>
      <c r="G40" s="62">
        <v>294</v>
      </c>
      <c r="H40" s="62">
        <v>442</v>
      </c>
      <c r="I40" s="62">
        <v>345</v>
      </c>
      <c r="J40" s="62">
        <v>63</v>
      </c>
      <c r="K40" s="62">
        <v>5</v>
      </c>
      <c r="L40" s="62">
        <v>4</v>
      </c>
      <c r="O40" s="172"/>
    </row>
    <row r="41" spans="1:15" s="104" customFormat="1" ht="11.25" customHeight="1">
      <c r="A41" s="138"/>
      <c r="B41" s="146"/>
      <c r="C41" s="146"/>
      <c r="D41" s="61" t="s">
        <v>39</v>
      </c>
      <c r="E41" s="62">
        <v>423</v>
      </c>
      <c r="F41" s="62">
        <v>15</v>
      </c>
      <c r="G41" s="62">
        <v>85</v>
      </c>
      <c r="H41" s="62">
        <v>145</v>
      </c>
      <c r="I41" s="62">
        <v>142</v>
      </c>
      <c r="J41" s="62">
        <v>31</v>
      </c>
      <c r="K41" s="62">
        <v>2</v>
      </c>
      <c r="L41" s="62">
        <v>3</v>
      </c>
      <c r="O41" s="172"/>
    </row>
    <row r="42" spans="1:15" s="104" customFormat="1" ht="11.25" customHeight="1">
      <c r="A42" s="138"/>
      <c r="B42" s="146"/>
      <c r="C42" s="146"/>
      <c r="D42" s="61" t="s">
        <v>40</v>
      </c>
      <c r="E42" s="62">
        <v>0</v>
      </c>
      <c r="F42" s="62">
        <v>0</v>
      </c>
      <c r="G42" s="62">
        <v>0</v>
      </c>
      <c r="H42" s="62">
        <v>0</v>
      </c>
      <c r="I42" s="62">
        <v>0</v>
      </c>
      <c r="J42" s="62">
        <v>0</v>
      </c>
      <c r="K42" s="62">
        <v>0</v>
      </c>
      <c r="L42" s="62">
        <v>0</v>
      </c>
      <c r="O42" s="172"/>
    </row>
    <row r="43" spans="1:15" s="104" customFormat="1" ht="11.25" customHeight="1">
      <c r="A43" s="138"/>
      <c r="B43" s="146"/>
      <c r="C43" s="146"/>
      <c r="D43" s="61" t="s">
        <v>41</v>
      </c>
      <c r="E43" s="62">
        <v>1677</v>
      </c>
      <c r="F43" s="62">
        <v>116</v>
      </c>
      <c r="G43" s="62">
        <v>379</v>
      </c>
      <c r="H43" s="62">
        <v>587</v>
      </c>
      <c r="I43" s="62">
        <v>487</v>
      </c>
      <c r="J43" s="62">
        <v>94</v>
      </c>
      <c r="K43" s="62">
        <v>7</v>
      </c>
      <c r="L43" s="62">
        <v>7</v>
      </c>
      <c r="O43" s="172"/>
    </row>
    <row r="44" spans="2:12" s="104" customFormat="1" ht="7.5" customHeight="1">
      <c r="B44" s="143"/>
      <c r="C44" s="143"/>
      <c r="D44" s="138"/>
      <c r="E44" s="107"/>
      <c r="F44" s="107"/>
      <c r="G44" s="107"/>
      <c r="H44" s="107"/>
      <c r="I44" s="107"/>
      <c r="J44" s="107"/>
      <c r="K44" s="107"/>
      <c r="L44" s="107"/>
    </row>
    <row r="45" spans="2:15" s="104" customFormat="1" ht="11.25" customHeight="1">
      <c r="B45" s="325" t="s">
        <v>58</v>
      </c>
      <c r="C45" s="326"/>
      <c r="D45" s="67" t="s">
        <v>38</v>
      </c>
      <c r="E45" s="68">
        <v>7964</v>
      </c>
      <c r="F45" s="68">
        <v>830</v>
      </c>
      <c r="G45" s="68">
        <v>2143</v>
      </c>
      <c r="H45" s="68">
        <v>2744</v>
      </c>
      <c r="I45" s="68">
        <v>1913</v>
      </c>
      <c r="J45" s="68">
        <v>300</v>
      </c>
      <c r="K45" s="68">
        <v>14</v>
      </c>
      <c r="L45" s="68">
        <v>20</v>
      </c>
      <c r="O45" s="172"/>
    </row>
    <row r="46" spans="2:15" s="104" customFormat="1" ht="11.25" customHeight="1">
      <c r="B46" s="173"/>
      <c r="C46" s="173"/>
      <c r="D46" s="67" t="s">
        <v>39</v>
      </c>
      <c r="E46" s="68">
        <v>3327</v>
      </c>
      <c r="F46" s="68">
        <v>153</v>
      </c>
      <c r="G46" s="68">
        <v>538</v>
      </c>
      <c r="H46" s="68">
        <v>1219</v>
      </c>
      <c r="I46" s="68">
        <v>1235</v>
      </c>
      <c r="J46" s="68">
        <v>152</v>
      </c>
      <c r="K46" s="68">
        <v>10</v>
      </c>
      <c r="L46" s="68">
        <v>20</v>
      </c>
      <c r="O46" s="172"/>
    </row>
    <row r="47" spans="2:15" s="104" customFormat="1" ht="11.25" customHeight="1">
      <c r="B47" s="173"/>
      <c r="C47" s="173"/>
      <c r="D47" s="67" t="s">
        <v>40</v>
      </c>
      <c r="E47" s="68">
        <v>14</v>
      </c>
      <c r="F47" s="68">
        <v>9</v>
      </c>
      <c r="G47" s="68">
        <v>2</v>
      </c>
      <c r="H47" s="68">
        <v>2</v>
      </c>
      <c r="I47" s="68">
        <v>1</v>
      </c>
      <c r="J47" s="68">
        <v>0</v>
      </c>
      <c r="K47" s="68">
        <v>0</v>
      </c>
      <c r="L47" s="68">
        <v>0</v>
      </c>
      <c r="O47" s="172"/>
    </row>
    <row r="48" spans="2:15" s="104" customFormat="1" ht="11.25" customHeight="1">
      <c r="B48" s="173"/>
      <c r="C48" s="173"/>
      <c r="D48" s="67" t="s">
        <v>630</v>
      </c>
      <c r="E48" s="68">
        <v>11305</v>
      </c>
      <c r="F48" s="68">
        <v>992</v>
      </c>
      <c r="G48" s="68">
        <v>2683</v>
      </c>
      <c r="H48" s="68">
        <v>3965</v>
      </c>
      <c r="I48" s="68">
        <v>3149</v>
      </c>
      <c r="J48" s="68">
        <v>452</v>
      </c>
      <c r="K48" s="68">
        <v>24</v>
      </c>
      <c r="L48" s="68">
        <v>40</v>
      </c>
      <c r="O48" s="172"/>
    </row>
    <row r="49" spans="2:12" s="104" customFormat="1" ht="7.5" customHeight="1">
      <c r="B49" s="143"/>
      <c r="C49" s="143"/>
      <c r="E49" s="62" t="s">
        <v>52</v>
      </c>
      <c r="F49" s="62" t="s">
        <v>52</v>
      </c>
      <c r="G49" s="62" t="s">
        <v>52</v>
      </c>
      <c r="H49" s="62" t="s">
        <v>52</v>
      </c>
      <c r="I49" s="62" t="s">
        <v>52</v>
      </c>
      <c r="J49" s="62" t="s">
        <v>52</v>
      </c>
      <c r="K49" s="62" t="s">
        <v>52</v>
      </c>
      <c r="L49" s="62" t="s">
        <v>52</v>
      </c>
    </row>
    <row r="50" spans="1:12" s="104" customFormat="1" ht="12.75" customHeight="1">
      <c r="A50" s="323" t="s">
        <v>87</v>
      </c>
      <c r="B50" s="323"/>
      <c r="C50" s="143"/>
      <c r="E50" s="107"/>
      <c r="F50" s="107"/>
      <c r="G50" s="107"/>
      <c r="H50" s="107"/>
      <c r="I50" s="107"/>
      <c r="J50" s="107"/>
      <c r="K50" s="107"/>
      <c r="L50" s="107"/>
    </row>
    <row r="51" spans="1:12" s="104" customFormat="1" ht="7.5" customHeight="1">
      <c r="A51" s="138"/>
      <c r="B51" s="143"/>
      <c r="C51" s="143"/>
      <c r="E51" s="107"/>
      <c r="F51" s="107"/>
      <c r="G51" s="107"/>
      <c r="H51" s="107"/>
      <c r="I51" s="107"/>
      <c r="J51" s="107"/>
      <c r="K51" s="107"/>
      <c r="L51" s="107"/>
    </row>
    <row r="52" spans="2:12" s="104" customFormat="1" ht="12.75" customHeight="1">
      <c r="B52" s="322" t="s">
        <v>125</v>
      </c>
      <c r="C52" s="298"/>
      <c r="D52" s="61" t="s">
        <v>41</v>
      </c>
      <c r="E52" s="62">
        <v>7792</v>
      </c>
      <c r="F52" s="62">
        <v>647</v>
      </c>
      <c r="G52" s="62">
        <v>1921</v>
      </c>
      <c r="H52" s="62">
        <v>2793</v>
      </c>
      <c r="I52" s="62">
        <v>2130</v>
      </c>
      <c r="J52" s="62">
        <v>286</v>
      </c>
      <c r="K52" s="62">
        <v>13</v>
      </c>
      <c r="L52" s="62">
        <v>2</v>
      </c>
    </row>
    <row r="53" spans="2:12" s="104" customFormat="1" ht="6" customHeight="1">
      <c r="B53" s="145"/>
      <c r="C53" s="145"/>
      <c r="D53" s="138"/>
      <c r="E53" s="62" t="s">
        <v>52</v>
      </c>
      <c r="F53" s="62" t="s">
        <v>52</v>
      </c>
      <c r="G53" s="62" t="s">
        <v>52</v>
      </c>
      <c r="H53" s="62" t="s">
        <v>52</v>
      </c>
      <c r="I53" s="62" t="s">
        <v>52</v>
      </c>
      <c r="J53" s="62" t="s">
        <v>52</v>
      </c>
      <c r="K53" s="62" t="s">
        <v>52</v>
      </c>
      <c r="L53" s="62" t="s">
        <v>52</v>
      </c>
    </row>
    <row r="54" spans="2:12" s="104" customFormat="1" ht="12.75" customHeight="1">
      <c r="B54" s="321" t="s">
        <v>127</v>
      </c>
      <c r="C54" s="321"/>
      <c r="D54" s="138"/>
      <c r="E54" s="62"/>
      <c r="F54" s="62"/>
      <c r="G54" s="62"/>
      <c r="H54" s="62"/>
      <c r="I54" s="62"/>
      <c r="J54" s="62"/>
      <c r="K54" s="62"/>
      <c r="L54" s="62"/>
    </row>
    <row r="55" spans="2:12" s="104" customFormat="1" ht="12.75" customHeight="1">
      <c r="B55" s="322" t="s">
        <v>128</v>
      </c>
      <c r="C55" s="298"/>
      <c r="D55" s="61" t="s">
        <v>41</v>
      </c>
      <c r="E55" s="62">
        <v>1883</v>
      </c>
      <c r="F55" s="62">
        <v>131</v>
      </c>
      <c r="G55" s="62">
        <v>368</v>
      </c>
      <c r="H55" s="62">
        <v>721</v>
      </c>
      <c r="I55" s="62">
        <v>566</v>
      </c>
      <c r="J55" s="62">
        <v>90</v>
      </c>
      <c r="K55" s="62">
        <v>4</v>
      </c>
      <c r="L55" s="62">
        <v>3</v>
      </c>
    </row>
    <row r="56" spans="2:12" s="104" customFormat="1" ht="6" customHeight="1">
      <c r="B56" s="143"/>
      <c r="C56" s="143"/>
      <c r="D56" s="138"/>
      <c r="E56" s="62"/>
      <c r="F56" s="62"/>
      <c r="G56" s="62"/>
      <c r="H56" s="62"/>
      <c r="I56" s="62"/>
      <c r="J56" s="62"/>
      <c r="K56" s="62"/>
      <c r="L56" s="62"/>
    </row>
    <row r="57" spans="2:12" s="104" customFormat="1" ht="12.75" customHeight="1">
      <c r="B57" s="322" t="s">
        <v>972</v>
      </c>
      <c r="C57" s="298"/>
      <c r="D57" s="61" t="s">
        <v>41</v>
      </c>
      <c r="E57" s="62">
        <v>876</v>
      </c>
      <c r="F57" s="62">
        <v>45</v>
      </c>
      <c r="G57" s="62">
        <v>117</v>
      </c>
      <c r="H57" s="62">
        <v>294</v>
      </c>
      <c r="I57" s="62">
        <v>370</v>
      </c>
      <c r="J57" s="62">
        <v>48</v>
      </c>
      <c r="K57" s="62">
        <v>2</v>
      </c>
      <c r="L57" s="62">
        <v>0</v>
      </c>
    </row>
    <row r="58" spans="4:12" s="104" customFormat="1" ht="6" customHeight="1">
      <c r="D58" s="138"/>
      <c r="E58" s="62"/>
      <c r="F58" s="62"/>
      <c r="G58" s="62"/>
      <c r="H58" s="62"/>
      <c r="I58" s="62"/>
      <c r="J58" s="62"/>
      <c r="K58" s="62"/>
      <c r="L58" s="62"/>
    </row>
    <row r="59" spans="2:12" s="104" customFormat="1" ht="12.75" customHeight="1">
      <c r="B59" s="322" t="s">
        <v>112</v>
      </c>
      <c r="C59" s="298"/>
      <c r="D59" s="61" t="s">
        <v>41</v>
      </c>
      <c r="E59" s="62">
        <v>160</v>
      </c>
      <c r="F59" s="62">
        <v>30</v>
      </c>
      <c r="G59" s="62">
        <v>36</v>
      </c>
      <c r="H59" s="62">
        <v>49</v>
      </c>
      <c r="I59" s="62">
        <v>35</v>
      </c>
      <c r="J59" s="62">
        <v>10</v>
      </c>
      <c r="K59" s="62">
        <v>0</v>
      </c>
      <c r="L59" s="62">
        <v>0</v>
      </c>
    </row>
    <row r="60" spans="2:12" s="104" customFormat="1" ht="6" customHeight="1">
      <c r="B60" s="145"/>
      <c r="C60" s="145"/>
      <c r="D60" s="138"/>
      <c r="E60" s="62"/>
      <c r="F60" s="62"/>
      <c r="G60" s="62"/>
      <c r="H60" s="62"/>
      <c r="I60" s="62"/>
      <c r="J60" s="62"/>
      <c r="K60" s="62"/>
      <c r="L60" s="62"/>
    </row>
    <row r="61" spans="2:12" s="104" customFormat="1" ht="12.75" customHeight="1">
      <c r="B61" s="322" t="s">
        <v>113</v>
      </c>
      <c r="C61" s="298"/>
      <c r="D61" s="61" t="s">
        <v>41</v>
      </c>
      <c r="E61" s="62">
        <v>203</v>
      </c>
      <c r="F61" s="62">
        <v>33</v>
      </c>
      <c r="G61" s="62">
        <v>120</v>
      </c>
      <c r="H61" s="62">
        <v>40</v>
      </c>
      <c r="I61" s="62">
        <v>9</v>
      </c>
      <c r="J61" s="62">
        <v>0</v>
      </c>
      <c r="K61" s="62">
        <v>1</v>
      </c>
      <c r="L61" s="62">
        <v>0</v>
      </c>
    </row>
    <row r="62" spans="2:13" s="104" customFormat="1" ht="6" customHeight="1">
      <c r="B62" s="143"/>
      <c r="C62" s="143"/>
      <c r="D62" s="138"/>
      <c r="E62" s="62"/>
      <c r="F62" s="62"/>
      <c r="G62" s="62"/>
      <c r="H62" s="62"/>
      <c r="I62" s="62"/>
      <c r="J62" s="62"/>
      <c r="K62" s="62"/>
      <c r="L62" s="62"/>
      <c r="M62" s="129"/>
    </row>
    <row r="63" spans="2:12" s="104" customFormat="1" ht="12.75" customHeight="1">
      <c r="B63" s="147" t="s">
        <v>973</v>
      </c>
      <c r="C63" s="120" t="s">
        <v>633</v>
      </c>
      <c r="D63" s="61" t="s">
        <v>41</v>
      </c>
      <c r="E63" s="62">
        <v>299</v>
      </c>
      <c r="F63" s="62">
        <v>78</v>
      </c>
      <c r="G63" s="62">
        <v>80</v>
      </c>
      <c r="H63" s="62">
        <v>50</v>
      </c>
      <c r="I63" s="62">
        <v>35</v>
      </c>
      <c r="J63" s="62">
        <v>17</v>
      </c>
      <c r="K63" s="62">
        <v>4</v>
      </c>
      <c r="L63" s="62">
        <v>35</v>
      </c>
    </row>
    <row r="64" spans="2:12" s="104" customFormat="1" ht="6" customHeight="1">
      <c r="B64" s="145"/>
      <c r="C64" s="145"/>
      <c r="D64" s="174"/>
      <c r="E64" s="62" t="s">
        <v>52</v>
      </c>
      <c r="F64" s="62" t="s">
        <v>52</v>
      </c>
      <c r="G64" s="62" t="s">
        <v>52</v>
      </c>
      <c r="H64" s="62" t="s">
        <v>52</v>
      </c>
      <c r="I64" s="62" t="s">
        <v>52</v>
      </c>
      <c r="J64" s="62" t="s">
        <v>52</v>
      </c>
      <c r="K64" s="62" t="s">
        <v>52</v>
      </c>
      <c r="L64" s="62" t="s">
        <v>52</v>
      </c>
    </row>
    <row r="65" spans="2:12" s="104" customFormat="1" ht="12.75" customHeight="1">
      <c r="B65" s="321" t="s">
        <v>671</v>
      </c>
      <c r="C65" s="321"/>
      <c r="D65" s="138"/>
      <c r="E65" s="62" t="s">
        <v>52</v>
      </c>
      <c r="F65" s="62" t="s">
        <v>52</v>
      </c>
      <c r="G65" s="62" t="s">
        <v>52</v>
      </c>
      <c r="H65" s="62" t="s">
        <v>52</v>
      </c>
      <c r="I65" s="62" t="s">
        <v>52</v>
      </c>
      <c r="J65" s="62" t="s">
        <v>52</v>
      </c>
      <c r="K65" s="62" t="s">
        <v>52</v>
      </c>
      <c r="L65" s="62" t="s">
        <v>52</v>
      </c>
    </row>
    <row r="66" spans="2:12" s="104" customFormat="1" ht="12.75" customHeight="1">
      <c r="B66" s="143" t="s">
        <v>673</v>
      </c>
      <c r="C66" s="143"/>
      <c r="D66" s="138"/>
      <c r="E66" s="62"/>
      <c r="F66" s="62"/>
      <c r="G66" s="62"/>
      <c r="H66" s="62"/>
      <c r="I66" s="62"/>
      <c r="J66" s="62"/>
      <c r="K66" s="62"/>
      <c r="L66" s="62"/>
    </row>
    <row r="67" spans="2:12" s="104" customFormat="1" ht="12.75" customHeight="1">
      <c r="B67" s="322" t="s">
        <v>672</v>
      </c>
      <c r="C67" s="298"/>
      <c r="D67" s="61" t="s">
        <v>41</v>
      </c>
      <c r="E67" s="62">
        <v>48</v>
      </c>
      <c r="F67" s="62">
        <v>2</v>
      </c>
      <c r="G67" s="62">
        <v>27</v>
      </c>
      <c r="H67" s="62">
        <v>14</v>
      </c>
      <c r="I67" s="62">
        <v>4</v>
      </c>
      <c r="J67" s="62">
        <v>1</v>
      </c>
      <c r="K67" s="62">
        <v>0</v>
      </c>
      <c r="L67" s="62">
        <v>0</v>
      </c>
    </row>
    <row r="68" spans="2:12" s="104" customFormat="1" ht="6.75" customHeight="1">
      <c r="B68" s="143"/>
      <c r="C68" s="143"/>
      <c r="E68" s="62" t="s">
        <v>52</v>
      </c>
      <c r="F68" s="62" t="s">
        <v>52</v>
      </c>
      <c r="G68" s="62" t="s">
        <v>52</v>
      </c>
      <c r="H68" s="62" t="s">
        <v>52</v>
      </c>
      <c r="I68" s="62" t="s">
        <v>52</v>
      </c>
      <c r="J68" s="62" t="s">
        <v>52</v>
      </c>
      <c r="K68" s="62" t="s">
        <v>52</v>
      </c>
      <c r="L68" s="62" t="s">
        <v>52</v>
      </c>
    </row>
    <row r="69" spans="2:12" s="104" customFormat="1" ht="12.75" customHeight="1">
      <c r="B69" s="321" t="s">
        <v>671</v>
      </c>
      <c r="C69" s="321"/>
      <c r="E69" s="62"/>
      <c r="F69" s="62"/>
      <c r="G69" s="62"/>
      <c r="H69" s="62"/>
      <c r="I69" s="62"/>
      <c r="J69" s="62"/>
      <c r="K69" s="62"/>
      <c r="L69" s="62"/>
    </row>
    <row r="70" spans="2:12" s="104" customFormat="1" ht="11.25">
      <c r="B70" s="322" t="s">
        <v>674</v>
      </c>
      <c r="C70" s="298"/>
      <c r="D70" s="61" t="s">
        <v>41</v>
      </c>
      <c r="E70" s="62">
        <v>41</v>
      </c>
      <c r="F70" s="62">
        <v>23</v>
      </c>
      <c r="G70" s="62">
        <v>14</v>
      </c>
      <c r="H70" s="62">
        <v>4</v>
      </c>
      <c r="I70" s="62">
        <v>0</v>
      </c>
      <c r="J70" s="62">
        <v>0</v>
      </c>
      <c r="K70" s="62">
        <v>0</v>
      </c>
      <c r="L70" s="62">
        <v>0</v>
      </c>
    </row>
    <row r="71" spans="2:3" s="104" customFormat="1" ht="11.25">
      <c r="B71" s="146"/>
      <c r="C71" s="146"/>
    </row>
    <row r="72" spans="1:3" s="104" customFormat="1" ht="11.25">
      <c r="A72" s="238" t="s">
        <v>1034</v>
      </c>
      <c r="B72" s="146"/>
      <c r="C72" s="146"/>
    </row>
    <row r="73" spans="1:3" ht="11.25">
      <c r="A73" s="65"/>
      <c r="B73" s="66"/>
      <c r="C73" s="66"/>
    </row>
    <row r="74" ht="11.25">
      <c r="A74" s="65"/>
    </row>
    <row r="75" spans="1:3" ht="11.25">
      <c r="A75" s="65"/>
      <c r="B75" s="70"/>
      <c r="C75" s="70"/>
    </row>
    <row r="76" spans="1:12" ht="11.25">
      <c r="A76" s="65"/>
      <c r="B76" s="70"/>
      <c r="C76" s="70"/>
      <c r="D76" s="54"/>
      <c r="E76" s="54"/>
      <c r="F76" s="54"/>
      <c r="G76" s="54"/>
      <c r="H76" s="54"/>
      <c r="I76" s="54"/>
      <c r="J76" s="54"/>
      <c r="K76" s="54"/>
      <c r="L76" s="54"/>
    </row>
    <row r="77" spans="1:12" ht="11.25">
      <c r="A77" s="65"/>
      <c r="B77" s="70"/>
      <c r="C77" s="70"/>
      <c r="D77" s="54"/>
      <c r="E77" s="54"/>
      <c r="F77" s="54"/>
      <c r="G77" s="54"/>
      <c r="H77" s="71"/>
      <c r="I77" s="54"/>
      <c r="J77" s="54"/>
      <c r="K77" s="54"/>
      <c r="L77" s="54"/>
    </row>
    <row r="78" spans="1:12" ht="11.25">
      <c r="A78" s="65"/>
      <c r="B78" s="66"/>
      <c r="C78" s="66"/>
      <c r="D78" s="54"/>
      <c r="E78" s="54"/>
      <c r="F78" s="54"/>
      <c r="G78" s="54"/>
      <c r="H78" s="54"/>
      <c r="I78" s="54"/>
      <c r="J78" s="54"/>
      <c r="K78" s="54"/>
      <c r="L78" s="54"/>
    </row>
    <row r="79" spans="1:12" ht="11.25">
      <c r="A79" s="65"/>
      <c r="B79" s="54"/>
      <c r="C79" s="70"/>
      <c r="D79" s="54"/>
      <c r="E79" s="54"/>
      <c r="F79" s="54"/>
      <c r="G79" s="54"/>
      <c r="H79" s="54"/>
      <c r="I79" s="54"/>
      <c r="J79" s="54"/>
      <c r="K79" s="54"/>
      <c r="L79" s="54"/>
    </row>
    <row r="80" spans="1:12" ht="11.25">
      <c r="A80" s="65"/>
      <c r="B80" s="70"/>
      <c r="C80" s="70"/>
      <c r="D80" s="54"/>
      <c r="E80" s="54"/>
      <c r="F80" s="54"/>
      <c r="G80" s="54"/>
      <c r="H80" s="54"/>
      <c r="I80" s="54"/>
      <c r="J80" s="54"/>
      <c r="K80" s="54"/>
      <c r="L80" s="54"/>
    </row>
    <row r="81" spans="1:12" ht="11.25">
      <c r="A81" s="65"/>
      <c r="B81" s="70"/>
      <c r="C81" s="70"/>
      <c r="D81" s="54"/>
      <c r="E81" s="54"/>
      <c r="F81" s="54"/>
      <c r="G81" s="54"/>
      <c r="H81" s="54"/>
      <c r="I81" s="54"/>
      <c r="J81" s="54"/>
      <c r="K81" s="54"/>
      <c r="L81" s="54"/>
    </row>
    <row r="82" spans="1:3" ht="11.25">
      <c r="A82" s="65"/>
      <c r="B82" s="70"/>
      <c r="C82" s="70"/>
    </row>
    <row r="83" spans="1:3" ht="11.25">
      <c r="A83" s="65"/>
      <c r="B83" s="66"/>
      <c r="C83" s="66"/>
    </row>
    <row r="84" ht="11.25">
      <c r="A84" s="65"/>
    </row>
    <row r="85" ht="409.5">
      <c r="A85" s="65"/>
    </row>
  </sheetData>
  <sheetProtection/>
  <mergeCells count="29">
    <mergeCell ref="A40:C40"/>
    <mergeCell ref="B45:C45"/>
    <mergeCell ref="A1:L1"/>
    <mergeCell ref="A2:L2"/>
    <mergeCell ref="D4:D8"/>
    <mergeCell ref="E4:E8"/>
    <mergeCell ref="F4:L4"/>
    <mergeCell ref="F5:F7"/>
    <mergeCell ref="L5:L7"/>
    <mergeCell ref="B57:C57"/>
    <mergeCell ref="B59:C59"/>
    <mergeCell ref="B61:C61"/>
    <mergeCell ref="G6:K6"/>
    <mergeCell ref="A10:C10"/>
    <mergeCell ref="A15:C15"/>
    <mergeCell ref="A20:C20"/>
    <mergeCell ref="A25:C25"/>
    <mergeCell ref="A30:C30"/>
    <mergeCell ref="F8:L8"/>
    <mergeCell ref="B69:C69"/>
    <mergeCell ref="B70:C70"/>
    <mergeCell ref="A50:B50"/>
    <mergeCell ref="A35:C35"/>
    <mergeCell ref="A4:C8"/>
    <mergeCell ref="B65:C65"/>
    <mergeCell ref="B67:C67"/>
    <mergeCell ref="B52:C52"/>
    <mergeCell ref="B54:C54"/>
    <mergeCell ref="B55:C55"/>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&amp;C21</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97"/>
  <sheetViews>
    <sheetView workbookViewId="0" topLeftCell="A1">
      <pane ySplit="8" topLeftCell="A9" activePane="bottomLeft" state="frozen"/>
      <selection pane="topLeft" activeCell="A1" sqref="A1"/>
      <selection pane="bottomLeft" activeCell="A1" sqref="A1:P1"/>
    </sheetView>
  </sheetViews>
  <sheetFormatPr defaultColWidth="12" defaultRowHeight="11.25"/>
  <cols>
    <col min="1" max="1" width="1.66796875" style="24" customWidth="1"/>
    <col min="2" max="2" width="18.83203125" style="54" customWidth="1"/>
    <col min="3" max="3" width="6.5" style="54" customWidth="1"/>
    <col min="4" max="4" width="9.83203125" style="24" customWidth="1"/>
    <col min="5" max="5" width="8.16015625" style="24" customWidth="1"/>
    <col min="6" max="6" width="7.66015625" style="24" customWidth="1"/>
    <col min="7" max="16" width="6.5" style="24" customWidth="1"/>
    <col min="17" max="16384" width="12" style="24" customWidth="1"/>
  </cols>
  <sheetData>
    <row r="1" spans="1:16" s="17" customFormat="1" ht="15.75" customHeight="1">
      <c r="A1" s="243" t="s">
        <v>670</v>
      </c>
      <c r="B1" s="243"/>
      <c r="C1" s="243"/>
      <c r="D1" s="243"/>
      <c r="E1" s="243"/>
      <c r="F1" s="243"/>
      <c r="G1" s="243"/>
      <c r="H1" s="243"/>
      <c r="I1" s="243"/>
      <c r="J1" s="243"/>
      <c r="K1" s="243"/>
      <c r="L1" s="243"/>
      <c r="M1" s="243"/>
      <c r="N1" s="243"/>
      <c r="O1" s="243"/>
      <c r="P1" s="243"/>
    </row>
    <row r="2" spans="1:16" s="17" customFormat="1" ht="15.75" customHeight="1">
      <c r="A2" s="251" t="s">
        <v>129</v>
      </c>
      <c r="B2" s="251"/>
      <c r="C2" s="251"/>
      <c r="D2" s="251"/>
      <c r="E2" s="251"/>
      <c r="F2" s="251"/>
      <c r="G2" s="251"/>
      <c r="H2" s="251"/>
      <c r="I2" s="251"/>
      <c r="J2" s="251"/>
      <c r="K2" s="251"/>
      <c r="L2" s="251"/>
      <c r="M2" s="251"/>
      <c r="N2" s="251"/>
      <c r="O2" s="251"/>
      <c r="P2" s="251"/>
    </row>
    <row r="3" spans="2:12" s="17" customFormat="1" ht="6" customHeight="1">
      <c r="B3" s="30"/>
      <c r="C3" s="30"/>
      <c r="D3" s="2"/>
      <c r="E3" s="2"/>
      <c r="F3" s="2"/>
      <c r="G3" s="2"/>
      <c r="H3" s="2"/>
      <c r="I3" s="2"/>
      <c r="J3" s="2"/>
      <c r="K3" s="30"/>
      <c r="L3" s="31"/>
    </row>
    <row r="4" spans="1:16" ht="12" customHeight="1">
      <c r="A4" s="309" t="s">
        <v>121</v>
      </c>
      <c r="B4" s="309"/>
      <c r="C4" s="268"/>
      <c r="D4" s="266" t="s">
        <v>30</v>
      </c>
      <c r="E4" s="266" t="s">
        <v>122</v>
      </c>
      <c r="F4" s="286" t="s">
        <v>54</v>
      </c>
      <c r="G4" s="287"/>
      <c r="H4" s="287"/>
      <c r="I4" s="287"/>
      <c r="J4" s="287"/>
      <c r="K4" s="287"/>
      <c r="L4" s="287"/>
      <c r="M4" s="287"/>
      <c r="N4" s="287"/>
      <c r="O4" s="287"/>
      <c r="P4" s="287"/>
    </row>
    <row r="5" spans="1:16" ht="12" customHeight="1">
      <c r="A5" s="324"/>
      <c r="B5" s="324"/>
      <c r="C5" s="269"/>
      <c r="D5" s="271"/>
      <c r="E5" s="282"/>
      <c r="F5" s="266" t="s">
        <v>130</v>
      </c>
      <c r="G5" s="307">
        <v>5</v>
      </c>
      <c r="H5" s="307">
        <v>6</v>
      </c>
      <c r="I5" s="307">
        <v>7</v>
      </c>
      <c r="J5" s="307">
        <v>8</v>
      </c>
      <c r="K5" s="307">
        <v>9</v>
      </c>
      <c r="L5" s="272">
        <v>10</v>
      </c>
      <c r="M5" s="308">
        <v>11</v>
      </c>
      <c r="N5" s="330">
        <v>12</v>
      </c>
      <c r="O5" s="266" t="s">
        <v>131</v>
      </c>
      <c r="P5" s="282" t="s">
        <v>132</v>
      </c>
    </row>
    <row r="6" spans="1:16" ht="12" customHeight="1">
      <c r="A6" s="324"/>
      <c r="B6" s="324"/>
      <c r="C6" s="269"/>
      <c r="D6" s="271"/>
      <c r="E6" s="271"/>
      <c r="F6" s="271"/>
      <c r="G6" s="308"/>
      <c r="H6" s="308"/>
      <c r="I6" s="308"/>
      <c r="J6" s="308"/>
      <c r="K6" s="308"/>
      <c r="L6" s="275"/>
      <c r="M6" s="308"/>
      <c r="N6" s="330"/>
      <c r="O6" s="271"/>
      <c r="P6" s="275"/>
    </row>
    <row r="7" spans="1:16" ht="12" customHeight="1">
      <c r="A7" s="324"/>
      <c r="B7" s="324"/>
      <c r="C7" s="269"/>
      <c r="D7" s="271"/>
      <c r="E7" s="282"/>
      <c r="F7" s="267"/>
      <c r="G7" s="305"/>
      <c r="H7" s="305"/>
      <c r="I7" s="305"/>
      <c r="J7" s="305"/>
      <c r="K7" s="305"/>
      <c r="L7" s="278"/>
      <c r="M7" s="308"/>
      <c r="N7" s="330"/>
      <c r="O7" s="267"/>
      <c r="P7" s="275"/>
    </row>
    <row r="8" spans="1:16" ht="12" customHeight="1">
      <c r="A8" s="310"/>
      <c r="B8" s="310"/>
      <c r="C8" s="270"/>
      <c r="D8" s="267"/>
      <c r="E8" s="267"/>
      <c r="F8" s="292" t="s">
        <v>133</v>
      </c>
      <c r="G8" s="293"/>
      <c r="H8" s="293"/>
      <c r="I8" s="293"/>
      <c r="J8" s="293"/>
      <c r="K8" s="293"/>
      <c r="L8" s="293"/>
      <c r="M8" s="293"/>
      <c r="N8" s="293"/>
      <c r="O8" s="293"/>
      <c r="P8" s="293"/>
    </row>
    <row r="9" spans="2:12" ht="5.25" customHeight="1">
      <c r="B9" s="49"/>
      <c r="C9" s="49"/>
      <c r="D9" s="19"/>
      <c r="E9" s="19"/>
      <c r="F9" s="19"/>
      <c r="G9" s="19"/>
      <c r="H9" s="19"/>
      <c r="I9" s="19"/>
      <c r="J9" s="19"/>
      <c r="K9" s="19"/>
      <c r="L9" s="19"/>
    </row>
    <row r="10" spans="1:16" s="104" customFormat="1" ht="9.75" customHeight="1">
      <c r="A10" s="322" t="s">
        <v>37</v>
      </c>
      <c r="B10" s="322"/>
      <c r="C10" s="298"/>
      <c r="D10" s="61" t="s">
        <v>38</v>
      </c>
      <c r="E10" s="62">
        <v>2001</v>
      </c>
      <c r="F10" s="62">
        <v>2</v>
      </c>
      <c r="G10" s="62">
        <v>3</v>
      </c>
      <c r="H10" s="62">
        <v>58</v>
      </c>
      <c r="I10" s="62">
        <v>38</v>
      </c>
      <c r="J10" s="62">
        <v>133</v>
      </c>
      <c r="K10" s="62">
        <v>463</v>
      </c>
      <c r="L10" s="62">
        <v>12</v>
      </c>
      <c r="M10" s="62">
        <v>12</v>
      </c>
      <c r="N10" s="62">
        <v>45</v>
      </c>
      <c r="O10" s="62">
        <v>490</v>
      </c>
      <c r="P10" s="62">
        <v>745</v>
      </c>
    </row>
    <row r="11" spans="1:16" s="104" customFormat="1" ht="9.75" customHeight="1">
      <c r="A11" s="138"/>
      <c r="B11" s="146"/>
      <c r="C11" s="146"/>
      <c r="D11" s="61" t="s">
        <v>39</v>
      </c>
      <c r="E11" s="62">
        <v>1552</v>
      </c>
      <c r="F11" s="62">
        <v>1</v>
      </c>
      <c r="G11" s="62">
        <v>0</v>
      </c>
      <c r="H11" s="62">
        <v>2</v>
      </c>
      <c r="I11" s="62">
        <v>11</v>
      </c>
      <c r="J11" s="62">
        <v>9</v>
      </c>
      <c r="K11" s="62">
        <v>358</v>
      </c>
      <c r="L11" s="62">
        <v>0</v>
      </c>
      <c r="M11" s="62">
        <v>0</v>
      </c>
      <c r="N11" s="62">
        <v>0</v>
      </c>
      <c r="O11" s="62">
        <v>232</v>
      </c>
      <c r="P11" s="62">
        <v>939</v>
      </c>
    </row>
    <row r="12" spans="1:16" s="104" customFormat="1" ht="9.75" customHeight="1">
      <c r="A12" s="138"/>
      <c r="B12" s="146"/>
      <c r="C12" s="146"/>
      <c r="D12" s="61" t="s">
        <v>40</v>
      </c>
      <c r="E12" s="62">
        <v>0</v>
      </c>
      <c r="F12" s="62">
        <v>0</v>
      </c>
      <c r="G12" s="62">
        <v>0</v>
      </c>
      <c r="H12" s="62">
        <v>0</v>
      </c>
      <c r="I12" s="62">
        <v>0</v>
      </c>
      <c r="J12" s="62">
        <v>0</v>
      </c>
      <c r="K12" s="62">
        <v>0</v>
      </c>
      <c r="L12" s="62">
        <v>0</v>
      </c>
      <c r="M12" s="62">
        <v>0</v>
      </c>
      <c r="N12" s="62">
        <v>0</v>
      </c>
      <c r="O12" s="62">
        <v>0</v>
      </c>
      <c r="P12" s="62">
        <v>0</v>
      </c>
    </row>
    <row r="13" spans="1:16" s="104" customFormat="1" ht="9.75" customHeight="1">
      <c r="A13" s="138"/>
      <c r="B13" s="146"/>
      <c r="C13" s="146"/>
      <c r="D13" s="61" t="s">
        <v>41</v>
      </c>
      <c r="E13" s="62">
        <v>3553</v>
      </c>
      <c r="F13" s="62">
        <v>3</v>
      </c>
      <c r="G13" s="62">
        <v>3</v>
      </c>
      <c r="H13" s="62">
        <v>60</v>
      </c>
      <c r="I13" s="62">
        <v>49</v>
      </c>
      <c r="J13" s="62">
        <v>142</v>
      </c>
      <c r="K13" s="62">
        <v>821</v>
      </c>
      <c r="L13" s="62">
        <v>12</v>
      </c>
      <c r="M13" s="62">
        <v>12</v>
      </c>
      <c r="N13" s="62">
        <v>45</v>
      </c>
      <c r="O13" s="62">
        <v>722</v>
      </c>
      <c r="P13" s="62">
        <v>1684</v>
      </c>
    </row>
    <row r="14" spans="1:16" s="104" customFormat="1" ht="5.25" customHeight="1">
      <c r="A14" s="138"/>
      <c r="B14" s="146"/>
      <c r="C14" s="146"/>
      <c r="D14" s="138"/>
      <c r="E14" s="62"/>
      <c r="F14" s="62"/>
      <c r="G14" s="62"/>
      <c r="H14" s="62"/>
      <c r="I14" s="62"/>
      <c r="J14" s="62"/>
      <c r="K14" s="62"/>
      <c r="L14" s="62"/>
      <c r="M14" s="62"/>
      <c r="N14" s="62"/>
      <c r="O14" s="62"/>
      <c r="P14" s="62"/>
    </row>
    <row r="15" spans="1:16" s="104" customFormat="1" ht="9.75" customHeight="1">
      <c r="A15" s="322" t="s">
        <v>42</v>
      </c>
      <c r="B15" s="322"/>
      <c r="C15" s="298"/>
      <c r="D15" s="61" t="s">
        <v>38</v>
      </c>
      <c r="E15" s="62">
        <v>1189</v>
      </c>
      <c r="F15" s="62">
        <v>0</v>
      </c>
      <c r="G15" s="62">
        <v>0</v>
      </c>
      <c r="H15" s="62">
        <v>5</v>
      </c>
      <c r="I15" s="62">
        <v>6</v>
      </c>
      <c r="J15" s="62">
        <v>33</v>
      </c>
      <c r="K15" s="62">
        <v>287</v>
      </c>
      <c r="L15" s="62">
        <v>4</v>
      </c>
      <c r="M15" s="62">
        <v>3</v>
      </c>
      <c r="N15" s="62">
        <v>14</v>
      </c>
      <c r="O15" s="62">
        <v>202</v>
      </c>
      <c r="P15" s="62">
        <v>635</v>
      </c>
    </row>
    <row r="16" spans="1:16" s="104" customFormat="1" ht="9.75" customHeight="1">
      <c r="A16" s="138"/>
      <c r="B16" s="146"/>
      <c r="C16" s="146"/>
      <c r="D16" s="61" t="s">
        <v>39</v>
      </c>
      <c r="E16" s="62">
        <v>0</v>
      </c>
      <c r="F16" s="62">
        <v>0</v>
      </c>
      <c r="G16" s="62">
        <v>0</v>
      </c>
      <c r="H16" s="62">
        <v>0</v>
      </c>
      <c r="I16" s="62">
        <v>0</v>
      </c>
      <c r="J16" s="62">
        <v>0</v>
      </c>
      <c r="K16" s="62">
        <v>0</v>
      </c>
      <c r="L16" s="62">
        <v>0</v>
      </c>
      <c r="M16" s="62">
        <v>0</v>
      </c>
      <c r="N16" s="62">
        <v>0</v>
      </c>
      <c r="O16" s="62">
        <v>0</v>
      </c>
      <c r="P16" s="62">
        <v>0</v>
      </c>
    </row>
    <row r="17" spans="1:19" s="104" customFormat="1" ht="9.75" customHeight="1">
      <c r="A17" s="138"/>
      <c r="B17" s="146"/>
      <c r="C17" s="146"/>
      <c r="D17" s="61" t="s">
        <v>40</v>
      </c>
      <c r="E17" s="62">
        <v>0</v>
      </c>
      <c r="F17" s="62">
        <v>0</v>
      </c>
      <c r="G17" s="62">
        <v>0</v>
      </c>
      <c r="H17" s="62">
        <v>0</v>
      </c>
      <c r="I17" s="62">
        <v>0</v>
      </c>
      <c r="J17" s="62">
        <v>0</v>
      </c>
      <c r="K17" s="62">
        <v>0</v>
      </c>
      <c r="L17" s="62">
        <v>0</v>
      </c>
      <c r="M17" s="62">
        <v>0</v>
      </c>
      <c r="N17" s="62">
        <v>0</v>
      </c>
      <c r="O17" s="62">
        <v>0</v>
      </c>
      <c r="P17" s="62">
        <v>0</v>
      </c>
      <c r="S17" s="175"/>
    </row>
    <row r="18" spans="1:16" s="104" customFormat="1" ht="9.75" customHeight="1">
      <c r="A18" s="138"/>
      <c r="B18" s="146"/>
      <c r="C18" s="146"/>
      <c r="D18" s="61" t="s">
        <v>41</v>
      </c>
      <c r="E18" s="62">
        <v>1189</v>
      </c>
      <c r="F18" s="62">
        <v>0</v>
      </c>
      <c r="G18" s="62">
        <v>0</v>
      </c>
      <c r="H18" s="62">
        <v>5</v>
      </c>
      <c r="I18" s="62">
        <v>6</v>
      </c>
      <c r="J18" s="62">
        <v>33</v>
      </c>
      <c r="K18" s="62">
        <v>287</v>
      </c>
      <c r="L18" s="62">
        <v>4</v>
      </c>
      <c r="M18" s="62">
        <v>3</v>
      </c>
      <c r="N18" s="62">
        <v>14</v>
      </c>
      <c r="O18" s="62">
        <v>202</v>
      </c>
      <c r="P18" s="62">
        <v>635</v>
      </c>
    </row>
    <row r="19" spans="1:16" s="104" customFormat="1" ht="5.25" customHeight="1">
      <c r="A19" s="138"/>
      <c r="B19" s="146"/>
      <c r="C19" s="146"/>
      <c r="D19" s="138"/>
      <c r="E19" s="62"/>
      <c r="F19" s="62"/>
      <c r="G19" s="62"/>
      <c r="H19" s="62"/>
      <c r="I19" s="62"/>
      <c r="J19" s="62"/>
      <c r="K19" s="62"/>
      <c r="L19" s="62"/>
      <c r="M19" s="62"/>
      <c r="N19" s="62"/>
      <c r="O19" s="62"/>
      <c r="P19" s="62"/>
    </row>
    <row r="20" spans="1:16" s="104" customFormat="1" ht="9.75" customHeight="1">
      <c r="A20" s="322" t="s">
        <v>43</v>
      </c>
      <c r="B20" s="322"/>
      <c r="C20" s="298"/>
      <c r="D20" s="61" t="s">
        <v>38</v>
      </c>
      <c r="E20" s="62">
        <v>688</v>
      </c>
      <c r="F20" s="62">
        <v>0</v>
      </c>
      <c r="G20" s="62">
        <v>0</v>
      </c>
      <c r="H20" s="62">
        <v>14</v>
      </c>
      <c r="I20" s="62">
        <v>11</v>
      </c>
      <c r="J20" s="62">
        <v>51</v>
      </c>
      <c r="K20" s="62">
        <v>160</v>
      </c>
      <c r="L20" s="62">
        <v>8</v>
      </c>
      <c r="M20" s="62">
        <v>1</v>
      </c>
      <c r="N20" s="62">
        <v>15</v>
      </c>
      <c r="O20" s="62">
        <v>198</v>
      </c>
      <c r="P20" s="62">
        <v>230</v>
      </c>
    </row>
    <row r="21" spans="1:16" s="104" customFormat="1" ht="9.75" customHeight="1">
      <c r="A21" s="138"/>
      <c r="B21" s="146"/>
      <c r="C21" s="146"/>
      <c r="D21" s="61" t="s">
        <v>39</v>
      </c>
      <c r="E21" s="62">
        <v>374</v>
      </c>
      <c r="F21" s="62">
        <v>0</v>
      </c>
      <c r="G21" s="62">
        <v>0</v>
      </c>
      <c r="H21" s="62">
        <v>18</v>
      </c>
      <c r="I21" s="62">
        <v>0</v>
      </c>
      <c r="J21" s="62">
        <v>14</v>
      </c>
      <c r="K21" s="62">
        <v>86</v>
      </c>
      <c r="L21" s="62">
        <v>18</v>
      </c>
      <c r="M21" s="62">
        <v>10</v>
      </c>
      <c r="N21" s="62">
        <v>15</v>
      </c>
      <c r="O21" s="62">
        <v>167</v>
      </c>
      <c r="P21" s="62">
        <v>46</v>
      </c>
    </row>
    <row r="22" spans="1:16" s="104" customFormat="1" ht="9.75" customHeight="1">
      <c r="A22" s="138"/>
      <c r="B22" s="146"/>
      <c r="C22" s="146"/>
      <c r="D22" s="61" t="s">
        <v>40</v>
      </c>
      <c r="E22" s="62">
        <v>0</v>
      </c>
      <c r="F22" s="62">
        <v>0</v>
      </c>
      <c r="G22" s="62">
        <v>0</v>
      </c>
      <c r="H22" s="62">
        <v>0</v>
      </c>
      <c r="I22" s="62">
        <v>0</v>
      </c>
      <c r="J22" s="62">
        <v>0</v>
      </c>
      <c r="K22" s="62">
        <v>0</v>
      </c>
      <c r="L22" s="62">
        <v>0</v>
      </c>
      <c r="M22" s="62">
        <v>0</v>
      </c>
      <c r="N22" s="62">
        <v>0</v>
      </c>
      <c r="O22" s="62">
        <v>0</v>
      </c>
      <c r="P22" s="62">
        <v>0</v>
      </c>
    </row>
    <row r="23" spans="1:16" s="104" customFormat="1" ht="9.75" customHeight="1">
      <c r="A23" s="138"/>
      <c r="B23" s="146"/>
      <c r="C23" s="146"/>
      <c r="D23" s="61" t="s">
        <v>41</v>
      </c>
      <c r="E23" s="62">
        <v>1062</v>
      </c>
      <c r="F23" s="62">
        <v>0</v>
      </c>
      <c r="G23" s="62">
        <v>0</v>
      </c>
      <c r="H23" s="62">
        <v>32</v>
      </c>
      <c r="I23" s="62">
        <v>11</v>
      </c>
      <c r="J23" s="62">
        <v>65</v>
      </c>
      <c r="K23" s="62">
        <v>246</v>
      </c>
      <c r="L23" s="62">
        <v>26</v>
      </c>
      <c r="M23" s="62">
        <v>11</v>
      </c>
      <c r="N23" s="62">
        <v>30</v>
      </c>
      <c r="O23" s="62">
        <v>365</v>
      </c>
      <c r="P23" s="62">
        <v>276</v>
      </c>
    </row>
    <row r="24" spans="1:16" s="104" customFormat="1" ht="5.25" customHeight="1">
      <c r="A24" s="138"/>
      <c r="B24" s="146"/>
      <c r="C24" s="146"/>
      <c r="D24" s="138"/>
      <c r="E24" s="62"/>
      <c r="F24" s="62"/>
      <c r="G24" s="62"/>
      <c r="H24" s="62"/>
      <c r="I24" s="62"/>
      <c r="J24" s="62"/>
      <c r="K24" s="62"/>
      <c r="L24" s="62"/>
      <c r="M24" s="62"/>
      <c r="N24" s="62"/>
      <c r="O24" s="62"/>
      <c r="P24" s="62"/>
    </row>
    <row r="25" spans="1:16" s="104" customFormat="1" ht="9.75" customHeight="1">
      <c r="A25" s="322" t="s">
        <v>44</v>
      </c>
      <c r="B25" s="322"/>
      <c r="C25" s="298"/>
      <c r="D25" s="61" t="s">
        <v>38</v>
      </c>
      <c r="E25" s="62">
        <v>1058</v>
      </c>
      <c r="F25" s="62">
        <v>0</v>
      </c>
      <c r="G25" s="62">
        <v>0</v>
      </c>
      <c r="H25" s="62">
        <v>18</v>
      </c>
      <c r="I25" s="62">
        <v>11</v>
      </c>
      <c r="J25" s="62">
        <v>36</v>
      </c>
      <c r="K25" s="62">
        <v>273</v>
      </c>
      <c r="L25" s="62">
        <v>3</v>
      </c>
      <c r="M25" s="62">
        <v>2</v>
      </c>
      <c r="N25" s="62">
        <v>18</v>
      </c>
      <c r="O25" s="62">
        <v>189</v>
      </c>
      <c r="P25" s="62">
        <v>508</v>
      </c>
    </row>
    <row r="26" spans="1:16" s="104" customFormat="1" ht="9.75" customHeight="1">
      <c r="A26" s="138"/>
      <c r="B26" s="146"/>
      <c r="C26" s="146"/>
      <c r="D26" s="61" t="s">
        <v>39</v>
      </c>
      <c r="E26" s="62">
        <v>0</v>
      </c>
      <c r="F26" s="62">
        <v>0</v>
      </c>
      <c r="G26" s="62">
        <v>0</v>
      </c>
      <c r="H26" s="62">
        <v>0</v>
      </c>
      <c r="I26" s="62">
        <v>0</v>
      </c>
      <c r="J26" s="62">
        <v>0</v>
      </c>
      <c r="K26" s="62">
        <v>0</v>
      </c>
      <c r="L26" s="62">
        <v>0</v>
      </c>
      <c r="M26" s="62">
        <v>0</v>
      </c>
      <c r="N26" s="62">
        <v>0</v>
      </c>
      <c r="O26" s="62">
        <v>0</v>
      </c>
      <c r="P26" s="62">
        <v>0</v>
      </c>
    </row>
    <row r="27" spans="1:16" s="104" customFormat="1" ht="9.75" customHeight="1">
      <c r="A27" s="138"/>
      <c r="B27" s="146"/>
      <c r="C27" s="146"/>
      <c r="D27" s="61" t="s">
        <v>40</v>
      </c>
      <c r="E27" s="62">
        <v>0</v>
      </c>
      <c r="F27" s="62">
        <v>0</v>
      </c>
      <c r="G27" s="62">
        <v>0</v>
      </c>
      <c r="H27" s="62">
        <v>0</v>
      </c>
      <c r="I27" s="62">
        <v>0</v>
      </c>
      <c r="J27" s="62">
        <v>0</v>
      </c>
      <c r="K27" s="62">
        <v>0</v>
      </c>
      <c r="L27" s="62">
        <v>0</v>
      </c>
      <c r="M27" s="62">
        <v>0</v>
      </c>
      <c r="N27" s="62">
        <v>0</v>
      </c>
      <c r="O27" s="62">
        <v>0</v>
      </c>
      <c r="P27" s="62">
        <v>0</v>
      </c>
    </row>
    <row r="28" spans="1:16" s="104" customFormat="1" ht="9.75" customHeight="1">
      <c r="A28" s="138"/>
      <c r="B28" s="146"/>
      <c r="C28" s="146"/>
      <c r="D28" s="61" t="s">
        <v>41</v>
      </c>
      <c r="E28" s="62">
        <v>1058</v>
      </c>
      <c r="F28" s="62">
        <v>0</v>
      </c>
      <c r="G28" s="62">
        <v>0</v>
      </c>
      <c r="H28" s="62">
        <v>18</v>
      </c>
      <c r="I28" s="62">
        <v>11</v>
      </c>
      <c r="J28" s="62">
        <v>36</v>
      </c>
      <c r="K28" s="62">
        <v>273</v>
      </c>
      <c r="L28" s="62">
        <v>3</v>
      </c>
      <c r="M28" s="62">
        <v>2</v>
      </c>
      <c r="N28" s="62">
        <v>18</v>
      </c>
      <c r="O28" s="62">
        <v>189</v>
      </c>
      <c r="P28" s="62">
        <v>508</v>
      </c>
    </row>
    <row r="29" spans="1:16" s="104" customFormat="1" ht="5.25" customHeight="1">
      <c r="A29" s="138"/>
      <c r="B29" s="146"/>
      <c r="C29" s="146"/>
      <c r="D29" s="138"/>
      <c r="E29" s="62"/>
      <c r="F29" s="62"/>
      <c r="G29" s="62"/>
      <c r="H29" s="62"/>
      <c r="I29" s="62"/>
      <c r="J29" s="62"/>
      <c r="K29" s="62"/>
      <c r="L29" s="62"/>
      <c r="M29" s="62"/>
      <c r="N29" s="62"/>
      <c r="O29" s="62"/>
      <c r="P29" s="62"/>
    </row>
    <row r="30" spans="1:16" s="104" customFormat="1" ht="9.75" customHeight="1">
      <c r="A30" s="322" t="s">
        <v>45</v>
      </c>
      <c r="B30" s="322"/>
      <c r="C30" s="298"/>
      <c r="D30" s="61" t="s">
        <v>38</v>
      </c>
      <c r="E30" s="62">
        <v>919</v>
      </c>
      <c r="F30" s="62">
        <v>0</v>
      </c>
      <c r="G30" s="62">
        <v>1</v>
      </c>
      <c r="H30" s="62">
        <v>19</v>
      </c>
      <c r="I30" s="62">
        <v>0</v>
      </c>
      <c r="J30" s="62">
        <v>21</v>
      </c>
      <c r="K30" s="62">
        <v>202</v>
      </c>
      <c r="L30" s="62">
        <v>11</v>
      </c>
      <c r="M30" s="62">
        <v>1</v>
      </c>
      <c r="N30" s="62">
        <v>2</v>
      </c>
      <c r="O30" s="62">
        <v>167</v>
      </c>
      <c r="P30" s="62">
        <v>495</v>
      </c>
    </row>
    <row r="31" spans="1:16" s="104" customFormat="1" ht="9.75" customHeight="1">
      <c r="A31" s="138"/>
      <c r="B31" s="146"/>
      <c r="C31" s="146"/>
      <c r="D31" s="61" t="s">
        <v>39</v>
      </c>
      <c r="E31" s="62">
        <v>704</v>
      </c>
      <c r="F31" s="62">
        <v>0</v>
      </c>
      <c r="G31" s="62">
        <v>0</v>
      </c>
      <c r="H31" s="62">
        <v>1</v>
      </c>
      <c r="I31" s="62">
        <v>1</v>
      </c>
      <c r="J31" s="62">
        <v>4</v>
      </c>
      <c r="K31" s="62">
        <v>230</v>
      </c>
      <c r="L31" s="62">
        <v>0</v>
      </c>
      <c r="M31" s="62">
        <v>0</v>
      </c>
      <c r="N31" s="62">
        <v>1</v>
      </c>
      <c r="O31" s="62">
        <v>172</v>
      </c>
      <c r="P31" s="62">
        <v>295</v>
      </c>
    </row>
    <row r="32" spans="1:16" s="104" customFormat="1" ht="9.75" customHeight="1">
      <c r="A32" s="138"/>
      <c r="B32" s="146"/>
      <c r="C32" s="146"/>
      <c r="D32" s="61" t="s">
        <v>40</v>
      </c>
      <c r="E32" s="62">
        <v>3</v>
      </c>
      <c r="F32" s="62">
        <v>0</v>
      </c>
      <c r="G32" s="62">
        <v>0</v>
      </c>
      <c r="H32" s="62">
        <v>0</v>
      </c>
      <c r="I32" s="62">
        <v>0</v>
      </c>
      <c r="J32" s="62">
        <v>0</v>
      </c>
      <c r="K32" s="62">
        <v>2</v>
      </c>
      <c r="L32" s="62">
        <v>0</v>
      </c>
      <c r="M32" s="62">
        <v>0</v>
      </c>
      <c r="N32" s="62">
        <v>0</v>
      </c>
      <c r="O32" s="62">
        <v>1</v>
      </c>
      <c r="P32" s="62">
        <v>0</v>
      </c>
    </row>
    <row r="33" spans="1:16" s="104" customFormat="1" ht="9.75" customHeight="1">
      <c r="A33" s="138"/>
      <c r="B33" s="146"/>
      <c r="C33" s="146"/>
      <c r="D33" s="61" t="s">
        <v>41</v>
      </c>
      <c r="E33" s="62">
        <v>1626</v>
      </c>
      <c r="F33" s="62">
        <v>0</v>
      </c>
      <c r="G33" s="62">
        <v>1</v>
      </c>
      <c r="H33" s="62">
        <v>20</v>
      </c>
      <c r="I33" s="62">
        <v>1</v>
      </c>
      <c r="J33" s="62">
        <v>25</v>
      </c>
      <c r="K33" s="62">
        <v>434</v>
      </c>
      <c r="L33" s="62">
        <v>11</v>
      </c>
      <c r="M33" s="62">
        <v>1</v>
      </c>
      <c r="N33" s="62">
        <v>3</v>
      </c>
      <c r="O33" s="62">
        <v>340</v>
      </c>
      <c r="P33" s="62">
        <v>790</v>
      </c>
    </row>
    <row r="34" spans="1:16" s="104" customFormat="1" ht="5.25" customHeight="1">
      <c r="A34" s="138"/>
      <c r="B34" s="146"/>
      <c r="C34" s="146"/>
      <c r="D34" s="138"/>
      <c r="E34" s="62"/>
      <c r="F34" s="62"/>
      <c r="G34" s="62"/>
      <c r="H34" s="62"/>
      <c r="I34" s="62"/>
      <c r="J34" s="62"/>
      <c r="K34" s="62"/>
      <c r="L34" s="62"/>
      <c r="M34" s="62"/>
      <c r="N34" s="62"/>
      <c r="O34" s="62"/>
      <c r="P34" s="62"/>
    </row>
    <row r="35" spans="1:16" s="104" customFormat="1" ht="9.75" customHeight="1">
      <c r="A35" s="322" t="s">
        <v>46</v>
      </c>
      <c r="B35" s="322"/>
      <c r="C35" s="298"/>
      <c r="D35" s="61" t="s">
        <v>38</v>
      </c>
      <c r="E35" s="62">
        <v>855</v>
      </c>
      <c r="F35" s="62">
        <v>0</v>
      </c>
      <c r="G35" s="62">
        <v>1</v>
      </c>
      <c r="H35" s="62">
        <v>2</v>
      </c>
      <c r="I35" s="62">
        <v>3</v>
      </c>
      <c r="J35" s="62">
        <v>21</v>
      </c>
      <c r="K35" s="62">
        <v>232</v>
      </c>
      <c r="L35" s="62">
        <v>3</v>
      </c>
      <c r="M35" s="62">
        <v>2</v>
      </c>
      <c r="N35" s="62">
        <v>6</v>
      </c>
      <c r="O35" s="62">
        <v>156</v>
      </c>
      <c r="P35" s="62">
        <v>429</v>
      </c>
    </row>
    <row r="36" spans="1:16" s="104" customFormat="1" ht="9.75" customHeight="1">
      <c r="A36" s="138"/>
      <c r="B36" s="146"/>
      <c r="C36" s="146"/>
      <c r="D36" s="61" t="s">
        <v>39</v>
      </c>
      <c r="E36" s="62">
        <v>274</v>
      </c>
      <c r="F36" s="62">
        <v>0</v>
      </c>
      <c r="G36" s="62">
        <v>0</v>
      </c>
      <c r="H36" s="62">
        <v>1</v>
      </c>
      <c r="I36" s="62">
        <v>0</v>
      </c>
      <c r="J36" s="62">
        <v>5</v>
      </c>
      <c r="K36" s="62">
        <v>57</v>
      </c>
      <c r="L36" s="62">
        <v>1</v>
      </c>
      <c r="M36" s="62">
        <v>0</v>
      </c>
      <c r="N36" s="62">
        <v>3</v>
      </c>
      <c r="O36" s="62">
        <v>48</v>
      </c>
      <c r="P36" s="62">
        <v>159</v>
      </c>
    </row>
    <row r="37" spans="1:16" s="104" customFormat="1" ht="9.75" customHeight="1">
      <c r="A37" s="138"/>
      <c r="B37" s="146"/>
      <c r="C37" s="146"/>
      <c r="D37" s="61" t="s">
        <v>40</v>
      </c>
      <c r="E37" s="62">
        <v>11</v>
      </c>
      <c r="F37" s="62">
        <v>0</v>
      </c>
      <c r="G37" s="62">
        <v>0</v>
      </c>
      <c r="H37" s="62">
        <v>0</v>
      </c>
      <c r="I37" s="62">
        <v>0</v>
      </c>
      <c r="J37" s="62">
        <v>0</v>
      </c>
      <c r="K37" s="62">
        <v>3</v>
      </c>
      <c r="L37" s="62">
        <v>0</v>
      </c>
      <c r="M37" s="62">
        <v>3</v>
      </c>
      <c r="N37" s="62">
        <v>0</v>
      </c>
      <c r="O37" s="62">
        <v>5</v>
      </c>
      <c r="P37" s="62">
        <v>0</v>
      </c>
    </row>
    <row r="38" spans="1:16" s="104" customFormat="1" ht="9.75" customHeight="1">
      <c r="A38" s="138"/>
      <c r="B38" s="146"/>
      <c r="C38" s="146"/>
      <c r="D38" s="61" t="s">
        <v>41</v>
      </c>
      <c r="E38" s="62">
        <v>1140</v>
      </c>
      <c r="F38" s="62">
        <v>0</v>
      </c>
      <c r="G38" s="62">
        <v>1</v>
      </c>
      <c r="H38" s="62">
        <v>3</v>
      </c>
      <c r="I38" s="62">
        <v>3</v>
      </c>
      <c r="J38" s="62">
        <v>26</v>
      </c>
      <c r="K38" s="62">
        <v>292</v>
      </c>
      <c r="L38" s="62">
        <v>4</v>
      </c>
      <c r="M38" s="62">
        <v>5</v>
      </c>
      <c r="N38" s="62">
        <v>9</v>
      </c>
      <c r="O38" s="62">
        <v>209</v>
      </c>
      <c r="P38" s="62">
        <v>588</v>
      </c>
    </row>
    <row r="39" spans="1:16" s="104" customFormat="1" ht="5.25" customHeight="1">
      <c r="A39" s="138"/>
      <c r="B39" s="146"/>
      <c r="C39" s="146"/>
      <c r="D39" s="138"/>
      <c r="E39" s="62"/>
      <c r="F39" s="62"/>
      <c r="G39" s="62"/>
      <c r="H39" s="62"/>
      <c r="I39" s="62"/>
      <c r="J39" s="62"/>
      <c r="K39" s="62"/>
      <c r="L39" s="62"/>
      <c r="M39" s="62"/>
      <c r="N39" s="62"/>
      <c r="O39" s="62"/>
      <c r="P39" s="62"/>
    </row>
    <row r="40" spans="1:16" s="104" customFormat="1" ht="9.75" customHeight="1">
      <c r="A40" s="322" t="s">
        <v>47</v>
      </c>
      <c r="B40" s="322"/>
      <c r="C40" s="298"/>
      <c r="D40" s="61" t="s">
        <v>38</v>
      </c>
      <c r="E40" s="62">
        <v>1254</v>
      </c>
      <c r="F40" s="62">
        <v>0</v>
      </c>
      <c r="G40" s="62">
        <v>1</v>
      </c>
      <c r="H40" s="62">
        <v>9</v>
      </c>
      <c r="I40" s="62">
        <v>3</v>
      </c>
      <c r="J40" s="62">
        <v>61</v>
      </c>
      <c r="K40" s="62">
        <v>374</v>
      </c>
      <c r="L40" s="62">
        <v>4</v>
      </c>
      <c r="M40" s="62">
        <v>3</v>
      </c>
      <c r="N40" s="62">
        <v>22</v>
      </c>
      <c r="O40" s="62">
        <v>299</v>
      </c>
      <c r="P40" s="62">
        <v>478</v>
      </c>
    </row>
    <row r="41" spans="1:16" s="104" customFormat="1" ht="9.75" customHeight="1">
      <c r="A41" s="138"/>
      <c r="B41" s="146"/>
      <c r="C41" s="146"/>
      <c r="D41" s="61" t="s">
        <v>39</v>
      </c>
      <c r="E41" s="62">
        <v>423</v>
      </c>
      <c r="F41" s="62">
        <v>0</v>
      </c>
      <c r="G41" s="62">
        <v>0</v>
      </c>
      <c r="H41" s="62">
        <v>2</v>
      </c>
      <c r="I41" s="62">
        <v>5</v>
      </c>
      <c r="J41" s="62">
        <v>33</v>
      </c>
      <c r="K41" s="62">
        <v>117</v>
      </c>
      <c r="L41" s="62">
        <v>0</v>
      </c>
      <c r="M41" s="62">
        <v>0</v>
      </c>
      <c r="N41" s="62">
        <v>6</v>
      </c>
      <c r="O41" s="62">
        <v>153</v>
      </c>
      <c r="P41" s="62">
        <v>107</v>
      </c>
    </row>
    <row r="42" spans="1:16" s="104" customFormat="1" ht="9.75" customHeight="1">
      <c r="A42" s="138"/>
      <c r="B42" s="146"/>
      <c r="C42" s="146"/>
      <c r="D42" s="61" t="s">
        <v>40</v>
      </c>
      <c r="E42" s="62">
        <v>0</v>
      </c>
      <c r="F42" s="62">
        <v>0</v>
      </c>
      <c r="G42" s="62">
        <v>0</v>
      </c>
      <c r="H42" s="62">
        <v>0</v>
      </c>
      <c r="I42" s="62">
        <v>0</v>
      </c>
      <c r="J42" s="62">
        <v>0</v>
      </c>
      <c r="K42" s="62">
        <v>0</v>
      </c>
      <c r="L42" s="62">
        <v>0</v>
      </c>
      <c r="M42" s="62">
        <v>0</v>
      </c>
      <c r="N42" s="62">
        <v>0</v>
      </c>
      <c r="O42" s="62">
        <v>0</v>
      </c>
      <c r="P42" s="62">
        <v>0</v>
      </c>
    </row>
    <row r="43" spans="1:16" s="104" customFormat="1" ht="9.75" customHeight="1">
      <c r="A43" s="138"/>
      <c r="B43" s="146"/>
      <c r="C43" s="146"/>
      <c r="D43" s="61" t="s">
        <v>41</v>
      </c>
      <c r="E43" s="62">
        <v>1677</v>
      </c>
      <c r="F43" s="62">
        <v>0</v>
      </c>
      <c r="G43" s="62">
        <v>1</v>
      </c>
      <c r="H43" s="62">
        <v>11</v>
      </c>
      <c r="I43" s="62">
        <v>8</v>
      </c>
      <c r="J43" s="62">
        <v>94</v>
      </c>
      <c r="K43" s="62">
        <v>491</v>
      </c>
      <c r="L43" s="62">
        <v>4</v>
      </c>
      <c r="M43" s="62">
        <v>3</v>
      </c>
      <c r="N43" s="62">
        <v>28</v>
      </c>
      <c r="O43" s="62">
        <v>452</v>
      </c>
      <c r="P43" s="62">
        <v>585</v>
      </c>
    </row>
    <row r="44" spans="2:16" s="104" customFormat="1" ht="5.25" customHeight="1">
      <c r="B44" s="143"/>
      <c r="C44" s="143"/>
      <c r="D44" s="138"/>
      <c r="E44" s="62"/>
      <c r="F44" s="62"/>
      <c r="G44" s="62"/>
      <c r="H44" s="62"/>
      <c r="I44" s="62"/>
      <c r="J44" s="62"/>
      <c r="K44" s="62"/>
      <c r="L44" s="62"/>
      <c r="M44" s="62"/>
      <c r="N44" s="62"/>
      <c r="O44" s="62"/>
      <c r="P44" s="62"/>
    </row>
    <row r="45" spans="2:16" s="104" customFormat="1" ht="9.75" customHeight="1">
      <c r="B45" s="325" t="s">
        <v>58</v>
      </c>
      <c r="C45" s="326"/>
      <c r="D45" s="67" t="s">
        <v>38</v>
      </c>
      <c r="E45" s="68">
        <v>7964</v>
      </c>
      <c r="F45" s="68">
        <v>2</v>
      </c>
      <c r="G45" s="68">
        <v>6</v>
      </c>
      <c r="H45" s="68">
        <v>125</v>
      </c>
      <c r="I45" s="68">
        <v>72</v>
      </c>
      <c r="J45" s="68">
        <v>356</v>
      </c>
      <c r="K45" s="68">
        <v>1991</v>
      </c>
      <c r="L45" s="68">
        <v>45</v>
      </c>
      <c r="M45" s="68">
        <v>24</v>
      </c>
      <c r="N45" s="68">
        <v>122</v>
      </c>
      <c r="O45" s="68">
        <v>1701</v>
      </c>
      <c r="P45" s="68">
        <v>3520</v>
      </c>
    </row>
    <row r="46" spans="2:16" s="104" customFormat="1" ht="9.75" customHeight="1">
      <c r="B46" s="173"/>
      <c r="C46" s="173"/>
      <c r="D46" s="67" t="s">
        <v>39</v>
      </c>
      <c r="E46" s="68">
        <v>3327</v>
      </c>
      <c r="F46" s="68">
        <v>1</v>
      </c>
      <c r="G46" s="68">
        <v>0</v>
      </c>
      <c r="H46" s="68">
        <v>24</v>
      </c>
      <c r="I46" s="68">
        <v>17</v>
      </c>
      <c r="J46" s="68">
        <v>65</v>
      </c>
      <c r="K46" s="68">
        <v>848</v>
      </c>
      <c r="L46" s="68">
        <v>19</v>
      </c>
      <c r="M46" s="68">
        <v>10</v>
      </c>
      <c r="N46" s="68">
        <v>25</v>
      </c>
      <c r="O46" s="68">
        <v>772</v>
      </c>
      <c r="P46" s="68">
        <v>1546</v>
      </c>
    </row>
    <row r="47" spans="2:16" s="104" customFormat="1" ht="9.75" customHeight="1">
      <c r="B47" s="173"/>
      <c r="C47" s="173"/>
      <c r="D47" s="67" t="s">
        <v>40</v>
      </c>
      <c r="E47" s="68">
        <v>14</v>
      </c>
      <c r="F47" s="68">
        <v>0</v>
      </c>
      <c r="G47" s="68">
        <v>0</v>
      </c>
      <c r="H47" s="68">
        <v>0</v>
      </c>
      <c r="I47" s="68">
        <v>0</v>
      </c>
      <c r="J47" s="68">
        <v>0</v>
      </c>
      <c r="K47" s="68">
        <v>5</v>
      </c>
      <c r="L47" s="68">
        <v>0</v>
      </c>
      <c r="M47" s="68">
        <v>3</v>
      </c>
      <c r="N47" s="68">
        <v>0</v>
      </c>
      <c r="O47" s="68">
        <v>6</v>
      </c>
      <c r="P47" s="68">
        <v>0</v>
      </c>
    </row>
    <row r="48" spans="2:16" s="104" customFormat="1" ht="11.25" customHeight="1">
      <c r="B48" s="173"/>
      <c r="C48" s="173"/>
      <c r="D48" s="67" t="s">
        <v>630</v>
      </c>
      <c r="E48" s="68">
        <v>11305</v>
      </c>
      <c r="F48" s="68">
        <v>3</v>
      </c>
      <c r="G48" s="68">
        <v>6</v>
      </c>
      <c r="H48" s="68">
        <v>149</v>
      </c>
      <c r="I48" s="68">
        <v>89</v>
      </c>
      <c r="J48" s="68">
        <v>421</v>
      </c>
      <c r="K48" s="68">
        <v>2844</v>
      </c>
      <c r="L48" s="68">
        <v>64</v>
      </c>
      <c r="M48" s="68">
        <v>37</v>
      </c>
      <c r="N48" s="68">
        <v>147</v>
      </c>
      <c r="O48" s="68">
        <v>2479</v>
      </c>
      <c r="P48" s="68">
        <v>5066</v>
      </c>
    </row>
    <row r="49" spans="2:16" s="104" customFormat="1" ht="5.25" customHeight="1">
      <c r="B49" s="143"/>
      <c r="C49" s="143"/>
      <c r="E49" s="62" t="s">
        <v>52</v>
      </c>
      <c r="F49" s="62" t="s">
        <v>52</v>
      </c>
      <c r="G49" s="62" t="s">
        <v>52</v>
      </c>
      <c r="H49" s="62" t="s">
        <v>52</v>
      </c>
      <c r="I49" s="62" t="s">
        <v>52</v>
      </c>
      <c r="J49" s="62" t="s">
        <v>52</v>
      </c>
      <c r="K49" s="62" t="s">
        <v>52</v>
      </c>
      <c r="L49" s="62" t="s">
        <v>52</v>
      </c>
      <c r="M49" s="62" t="s">
        <v>52</v>
      </c>
      <c r="N49" s="62" t="s">
        <v>52</v>
      </c>
      <c r="O49" s="62" t="s">
        <v>52</v>
      </c>
      <c r="P49" s="62" t="s">
        <v>52</v>
      </c>
    </row>
    <row r="50" spans="1:16" s="104" customFormat="1" ht="9.75" customHeight="1">
      <c r="A50" s="323" t="s">
        <v>87</v>
      </c>
      <c r="B50" s="323"/>
      <c r="C50" s="143"/>
      <c r="E50" s="62"/>
      <c r="F50" s="62"/>
      <c r="G50" s="62"/>
      <c r="H50" s="62"/>
      <c r="I50" s="62"/>
      <c r="J50" s="62"/>
      <c r="K50" s="62"/>
      <c r="L50" s="62"/>
      <c r="M50" s="62"/>
      <c r="N50" s="62"/>
      <c r="O50" s="62"/>
      <c r="P50" s="62"/>
    </row>
    <row r="51" spans="1:16" s="104" customFormat="1" ht="5.25" customHeight="1">
      <c r="A51" s="138"/>
      <c r="B51" s="143"/>
      <c r="C51" s="143"/>
      <c r="E51" s="62"/>
      <c r="F51" s="62"/>
      <c r="G51" s="62"/>
      <c r="H51" s="62"/>
      <c r="I51" s="62"/>
      <c r="J51" s="62"/>
      <c r="K51" s="62"/>
      <c r="L51" s="62"/>
      <c r="M51" s="62"/>
      <c r="N51" s="62"/>
      <c r="O51" s="62"/>
      <c r="P51" s="62"/>
    </row>
    <row r="52" spans="2:16" s="104" customFormat="1" ht="9.75" customHeight="1">
      <c r="B52" s="322" t="s">
        <v>125</v>
      </c>
      <c r="C52" s="298"/>
      <c r="D52" s="61" t="s">
        <v>38</v>
      </c>
      <c r="E52" s="62">
        <v>5306</v>
      </c>
      <c r="F52" s="62">
        <v>2</v>
      </c>
      <c r="G52" s="62">
        <v>2</v>
      </c>
      <c r="H52" s="62">
        <v>72</v>
      </c>
      <c r="I52" s="62">
        <v>59</v>
      </c>
      <c r="J52" s="62">
        <v>257</v>
      </c>
      <c r="K52" s="62">
        <v>1548</v>
      </c>
      <c r="L52" s="62">
        <v>36</v>
      </c>
      <c r="M52" s="62">
        <v>20</v>
      </c>
      <c r="N52" s="62">
        <v>103</v>
      </c>
      <c r="O52" s="62">
        <v>951</v>
      </c>
      <c r="P52" s="62">
        <v>2256</v>
      </c>
    </row>
    <row r="53" spans="2:16" s="104" customFormat="1" ht="9.75" customHeight="1">
      <c r="B53" s="145"/>
      <c r="C53" s="145"/>
      <c r="D53" s="61" t="s">
        <v>39</v>
      </c>
      <c r="E53" s="62">
        <v>2484</v>
      </c>
      <c r="F53" s="62">
        <v>0</v>
      </c>
      <c r="G53" s="62">
        <v>0</v>
      </c>
      <c r="H53" s="62">
        <v>20</v>
      </c>
      <c r="I53" s="62">
        <v>12</v>
      </c>
      <c r="J53" s="62">
        <v>53</v>
      </c>
      <c r="K53" s="62">
        <v>707</v>
      </c>
      <c r="L53" s="62">
        <v>17</v>
      </c>
      <c r="M53" s="62">
        <v>6</v>
      </c>
      <c r="N53" s="62">
        <v>24</v>
      </c>
      <c r="O53" s="62">
        <v>521</v>
      </c>
      <c r="P53" s="62">
        <v>1124</v>
      </c>
    </row>
    <row r="54" spans="2:16" s="104" customFormat="1" ht="9.75" customHeight="1">
      <c r="B54" s="145"/>
      <c r="C54" s="145"/>
      <c r="D54" s="61" t="s">
        <v>40</v>
      </c>
      <c r="E54" s="62">
        <v>2</v>
      </c>
      <c r="F54" s="62">
        <v>0</v>
      </c>
      <c r="G54" s="62">
        <v>0</v>
      </c>
      <c r="H54" s="62">
        <v>0</v>
      </c>
      <c r="I54" s="62">
        <v>0</v>
      </c>
      <c r="J54" s="62">
        <v>0</v>
      </c>
      <c r="K54" s="62">
        <v>2</v>
      </c>
      <c r="L54" s="62">
        <v>0</v>
      </c>
      <c r="M54" s="62">
        <v>0</v>
      </c>
      <c r="N54" s="62">
        <v>0</v>
      </c>
      <c r="O54" s="62">
        <v>0</v>
      </c>
      <c r="P54" s="62">
        <v>0</v>
      </c>
    </row>
    <row r="55" spans="2:16" s="104" customFormat="1" ht="9.75" customHeight="1">
      <c r="B55" s="145"/>
      <c r="C55" s="145"/>
      <c r="D55" s="61" t="s">
        <v>41</v>
      </c>
      <c r="E55" s="62">
        <v>7792</v>
      </c>
      <c r="F55" s="62">
        <v>2</v>
      </c>
      <c r="G55" s="62">
        <v>2</v>
      </c>
      <c r="H55" s="62">
        <v>92</v>
      </c>
      <c r="I55" s="62">
        <v>71</v>
      </c>
      <c r="J55" s="62">
        <v>310</v>
      </c>
      <c r="K55" s="62">
        <v>2257</v>
      </c>
      <c r="L55" s="62">
        <v>53</v>
      </c>
      <c r="M55" s="62">
        <v>26</v>
      </c>
      <c r="N55" s="62">
        <v>127</v>
      </c>
      <c r="O55" s="62">
        <v>1472</v>
      </c>
      <c r="P55" s="62">
        <v>3380</v>
      </c>
    </row>
    <row r="56" spans="2:16" s="104" customFormat="1" ht="5.25" customHeight="1">
      <c r="B56" s="143"/>
      <c r="C56" s="143"/>
      <c r="D56" s="138"/>
      <c r="E56" s="62" t="s">
        <v>52</v>
      </c>
      <c r="F56" s="62" t="s">
        <v>52</v>
      </c>
      <c r="G56" s="62" t="s">
        <v>52</v>
      </c>
      <c r="H56" s="62" t="s">
        <v>52</v>
      </c>
      <c r="I56" s="62" t="s">
        <v>52</v>
      </c>
      <c r="J56" s="62" t="s">
        <v>52</v>
      </c>
      <c r="K56" s="62" t="s">
        <v>52</v>
      </c>
      <c r="L56" s="62" t="s">
        <v>52</v>
      </c>
      <c r="M56" s="62" t="s">
        <v>52</v>
      </c>
      <c r="N56" s="62" t="s">
        <v>52</v>
      </c>
      <c r="O56" s="62" t="s">
        <v>52</v>
      </c>
      <c r="P56" s="62" t="s">
        <v>52</v>
      </c>
    </row>
    <row r="57" spans="2:16" s="104" customFormat="1" ht="9.75" customHeight="1">
      <c r="B57" s="321" t="s">
        <v>127</v>
      </c>
      <c r="C57" s="321"/>
      <c r="D57" s="138"/>
      <c r="E57" s="62" t="s">
        <v>52</v>
      </c>
      <c r="F57" s="62" t="s">
        <v>52</v>
      </c>
      <c r="G57" s="62" t="s">
        <v>52</v>
      </c>
      <c r="H57" s="62" t="s">
        <v>52</v>
      </c>
      <c r="I57" s="62" t="s">
        <v>52</v>
      </c>
      <c r="J57" s="62" t="s">
        <v>52</v>
      </c>
      <c r="K57" s="62" t="s">
        <v>52</v>
      </c>
      <c r="L57" s="62" t="s">
        <v>52</v>
      </c>
      <c r="M57" s="62" t="s">
        <v>52</v>
      </c>
      <c r="N57" s="62" t="s">
        <v>52</v>
      </c>
      <c r="O57" s="62" t="s">
        <v>52</v>
      </c>
      <c r="P57" s="62" t="s">
        <v>52</v>
      </c>
    </row>
    <row r="58" spans="2:16" s="104" customFormat="1" ht="9.75" customHeight="1">
      <c r="B58" s="322" t="s">
        <v>128</v>
      </c>
      <c r="C58" s="298"/>
      <c r="D58" s="61" t="s">
        <v>38</v>
      </c>
      <c r="E58" s="62">
        <v>1448</v>
      </c>
      <c r="F58" s="62">
        <v>0</v>
      </c>
      <c r="G58" s="62">
        <v>0</v>
      </c>
      <c r="H58" s="62">
        <v>3</v>
      </c>
      <c r="I58" s="62">
        <v>3</v>
      </c>
      <c r="J58" s="62">
        <v>31</v>
      </c>
      <c r="K58" s="62">
        <v>420</v>
      </c>
      <c r="L58" s="62">
        <v>7</v>
      </c>
      <c r="M58" s="62">
        <v>3</v>
      </c>
      <c r="N58" s="62">
        <v>16</v>
      </c>
      <c r="O58" s="62">
        <v>353</v>
      </c>
      <c r="P58" s="62">
        <v>612</v>
      </c>
    </row>
    <row r="59" spans="2:16" s="104" customFormat="1" ht="9.75" customHeight="1">
      <c r="B59" s="145"/>
      <c r="C59" s="145"/>
      <c r="D59" s="61" t="s">
        <v>39</v>
      </c>
      <c r="E59" s="62">
        <v>424</v>
      </c>
      <c r="F59" s="62">
        <v>0</v>
      </c>
      <c r="G59" s="62">
        <v>0</v>
      </c>
      <c r="H59" s="62">
        <v>0</v>
      </c>
      <c r="I59" s="62">
        <v>0</v>
      </c>
      <c r="J59" s="62">
        <v>2</v>
      </c>
      <c r="K59" s="62">
        <v>134</v>
      </c>
      <c r="L59" s="62">
        <v>2</v>
      </c>
      <c r="M59" s="62">
        <v>4</v>
      </c>
      <c r="N59" s="62">
        <v>1</v>
      </c>
      <c r="O59" s="62">
        <v>97</v>
      </c>
      <c r="P59" s="62">
        <v>184</v>
      </c>
    </row>
    <row r="60" spans="2:16" s="104" customFormat="1" ht="9.75" customHeight="1">
      <c r="B60" s="145"/>
      <c r="C60" s="145"/>
      <c r="D60" s="61" t="s">
        <v>40</v>
      </c>
      <c r="E60" s="62">
        <v>11</v>
      </c>
      <c r="F60" s="62">
        <v>0</v>
      </c>
      <c r="G60" s="62">
        <v>0</v>
      </c>
      <c r="H60" s="62">
        <v>0</v>
      </c>
      <c r="I60" s="62">
        <v>0</v>
      </c>
      <c r="J60" s="62">
        <v>0</v>
      </c>
      <c r="K60" s="62">
        <v>3</v>
      </c>
      <c r="L60" s="62">
        <v>0</v>
      </c>
      <c r="M60" s="62">
        <v>3</v>
      </c>
      <c r="N60" s="62">
        <v>0</v>
      </c>
      <c r="O60" s="62">
        <v>5</v>
      </c>
      <c r="P60" s="62">
        <v>0</v>
      </c>
    </row>
    <row r="61" spans="2:16" s="104" customFormat="1" ht="9.75" customHeight="1">
      <c r="B61" s="145"/>
      <c r="C61" s="145"/>
      <c r="D61" s="61" t="s">
        <v>41</v>
      </c>
      <c r="E61" s="62">
        <v>1883</v>
      </c>
      <c r="F61" s="62">
        <v>0</v>
      </c>
      <c r="G61" s="62">
        <v>0</v>
      </c>
      <c r="H61" s="62">
        <v>3</v>
      </c>
      <c r="I61" s="62">
        <v>3</v>
      </c>
      <c r="J61" s="62">
        <v>33</v>
      </c>
      <c r="K61" s="62">
        <v>557</v>
      </c>
      <c r="L61" s="62">
        <v>9</v>
      </c>
      <c r="M61" s="62">
        <v>10</v>
      </c>
      <c r="N61" s="62">
        <v>17</v>
      </c>
      <c r="O61" s="62">
        <v>455</v>
      </c>
      <c r="P61" s="62">
        <v>796</v>
      </c>
    </row>
    <row r="62" spans="2:16" s="104" customFormat="1" ht="5.25" customHeight="1">
      <c r="B62" s="143"/>
      <c r="C62" s="143"/>
      <c r="D62" s="138"/>
      <c r="E62" s="62" t="s">
        <v>52</v>
      </c>
      <c r="F62" s="62" t="s">
        <v>52</v>
      </c>
      <c r="G62" s="62" t="s">
        <v>52</v>
      </c>
      <c r="H62" s="62" t="s">
        <v>52</v>
      </c>
      <c r="I62" s="62" t="s">
        <v>52</v>
      </c>
      <c r="J62" s="62" t="s">
        <v>52</v>
      </c>
      <c r="K62" s="62" t="s">
        <v>52</v>
      </c>
      <c r="L62" s="62" t="s">
        <v>52</v>
      </c>
      <c r="M62" s="62" t="s">
        <v>52</v>
      </c>
      <c r="N62" s="62" t="s">
        <v>52</v>
      </c>
      <c r="O62" s="62" t="s">
        <v>52</v>
      </c>
      <c r="P62" s="62" t="s">
        <v>52</v>
      </c>
    </row>
    <row r="63" spans="2:16" s="104" customFormat="1" ht="9.75" customHeight="1">
      <c r="B63" s="322" t="s">
        <v>972</v>
      </c>
      <c r="C63" s="298"/>
      <c r="D63" s="61" t="s">
        <v>38</v>
      </c>
      <c r="E63" s="62">
        <v>672</v>
      </c>
      <c r="F63" s="62">
        <v>0</v>
      </c>
      <c r="G63" s="62">
        <v>0</v>
      </c>
      <c r="H63" s="62">
        <v>0</v>
      </c>
      <c r="I63" s="62">
        <v>0</v>
      </c>
      <c r="J63" s="62">
        <v>0</v>
      </c>
      <c r="K63" s="62">
        <v>0</v>
      </c>
      <c r="L63" s="62">
        <v>0</v>
      </c>
      <c r="M63" s="62">
        <v>0</v>
      </c>
      <c r="N63" s="62">
        <v>0</v>
      </c>
      <c r="O63" s="62">
        <v>265</v>
      </c>
      <c r="P63" s="62">
        <v>407</v>
      </c>
    </row>
    <row r="64" spans="2:16" s="104" customFormat="1" ht="9.75" customHeight="1">
      <c r="B64" s="145"/>
      <c r="C64" s="145"/>
      <c r="D64" s="61" t="s">
        <v>39</v>
      </c>
      <c r="E64" s="62">
        <v>203</v>
      </c>
      <c r="F64" s="62">
        <v>0</v>
      </c>
      <c r="G64" s="62">
        <v>0</v>
      </c>
      <c r="H64" s="62">
        <v>0</v>
      </c>
      <c r="I64" s="62">
        <v>0</v>
      </c>
      <c r="J64" s="62">
        <v>0</v>
      </c>
      <c r="K64" s="62">
        <v>0</v>
      </c>
      <c r="L64" s="62">
        <v>0</v>
      </c>
      <c r="M64" s="62">
        <v>0</v>
      </c>
      <c r="N64" s="62">
        <v>0</v>
      </c>
      <c r="O64" s="62">
        <v>71</v>
      </c>
      <c r="P64" s="62">
        <v>132</v>
      </c>
    </row>
    <row r="65" spans="2:16" s="104" customFormat="1" ht="9.75" customHeight="1">
      <c r="B65" s="145"/>
      <c r="C65" s="145"/>
      <c r="D65" s="61" t="s">
        <v>40</v>
      </c>
      <c r="E65" s="62">
        <v>1</v>
      </c>
      <c r="F65" s="62">
        <v>0</v>
      </c>
      <c r="G65" s="62">
        <v>0</v>
      </c>
      <c r="H65" s="62">
        <v>0</v>
      </c>
      <c r="I65" s="62">
        <v>0</v>
      </c>
      <c r="J65" s="62">
        <v>0</v>
      </c>
      <c r="K65" s="62">
        <v>0</v>
      </c>
      <c r="L65" s="62">
        <v>0</v>
      </c>
      <c r="M65" s="62">
        <v>0</v>
      </c>
      <c r="N65" s="62">
        <v>0</v>
      </c>
      <c r="O65" s="62">
        <v>1</v>
      </c>
      <c r="P65" s="62">
        <v>0</v>
      </c>
    </row>
    <row r="66" spans="2:16" s="104" customFormat="1" ht="9.75" customHeight="1">
      <c r="B66" s="145"/>
      <c r="C66" s="145"/>
      <c r="D66" s="61" t="s">
        <v>41</v>
      </c>
      <c r="E66" s="62">
        <v>876</v>
      </c>
      <c r="F66" s="62">
        <v>0</v>
      </c>
      <c r="G66" s="62">
        <v>0</v>
      </c>
      <c r="H66" s="62">
        <v>0</v>
      </c>
      <c r="I66" s="62">
        <v>0</v>
      </c>
      <c r="J66" s="62">
        <v>0</v>
      </c>
      <c r="K66" s="62">
        <v>0</v>
      </c>
      <c r="L66" s="62">
        <v>0</v>
      </c>
      <c r="M66" s="62">
        <v>0</v>
      </c>
      <c r="N66" s="62">
        <v>0</v>
      </c>
      <c r="O66" s="62">
        <v>337</v>
      </c>
      <c r="P66" s="62">
        <v>539</v>
      </c>
    </row>
    <row r="67" spans="2:16" s="104" customFormat="1" ht="5.25" customHeight="1">
      <c r="B67" s="143"/>
      <c r="C67" s="143"/>
      <c r="D67" s="138"/>
      <c r="E67" s="62" t="s">
        <v>52</v>
      </c>
      <c r="F67" s="62" t="s">
        <v>52</v>
      </c>
      <c r="G67" s="62" t="s">
        <v>52</v>
      </c>
      <c r="H67" s="62" t="s">
        <v>52</v>
      </c>
      <c r="I67" s="62" t="s">
        <v>52</v>
      </c>
      <c r="J67" s="62" t="s">
        <v>52</v>
      </c>
      <c r="K67" s="62" t="s">
        <v>52</v>
      </c>
      <c r="L67" s="62" t="s">
        <v>52</v>
      </c>
      <c r="M67" s="62" t="s">
        <v>52</v>
      </c>
      <c r="N67" s="62" t="s">
        <v>52</v>
      </c>
      <c r="O67" s="62" t="s">
        <v>52</v>
      </c>
      <c r="P67" s="62" t="s">
        <v>52</v>
      </c>
    </row>
    <row r="68" spans="2:16" s="104" customFormat="1" ht="9.75" customHeight="1">
      <c r="B68" s="322" t="s">
        <v>112</v>
      </c>
      <c r="C68" s="298"/>
      <c r="D68" s="61" t="s">
        <v>38</v>
      </c>
      <c r="E68" s="62">
        <v>140</v>
      </c>
      <c r="F68" s="62">
        <v>0</v>
      </c>
      <c r="G68" s="62">
        <v>0</v>
      </c>
      <c r="H68" s="62">
        <v>0</v>
      </c>
      <c r="I68" s="62">
        <v>0</v>
      </c>
      <c r="J68" s="62">
        <v>0</v>
      </c>
      <c r="K68" s="62">
        <v>0</v>
      </c>
      <c r="L68" s="62">
        <v>0</v>
      </c>
      <c r="M68" s="62">
        <v>0</v>
      </c>
      <c r="N68" s="62">
        <v>0</v>
      </c>
      <c r="O68" s="62">
        <v>2</v>
      </c>
      <c r="P68" s="62">
        <v>138</v>
      </c>
    </row>
    <row r="69" spans="2:16" s="104" customFormat="1" ht="9.75" customHeight="1">
      <c r="B69" s="145"/>
      <c r="C69" s="145"/>
      <c r="D69" s="61" t="s">
        <v>39</v>
      </c>
      <c r="E69" s="62">
        <v>20</v>
      </c>
      <c r="F69" s="62">
        <v>0</v>
      </c>
      <c r="G69" s="62">
        <v>0</v>
      </c>
      <c r="H69" s="62">
        <v>0</v>
      </c>
      <c r="I69" s="62">
        <v>0</v>
      </c>
      <c r="J69" s="62">
        <v>0</v>
      </c>
      <c r="K69" s="62">
        <v>0</v>
      </c>
      <c r="L69" s="62">
        <v>0</v>
      </c>
      <c r="M69" s="62">
        <v>0</v>
      </c>
      <c r="N69" s="62">
        <v>0</v>
      </c>
      <c r="O69" s="62">
        <v>0</v>
      </c>
      <c r="P69" s="62">
        <v>20</v>
      </c>
    </row>
    <row r="70" spans="2:16" s="104" customFormat="1" ht="9.75" customHeight="1">
      <c r="B70" s="145"/>
      <c r="C70" s="145"/>
      <c r="D70" s="61" t="s">
        <v>40</v>
      </c>
      <c r="E70" s="62">
        <v>0</v>
      </c>
      <c r="F70" s="62">
        <v>0</v>
      </c>
      <c r="G70" s="62">
        <v>0</v>
      </c>
      <c r="H70" s="62">
        <v>0</v>
      </c>
      <c r="I70" s="62">
        <v>0</v>
      </c>
      <c r="J70" s="62">
        <v>0</v>
      </c>
      <c r="K70" s="62">
        <v>0</v>
      </c>
      <c r="L70" s="62">
        <v>0</v>
      </c>
      <c r="M70" s="62">
        <v>0</v>
      </c>
      <c r="N70" s="62">
        <v>0</v>
      </c>
      <c r="O70" s="62">
        <v>0</v>
      </c>
      <c r="P70" s="62">
        <v>0</v>
      </c>
    </row>
    <row r="71" spans="2:16" s="104" customFormat="1" ht="9.75" customHeight="1">
      <c r="B71" s="145"/>
      <c r="C71" s="145"/>
      <c r="D71" s="61" t="s">
        <v>41</v>
      </c>
      <c r="E71" s="62">
        <v>160</v>
      </c>
      <c r="F71" s="62">
        <v>0</v>
      </c>
      <c r="G71" s="62">
        <v>0</v>
      </c>
      <c r="H71" s="62">
        <v>0</v>
      </c>
      <c r="I71" s="62">
        <v>0</v>
      </c>
      <c r="J71" s="62">
        <v>0</v>
      </c>
      <c r="K71" s="62">
        <v>0</v>
      </c>
      <c r="L71" s="62">
        <v>0</v>
      </c>
      <c r="M71" s="62">
        <v>0</v>
      </c>
      <c r="N71" s="62">
        <v>0</v>
      </c>
      <c r="O71" s="62">
        <v>2</v>
      </c>
      <c r="P71" s="62">
        <v>158</v>
      </c>
    </row>
    <row r="72" spans="2:16" s="104" customFormat="1" ht="5.25" customHeight="1">
      <c r="B72" s="143"/>
      <c r="C72" s="143"/>
      <c r="D72" s="138"/>
      <c r="E72" s="62" t="s">
        <v>52</v>
      </c>
      <c r="F72" s="62" t="s">
        <v>52</v>
      </c>
      <c r="G72" s="62" t="s">
        <v>52</v>
      </c>
      <c r="H72" s="62" t="s">
        <v>52</v>
      </c>
      <c r="I72" s="62" t="s">
        <v>52</v>
      </c>
      <c r="J72" s="62" t="s">
        <v>52</v>
      </c>
      <c r="K72" s="62" t="s">
        <v>52</v>
      </c>
      <c r="L72" s="62" t="s">
        <v>52</v>
      </c>
      <c r="M72" s="62" t="s">
        <v>52</v>
      </c>
      <c r="N72" s="62" t="s">
        <v>52</v>
      </c>
      <c r="O72" s="62" t="s">
        <v>52</v>
      </c>
      <c r="P72" s="62" t="s">
        <v>52</v>
      </c>
    </row>
    <row r="73" spans="2:16" s="104" customFormat="1" ht="9.75" customHeight="1">
      <c r="B73" s="322" t="s">
        <v>113</v>
      </c>
      <c r="C73" s="298"/>
      <c r="D73" s="61" t="s">
        <v>38</v>
      </c>
      <c r="E73" s="62">
        <v>108</v>
      </c>
      <c r="F73" s="62">
        <v>0</v>
      </c>
      <c r="G73" s="62">
        <v>0</v>
      </c>
      <c r="H73" s="62">
        <v>0</v>
      </c>
      <c r="I73" s="62">
        <v>0</v>
      </c>
      <c r="J73" s="62">
        <v>0</v>
      </c>
      <c r="K73" s="62">
        <v>0</v>
      </c>
      <c r="L73" s="62">
        <v>0</v>
      </c>
      <c r="M73" s="62">
        <v>0</v>
      </c>
      <c r="N73" s="62">
        <v>0</v>
      </c>
      <c r="O73" s="62">
        <v>88</v>
      </c>
      <c r="P73" s="62">
        <v>20</v>
      </c>
    </row>
    <row r="74" spans="2:16" s="104" customFormat="1" ht="9.75" customHeight="1">
      <c r="B74" s="145"/>
      <c r="C74" s="145"/>
      <c r="D74" s="61" t="s">
        <v>39</v>
      </c>
      <c r="E74" s="62">
        <v>95</v>
      </c>
      <c r="F74" s="62">
        <v>0</v>
      </c>
      <c r="G74" s="62">
        <v>0</v>
      </c>
      <c r="H74" s="62">
        <v>0</v>
      </c>
      <c r="I74" s="62">
        <v>0</v>
      </c>
      <c r="J74" s="62">
        <v>0</v>
      </c>
      <c r="K74" s="62">
        <v>0</v>
      </c>
      <c r="L74" s="62">
        <v>0</v>
      </c>
      <c r="M74" s="62">
        <v>0</v>
      </c>
      <c r="N74" s="62">
        <v>0</v>
      </c>
      <c r="O74" s="62">
        <v>75</v>
      </c>
      <c r="P74" s="62">
        <v>20</v>
      </c>
    </row>
    <row r="75" spans="2:16" s="104" customFormat="1" ht="9.75" customHeight="1">
      <c r="B75" s="145"/>
      <c r="C75" s="145"/>
      <c r="D75" s="61" t="s">
        <v>40</v>
      </c>
      <c r="E75" s="62">
        <v>0</v>
      </c>
      <c r="F75" s="62">
        <v>0</v>
      </c>
      <c r="G75" s="62">
        <v>0</v>
      </c>
      <c r="H75" s="62">
        <v>0</v>
      </c>
      <c r="I75" s="62">
        <v>0</v>
      </c>
      <c r="J75" s="62">
        <v>0</v>
      </c>
      <c r="K75" s="62">
        <v>0</v>
      </c>
      <c r="L75" s="62">
        <v>0</v>
      </c>
      <c r="M75" s="62">
        <v>0</v>
      </c>
      <c r="N75" s="62">
        <v>0</v>
      </c>
      <c r="O75" s="62">
        <v>0</v>
      </c>
      <c r="P75" s="62">
        <v>0</v>
      </c>
    </row>
    <row r="76" spans="2:16" s="104" customFormat="1" ht="9.75" customHeight="1">
      <c r="B76" s="145"/>
      <c r="C76" s="145"/>
      <c r="D76" s="61" t="s">
        <v>41</v>
      </c>
      <c r="E76" s="62">
        <v>203</v>
      </c>
      <c r="F76" s="62">
        <v>0</v>
      </c>
      <c r="G76" s="62">
        <v>0</v>
      </c>
      <c r="H76" s="62">
        <v>0</v>
      </c>
      <c r="I76" s="62">
        <v>0</v>
      </c>
      <c r="J76" s="62">
        <v>0</v>
      </c>
      <c r="K76" s="62">
        <v>0</v>
      </c>
      <c r="L76" s="62">
        <v>0</v>
      </c>
      <c r="M76" s="62">
        <v>0</v>
      </c>
      <c r="N76" s="62">
        <v>0</v>
      </c>
      <c r="O76" s="62">
        <v>163</v>
      </c>
      <c r="P76" s="62">
        <v>40</v>
      </c>
    </row>
    <row r="77" spans="2:16" s="104" customFormat="1" ht="5.25" customHeight="1">
      <c r="B77" s="143"/>
      <c r="C77" s="143"/>
      <c r="D77" s="138"/>
      <c r="E77" s="62" t="s">
        <v>52</v>
      </c>
      <c r="F77" s="62" t="s">
        <v>52</v>
      </c>
      <c r="G77" s="62" t="s">
        <v>52</v>
      </c>
      <c r="H77" s="62" t="s">
        <v>52</v>
      </c>
      <c r="I77" s="62" t="s">
        <v>52</v>
      </c>
      <c r="J77" s="62" t="s">
        <v>52</v>
      </c>
      <c r="K77" s="62" t="s">
        <v>52</v>
      </c>
      <c r="L77" s="62" t="s">
        <v>52</v>
      </c>
      <c r="M77" s="62" t="s">
        <v>52</v>
      </c>
      <c r="N77" s="62" t="s">
        <v>52</v>
      </c>
      <c r="O77" s="62" t="s">
        <v>52</v>
      </c>
      <c r="P77" s="62" t="s">
        <v>52</v>
      </c>
    </row>
    <row r="78" spans="2:16" s="104" customFormat="1" ht="12" customHeight="1">
      <c r="B78" s="147" t="s">
        <v>973</v>
      </c>
      <c r="C78" s="120" t="s">
        <v>633</v>
      </c>
      <c r="D78" s="61" t="s">
        <v>38</v>
      </c>
      <c r="E78" s="62">
        <v>228</v>
      </c>
      <c r="F78" s="62">
        <v>0</v>
      </c>
      <c r="G78" s="62">
        <v>3</v>
      </c>
      <c r="H78" s="62">
        <v>45</v>
      </c>
      <c r="I78" s="62">
        <v>10</v>
      </c>
      <c r="J78" s="62">
        <v>68</v>
      </c>
      <c r="K78" s="62">
        <v>21</v>
      </c>
      <c r="L78" s="62">
        <v>2</v>
      </c>
      <c r="M78" s="62">
        <v>1</v>
      </c>
      <c r="N78" s="62">
        <v>3</v>
      </c>
      <c r="O78" s="62">
        <v>34</v>
      </c>
      <c r="P78" s="62">
        <v>41</v>
      </c>
    </row>
    <row r="79" spans="2:16" s="104" customFormat="1" ht="9.75" customHeight="1">
      <c r="B79" s="145"/>
      <c r="C79" s="145"/>
      <c r="D79" s="61" t="s">
        <v>39</v>
      </c>
      <c r="E79" s="62">
        <v>71</v>
      </c>
      <c r="F79" s="62">
        <v>1</v>
      </c>
      <c r="G79" s="62">
        <v>0</v>
      </c>
      <c r="H79" s="62">
        <v>3</v>
      </c>
      <c r="I79" s="62">
        <v>5</v>
      </c>
      <c r="J79" s="62">
        <v>10</v>
      </c>
      <c r="K79" s="62">
        <v>4</v>
      </c>
      <c r="L79" s="62">
        <v>0</v>
      </c>
      <c r="M79" s="62">
        <v>0</v>
      </c>
      <c r="N79" s="62">
        <v>0</v>
      </c>
      <c r="O79" s="62">
        <v>5</v>
      </c>
      <c r="P79" s="62">
        <v>43</v>
      </c>
    </row>
    <row r="80" spans="2:16" s="104" customFormat="1" ht="9.75" customHeight="1">
      <c r="B80" s="145"/>
      <c r="C80" s="145"/>
      <c r="D80" s="61" t="s">
        <v>40</v>
      </c>
      <c r="E80" s="62">
        <v>0</v>
      </c>
      <c r="F80" s="62">
        <v>0</v>
      </c>
      <c r="G80" s="62">
        <v>0</v>
      </c>
      <c r="H80" s="62">
        <v>0</v>
      </c>
      <c r="I80" s="62">
        <v>0</v>
      </c>
      <c r="J80" s="62">
        <v>0</v>
      </c>
      <c r="K80" s="62">
        <v>0</v>
      </c>
      <c r="L80" s="62">
        <v>0</v>
      </c>
      <c r="M80" s="62">
        <v>0</v>
      </c>
      <c r="N80" s="62">
        <v>0</v>
      </c>
      <c r="O80" s="62">
        <v>0</v>
      </c>
      <c r="P80" s="62">
        <v>0</v>
      </c>
    </row>
    <row r="81" spans="2:16" s="104" customFormat="1" ht="9.75" customHeight="1">
      <c r="B81" s="145"/>
      <c r="C81" s="145"/>
      <c r="D81" s="61" t="s">
        <v>41</v>
      </c>
      <c r="E81" s="62">
        <v>299</v>
      </c>
      <c r="F81" s="62">
        <v>1</v>
      </c>
      <c r="G81" s="62">
        <v>3</v>
      </c>
      <c r="H81" s="62">
        <v>48</v>
      </c>
      <c r="I81" s="62">
        <v>15</v>
      </c>
      <c r="J81" s="62">
        <v>78</v>
      </c>
      <c r="K81" s="62">
        <v>25</v>
      </c>
      <c r="L81" s="62">
        <v>2</v>
      </c>
      <c r="M81" s="62">
        <v>1</v>
      </c>
      <c r="N81" s="62">
        <v>3</v>
      </c>
      <c r="O81" s="62">
        <v>39</v>
      </c>
      <c r="P81" s="62">
        <v>84</v>
      </c>
    </row>
    <row r="82" spans="2:16" s="104" customFormat="1" ht="5.25" customHeight="1">
      <c r="B82" s="143"/>
      <c r="C82" s="143"/>
      <c r="D82" s="143"/>
      <c r="E82" s="62" t="s">
        <v>52</v>
      </c>
      <c r="F82" s="62" t="s">
        <v>52</v>
      </c>
      <c r="G82" s="62" t="s">
        <v>52</v>
      </c>
      <c r="H82" s="62" t="s">
        <v>52</v>
      </c>
      <c r="I82" s="62" t="s">
        <v>52</v>
      </c>
      <c r="J82" s="62" t="s">
        <v>52</v>
      </c>
      <c r="K82" s="62" t="s">
        <v>52</v>
      </c>
      <c r="L82" s="62" t="s">
        <v>52</v>
      </c>
      <c r="M82" s="62" t="s">
        <v>52</v>
      </c>
      <c r="N82" s="62" t="s">
        <v>52</v>
      </c>
      <c r="O82" s="62" t="s">
        <v>52</v>
      </c>
      <c r="P82" s="62" t="s">
        <v>52</v>
      </c>
    </row>
    <row r="83" spans="2:16" s="104" customFormat="1" ht="9.75" customHeight="1">
      <c r="B83" s="321" t="s">
        <v>675</v>
      </c>
      <c r="C83" s="321"/>
      <c r="D83" s="138"/>
      <c r="E83" s="62" t="s">
        <v>52</v>
      </c>
      <c r="F83" s="62" t="s">
        <v>52</v>
      </c>
      <c r="G83" s="62" t="s">
        <v>52</v>
      </c>
      <c r="H83" s="62" t="s">
        <v>52</v>
      </c>
      <c r="I83" s="62" t="s">
        <v>52</v>
      </c>
      <c r="J83" s="62" t="s">
        <v>52</v>
      </c>
      <c r="K83" s="62" t="s">
        <v>52</v>
      </c>
      <c r="L83" s="62" t="s">
        <v>52</v>
      </c>
      <c r="M83" s="62" t="s">
        <v>52</v>
      </c>
      <c r="N83" s="62" t="s">
        <v>52</v>
      </c>
      <c r="O83" s="62" t="s">
        <v>52</v>
      </c>
      <c r="P83" s="62" t="s">
        <v>52</v>
      </c>
    </row>
    <row r="84" spans="2:16" s="104" customFormat="1" ht="9.75" customHeight="1">
      <c r="B84" s="329" t="s">
        <v>676</v>
      </c>
      <c r="C84" s="329"/>
      <c r="D84" s="146"/>
      <c r="E84" s="62" t="s">
        <v>52</v>
      </c>
      <c r="F84" s="62" t="s">
        <v>52</v>
      </c>
      <c r="G84" s="62" t="s">
        <v>52</v>
      </c>
      <c r="H84" s="62" t="s">
        <v>52</v>
      </c>
      <c r="I84" s="62" t="s">
        <v>52</v>
      </c>
      <c r="J84" s="62" t="s">
        <v>52</v>
      </c>
      <c r="K84" s="62" t="s">
        <v>52</v>
      </c>
      <c r="L84" s="62" t="s">
        <v>52</v>
      </c>
      <c r="M84" s="62" t="s">
        <v>52</v>
      </c>
      <c r="N84" s="62" t="s">
        <v>52</v>
      </c>
      <c r="O84" s="62" t="s">
        <v>52</v>
      </c>
      <c r="P84" s="62" t="s">
        <v>52</v>
      </c>
    </row>
    <row r="85" spans="2:16" s="104" customFormat="1" ht="9.75" customHeight="1">
      <c r="B85" s="322" t="s">
        <v>672</v>
      </c>
      <c r="C85" s="298"/>
      <c r="D85" s="61" t="s">
        <v>38</v>
      </c>
      <c r="E85" s="62">
        <v>27</v>
      </c>
      <c r="F85" s="62">
        <v>0</v>
      </c>
      <c r="G85" s="62">
        <v>0</v>
      </c>
      <c r="H85" s="62">
        <v>0</v>
      </c>
      <c r="I85" s="62">
        <v>0</v>
      </c>
      <c r="J85" s="62">
        <v>0</v>
      </c>
      <c r="K85" s="62">
        <v>0</v>
      </c>
      <c r="L85" s="62">
        <v>0</v>
      </c>
      <c r="M85" s="62">
        <v>0</v>
      </c>
      <c r="N85" s="62">
        <v>0</v>
      </c>
      <c r="O85" s="62">
        <v>2</v>
      </c>
      <c r="P85" s="62">
        <v>25</v>
      </c>
    </row>
    <row r="86" spans="2:16" s="104" customFormat="1" ht="9.75" customHeight="1">
      <c r="B86" s="145"/>
      <c r="C86" s="145"/>
      <c r="D86" s="61" t="s">
        <v>39</v>
      </c>
      <c r="E86" s="62">
        <v>21</v>
      </c>
      <c r="F86" s="62">
        <v>0</v>
      </c>
      <c r="G86" s="62">
        <v>0</v>
      </c>
      <c r="H86" s="62">
        <v>0</v>
      </c>
      <c r="I86" s="62">
        <v>0</v>
      </c>
      <c r="J86" s="62">
        <v>0</v>
      </c>
      <c r="K86" s="62">
        <v>0</v>
      </c>
      <c r="L86" s="62">
        <v>0</v>
      </c>
      <c r="M86" s="62">
        <v>0</v>
      </c>
      <c r="N86" s="62">
        <v>0</v>
      </c>
      <c r="O86" s="62">
        <v>1</v>
      </c>
      <c r="P86" s="62">
        <v>20</v>
      </c>
    </row>
    <row r="87" spans="2:16" s="104" customFormat="1" ht="9.75" customHeight="1">
      <c r="B87" s="145"/>
      <c r="C87" s="145"/>
      <c r="D87" s="61" t="s">
        <v>40</v>
      </c>
      <c r="E87" s="62">
        <v>0</v>
      </c>
      <c r="F87" s="62">
        <v>0</v>
      </c>
      <c r="G87" s="62">
        <v>0</v>
      </c>
      <c r="H87" s="62">
        <v>0</v>
      </c>
      <c r="I87" s="62">
        <v>0</v>
      </c>
      <c r="J87" s="62">
        <v>0</v>
      </c>
      <c r="K87" s="62">
        <v>0</v>
      </c>
      <c r="L87" s="62">
        <v>0</v>
      </c>
      <c r="M87" s="62">
        <v>0</v>
      </c>
      <c r="N87" s="62">
        <v>0</v>
      </c>
      <c r="O87" s="62">
        <v>0</v>
      </c>
      <c r="P87" s="62">
        <v>0</v>
      </c>
    </row>
    <row r="88" spans="2:16" s="104" customFormat="1" ht="9.75" customHeight="1">
      <c r="B88" s="146"/>
      <c r="C88" s="146"/>
      <c r="D88" s="61" t="s">
        <v>41</v>
      </c>
      <c r="E88" s="62">
        <v>48</v>
      </c>
      <c r="F88" s="62">
        <v>0</v>
      </c>
      <c r="G88" s="62">
        <v>0</v>
      </c>
      <c r="H88" s="62">
        <v>0</v>
      </c>
      <c r="I88" s="62">
        <v>0</v>
      </c>
      <c r="J88" s="62">
        <v>0</v>
      </c>
      <c r="K88" s="62">
        <v>0</v>
      </c>
      <c r="L88" s="62">
        <v>0</v>
      </c>
      <c r="M88" s="62">
        <v>0</v>
      </c>
      <c r="N88" s="62">
        <v>0</v>
      </c>
      <c r="O88" s="62">
        <v>3</v>
      </c>
      <c r="P88" s="62">
        <v>45</v>
      </c>
    </row>
    <row r="89" spans="2:16" s="104" customFormat="1" ht="5.25" customHeight="1">
      <c r="B89" s="146"/>
      <c r="C89" s="146"/>
      <c r="E89" s="62" t="s">
        <v>52</v>
      </c>
      <c r="F89" s="62" t="s">
        <v>52</v>
      </c>
      <c r="G89" s="62" t="s">
        <v>52</v>
      </c>
      <c r="H89" s="62" t="s">
        <v>52</v>
      </c>
      <c r="I89" s="62" t="s">
        <v>52</v>
      </c>
      <c r="J89" s="62" t="s">
        <v>52</v>
      </c>
      <c r="K89" s="62" t="s">
        <v>52</v>
      </c>
      <c r="L89" s="62" t="s">
        <v>52</v>
      </c>
      <c r="M89" s="62" t="s">
        <v>52</v>
      </c>
      <c r="N89" s="62" t="s">
        <v>52</v>
      </c>
      <c r="O89" s="62" t="s">
        <v>52</v>
      </c>
      <c r="P89" s="62" t="s">
        <v>52</v>
      </c>
    </row>
    <row r="90" spans="2:16" s="104" customFormat="1" ht="11.25">
      <c r="B90" s="327" t="s">
        <v>677</v>
      </c>
      <c r="C90" s="328"/>
      <c r="E90" s="62" t="s">
        <v>52</v>
      </c>
      <c r="F90" s="62" t="s">
        <v>52</v>
      </c>
      <c r="G90" s="62" t="s">
        <v>52</v>
      </c>
      <c r="H90" s="62" t="s">
        <v>52</v>
      </c>
      <c r="I90" s="62" t="s">
        <v>52</v>
      </c>
      <c r="J90" s="62" t="s">
        <v>52</v>
      </c>
      <c r="K90" s="62" t="s">
        <v>52</v>
      </c>
      <c r="L90" s="62" t="s">
        <v>52</v>
      </c>
      <c r="M90" s="62" t="s">
        <v>52</v>
      </c>
      <c r="N90" s="62" t="s">
        <v>52</v>
      </c>
      <c r="O90" s="62" t="s">
        <v>52</v>
      </c>
      <c r="P90" s="62" t="s">
        <v>52</v>
      </c>
    </row>
    <row r="91" spans="2:16" s="104" customFormat="1" ht="11.25">
      <c r="B91" s="322" t="s">
        <v>674</v>
      </c>
      <c r="C91" s="298"/>
      <c r="D91" s="61" t="s">
        <v>38</v>
      </c>
      <c r="E91" s="62">
        <v>33</v>
      </c>
      <c r="F91" s="62">
        <v>0</v>
      </c>
      <c r="G91" s="62">
        <v>1</v>
      </c>
      <c r="H91" s="62">
        <v>4</v>
      </c>
      <c r="I91" s="62">
        <v>0</v>
      </c>
      <c r="J91" s="62">
        <v>0</v>
      </c>
      <c r="K91" s="62">
        <v>1</v>
      </c>
      <c r="L91" s="62">
        <v>0</v>
      </c>
      <c r="M91" s="62">
        <v>0</v>
      </c>
      <c r="N91" s="62">
        <v>0</v>
      </c>
      <c r="O91" s="62">
        <v>6</v>
      </c>
      <c r="P91" s="62">
        <v>21</v>
      </c>
    </row>
    <row r="92" spans="2:16" s="104" customFormat="1" ht="11.25">
      <c r="B92" s="146"/>
      <c r="C92" s="146"/>
      <c r="D92" s="61" t="s">
        <v>39</v>
      </c>
      <c r="E92" s="62">
        <v>8</v>
      </c>
      <c r="F92" s="62">
        <v>0</v>
      </c>
      <c r="G92" s="62">
        <v>0</v>
      </c>
      <c r="H92" s="62">
        <v>0</v>
      </c>
      <c r="I92" s="62">
        <v>0</v>
      </c>
      <c r="J92" s="62">
        <v>0</v>
      </c>
      <c r="K92" s="62">
        <v>3</v>
      </c>
      <c r="L92" s="62">
        <v>0</v>
      </c>
      <c r="M92" s="62">
        <v>0</v>
      </c>
      <c r="N92" s="62">
        <v>0</v>
      </c>
      <c r="O92" s="62">
        <v>2</v>
      </c>
      <c r="P92" s="62">
        <v>3</v>
      </c>
    </row>
    <row r="93" spans="2:16" s="104" customFormat="1" ht="11.25">
      <c r="B93" s="146"/>
      <c r="C93" s="146"/>
      <c r="D93" s="61" t="s">
        <v>40</v>
      </c>
      <c r="E93" s="62">
        <v>0</v>
      </c>
      <c r="F93" s="62">
        <v>0</v>
      </c>
      <c r="G93" s="62">
        <v>0</v>
      </c>
      <c r="H93" s="62">
        <v>0</v>
      </c>
      <c r="I93" s="62">
        <v>0</v>
      </c>
      <c r="J93" s="62">
        <v>0</v>
      </c>
      <c r="K93" s="62">
        <v>0</v>
      </c>
      <c r="L93" s="62">
        <v>0</v>
      </c>
      <c r="M93" s="62">
        <v>0</v>
      </c>
      <c r="N93" s="62">
        <v>0</v>
      </c>
      <c r="O93" s="62">
        <v>0</v>
      </c>
      <c r="P93" s="62">
        <v>0</v>
      </c>
    </row>
    <row r="94" spans="2:16" s="104" customFormat="1" ht="11.25">
      <c r="B94" s="146"/>
      <c r="C94" s="146"/>
      <c r="D94" s="61" t="s">
        <v>41</v>
      </c>
      <c r="E94" s="62">
        <v>41</v>
      </c>
      <c r="F94" s="62">
        <v>0</v>
      </c>
      <c r="G94" s="62">
        <v>1</v>
      </c>
      <c r="H94" s="62">
        <v>4</v>
      </c>
      <c r="I94" s="62">
        <v>0</v>
      </c>
      <c r="J94" s="62">
        <v>0</v>
      </c>
      <c r="K94" s="62">
        <v>4</v>
      </c>
      <c r="L94" s="62">
        <v>0</v>
      </c>
      <c r="M94" s="62">
        <v>0</v>
      </c>
      <c r="N94" s="62">
        <v>0</v>
      </c>
      <c r="O94" s="62">
        <v>8</v>
      </c>
      <c r="P94" s="62">
        <v>24</v>
      </c>
    </row>
    <row r="95" spans="2:3" s="104" customFormat="1" ht="11.25">
      <c r="B95" s="146"/>
      <c r="C95" s="146"/>
    </row>
    <row r="96" spans="2:3" s="104" customFormat="1" ht="11.25">
      <c r="B96" s="146"/>
      <c r="C96" s="146"/>
    </row>
    <row r="97" spans="1:3" s="104" customFormat="1" ht="11.25">
      <c r="A97" s="138" t="s">
        <v>1034</v>
      </c>
      <c r="B97" s="146"/>
      <c r="C97" s="146"/>
    </row>
  </sheetData>
  <sheetProtection/>
  <mergeCells count="38">
    <mergeCell ref="G5:G7"/>
    <mergeCell ref="A1:P1"/>
    <mergeCell ref="A2:P2"/>
    <mergeCell ref="A4:C8"/>
    <mergeCell ref="D4:D8"/>
    <mergeCell ref="E4:E8"/>
    <mergeCell ref="F4:P4"/>
    <mergeCell ref="P5:P7"/>
    <mergeCell ref="F8:P8"/>
    <mergeCell ref="J5:J7"/>
    <mergeCell ref="K5:K7"/>
    <mergeCell ref="N5:N7"/>
    <mergeCell ref="O5:O7"/>
    <mergeCell ref="L5:L7"/>
    <mergeCell ref="M5:M7"/>
    <mergeCell ref="B73:C73"/>
    <mergeCell ref="A10:C10"/>
    <mergeCell ref="A15:C15"/>
    <mergeCell ref="H5:H7"/>
    <mergeCell ref="I5:I7"/>
    <mergeCell ref="A30:C30"/>
    <mergeCell ref="A35:C35"/>
    <mergeCell ref="A20:C20"/>
    <mergeCell ref="A25:C25"/>
    <mergeCell ref="F5:F7"/>
    <mergeCell ref="B83:C83"/>
    <mergeCell ref="A40:C40"/>
    <mergeCell ref="B45:C45"/>
    <mergeCell ref="A50:B50"/>
    <mergeCell ref="B52:C52"/>
    <mergeCell ref="B85:C85"/>
    <mergeCell ref="B90:C90"/>
    <mergeCell ref="B91:C91"/>
    <mergeCell ref="B84:C84"/>
    <mergeCell ref="B57:C57"/>
    <mergeCell ref="B58:C58"/>
    <mergeCell ref="B63:C63"/>
    <mergeCell ref="B68:C68"/>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1" r:id="rId2"/>
  <headerFooter>
    <oddFooter>&amp;C22</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P58"/>
  <sheetViews>
    <sheetView zoomScalePageLayoutView="115" workbookViewId="0" topLeftCell="A1">
      <pane ySplit="13" topLeftCell="A14" activePane="bottomLeft" state="frozen"/>
      <selection pane="topLeft" activeCell="A1" sqref="A1"/>
      <selection pane="bottomLeft" activeCell="A1" sqref="A1:M1"/>
    </sheetView>
  </sheetViews>
  <sheetFormatPr defaultColWidth="12" defaultRowHeight="11.25"/>
  <cols>
    <col min="1" max="1" width="15.16015625" style="24" customWidth="1"/>
    <col min="2" max="2" width="9.33203125" style="24" customWidth="1"/>
    <col min="3" max="3" width="7.66015625" style="24" customWidth="1"/>
    <col min="4" max="4" width="8" style="24" customWidth="1"/>
    <col min="5" max="5" width="9" style="24" customWidth="1"/>
    <col min="6" max="6" width="8" style="24" customWidth="1"/>
    <col min="7" max="7" width="7" style="24" customWidth="1"/>
    <col min="8" max="8" width="7.66015625" style="24" customWidth="1"/>
    <col min="9" max="9" width="7" style="24" customWidth="1"/>
    <col min="10" max="10" width="7.5" style="24" customWidth="1"/>
    <col min="11" max="12" width="7.66015625" style="24" customWidth="1"/>
    <col min="13" max="13" width="10.33203125" style="24" customWidth="1"/>
    <col min="14" max="16384" width="12" style="24" customWidth="1"/>
  </cols>
  <sheetData>
    <row r="1" spans="1:13" s="17" customFormat="1" ht="15.75" customHeight="1">
      <c r="A1" s="243" t="s">
        <v>670</v>
      </c>
      <c r="B1" s="243"/>
      <c r="C1" s="243"/>
      <c r="D1" s="243"/>
      <c r="E1" s="243"/>
      <c r="F1" s="243"/>
      <c r="G1" s="243"/>
      <c r="H1" s="243"/>
      <c r="I1" s="243"/>
      <c r="J1" s="243"/>
      <c r="K1" s="243"/>
      <c r="L1" s="243"/>
      <c r="M1" s="243"/>
    </row>
    <row r="2" spans="1:13" s="17" customFormat="1" ht="15.75" customHeight="1">
      <c r="A2" s="251" t="s">
        <v>135</v>
      </c>
      <c r="B2" s="251"/>
      <c r="C2" s="251"/>
      <c r="D2" s="251"/>
      <c r="E2" s="251"/>
      <c r="F2" s="251"/>
      <c r="G2" s="251"/>
      <c r="H2" s="251"/>
      <c r="I2" s="251"/>
      <c r="J2" s="251"/>
      <c r="K2" s="251"/>
      <c r="L2" s="251"/>
      <c r="M2" s="251"/>
    </row>
    <row r="3" spans="1:9" s="17" customFormat="1" ht="6" customHeight="1">
      <c r="A3" s="2"/>
      <c r="B3" s="2"/>
      <c r="C3" s="2"/>
      <c r="D3" s="2"/>
      <c r="E3" s="2"/>
      <c r="F3" s="2"/>
      <c r="G3" s="2"/>
      <c r="H3" s="30"/>
      <c r="I3" s="31"/>
    </row>
    <row r="4" spans="1:14" ht="11.25" customHeight="1">
      <c r="A4" s="268" t="s">
        <v>29</v>
      </c>
      <c r="B4" s="266" t="s">
        <v>30</v>
      </c>
      <c r="C4" s="266" t="s">
        <v>678</v>
      </c>
      <c r="D4" s="281" t="s">
        <v>87</v>
      </c>
      <c r="E4" s="309"/>
      <c r="F4" s="268"/>
      <c r="G4" s="334" t="s">
        <v>136</v>
      </c>
      <c r="H4" s="335"/>
      <c r="I4" s="335"/>
      <c r="J4" s="335"/>
      <c r="K4" s="335"/>
      <c r="L4" s="335"/>
      <c r="M4" s="335"/>
      <c r="N4" s="54"/>
    </row>
    <row r="5" spans="1:14" ht="11.25" customHeight="1">
      <c r="A5" s="269"/>
      <c r="B5" s="271"/>
      <c r="C5" s="271"/>
      <c r="D5" s="282"/>
      <c r="E5" s="324"/>
      <c r="F5" s="269"/>
      <c r="G5" s="334" t="s">
        <v>137</v>
      </c>
      <c r="H5" s="335"/>
      <c r="I5" s="335"/>
      <c r="J5" s="335"/>
      <c r="K5" s="266" t="s">
        <v>138</v>
      </c>
      <c r="L5" s="281" t="s">
        <v>139</v>
      </c>
      <c r="M5" s="331" t="s">
        <v>707</v>
      </c>
      <c r="N5" s="54"/>
    </row>
    <row r="6" spans="1:14" ht="11.25" customHeight="1">
      <c r="A6" s="269"/>
      <c r="B6" s="271"/>
      <c r="C6" s="271"/>
      <c r="D6" s="282"/>
      <c r="E6" s="324"/>
      <c r="F6" s="269"/>
      <c r="G6" s="281" t="s">
        <v>140</v>
      </c>
      <c r="H6" s="268"/>
      <c r="I6" s="281" t="s">
        <v>141</v>
      </c>
      <c r="J6" s="309"/>
      <c r="K6" s="271"/>
      <c r="L6" s="282"/>
      <c r="M6" s="332"/>
      <c r="N6" s="54"/>
    </row>
    <row r="7" spans="1:14" ht="11.25" customHeight="1">
      <c r="A7" s="269"/>
      <c r="B7" s="271"/>
      <c r="C7" s="271"/>
      <c r="D7" s="283"/>
      <c r="E7" s="310"/>
      <c r="F7" s="270"/>
      <c r="G7" s="283"/>
      <c r="H7" s="270"/>
      <c r="I7" s="283"/>
      <c r="J7" s="310"/>
      <c r="K7" s="271"/>
      <c r="L7" s="282"/>
      <c r="M7" s="332"/>
      <c r="N7" s="54"/>
    </row>
    <row r="8" spans="1:14" ht="11.25" customHeight="1">
      <c r="A8" s="269"/>
      <c r="B8" s="271"/>
      <c r="C8" s="282"/>
      <c r="D8" s="266" t="s">
        <v>142</v>
      </c>
      <c r="E8" s="266" t="s">
        <v>143</v>
      </c>
      <c r="F8" s="266" t="s">
        <v>680</v>
      </c>
      <c r="G8" s="266" t="s">
        <v>35</v>
      </c>
      <c r="H8" s="266" t="s">
        <v>144</v>
      </c>
      <c r="I8" s="266" t="s">
        <v>35</v>
      </c>
      <c r="J8" s="281" t="s">
        <v>144</v>
      </c>
      <c r="K8" s="271"/>
      <c r="L8" s="282"/>
      <c r="M8" s="332"/>
      <c r="N8" s="54"/>
    </row>
    <row r="9" spans="1:14" ht="11.25" customHeight="1">
      <c r="A9" s="269"/>
      <c r="B9" s="271"/>
      <c r="C9" s="282"/>
      <c r="D9" s="271"/>
      <c r="E9" s="271"/>
      <c r="F9" s="271"/>
      <c r="G9" s="271"/>
      <c r="H9" s="271"/>
      <c r="I9" s="271"/>
      <c r="J9" s="282"/>
      <c r="K9" s="271"/>
      <c r="L9" s="282"/>
      <c r="M9" s="332"/>
      <c r="N9" s="54"/>
    </row>
    <row r="10" spans="1:14" ht="11.25" customHeight="1">
      <c r="A10" s="269"/>
      <c r="B10" s="271"/>
      <c r="C10" s="282"/>
      <c r="D10" s="271"/>
      <c r="E10" s="271"/>
      <c r="F10" s="271"/>
      <c r="G10" s="271"/>
      <c r="H10" s="271"/>
      <c r="I10" s="271"/>
      <c r="J10" s="282"/>
      <c r="K10" s="271"/>
      <c r="L10" s="282"/>
      <c r="M10" s="332"/>
      <c r="N10" s="54"/>
    </row>
    <row r="11" spans="1:14" ht="11.25" customHeight="1">
      <c r="A11" s="269"/>
      <c r="B11" s="271"/>
      <c r="C11" s="282"/>
      <c r="D11" s="271"/>
      <c r="E11" s="271"/>
      <c r="F11" s="271"/>
      <c r="G11" s="271"/>
      <c r="H11" s="271"/>
      <c r="I11" s="271"/>
      <c r="J11" s="282"/>
      <c r="K11" s="271"/>
      <c r="L11" s="282"/>
      <c r="M11" s="332"/>
      <c r="N11" s="54"/>
    </row>
    <row r="12" spans="1:14" ht="11.25" customHeight="1">
      <c r="A12" s="269"/>
      <c r="B12" s="271"/>
      <c r="C12" s="282"/>
      <c r="D12" s="271"/>
      <c r="E12" s="271"/>
      <c r="F12" s="271"/>
      <c r="G12" s="271"/>
      <c r="H12" s="271"/>
      <c r="I12" s="271"/>
      <c r="J12" s="282"/>
      <c r="K12" s="271"/>
      <c r="L12" s="282"/>
      <c r="M12" s="332"/>
      <c r="N12" s="54"/>
    </row>
    <row r="13" spans="1:14" ht="11.25" customHeight="1">
      <c r="A13" s="270"/>
      <c r="B13" s="267"/>
      <c r="C13" s="283"/>
      <c r="D13" s="267"/>
      <c r="E13" s="267"/>
      <c r="F13" s="267"/>
      <c r="G13" s="267"/>
      <c r="H13" s="267"/>
      <c r="I13" s="267"/>
      <c r="J13" s="283"/>
      <c r="K13" s="267"/>
      <c r="L13" s="283"/>
      <c r="M13" s="333"/>
      <c r="N13" s="54"/>
    </row>
    <row r="14" spans="1:10" ht="11.25">
      <c r="A14" s="19"/>
      <c r="B14" s="19"/>
      <c r="C14" s="19"/>
      <c r="D14" s="19"/>
      <c r="E14" s="19"/>
      <c r="F14" s="19"/>
      <c r="G14" s="19"/>
      <c r="H14" s="19"/>
      <c r="I14" s="19"/>
      <c r="J14" s="19"/>
    </row>
    <row r="15" spans="1:16" s="104" customFormat="1" ht="10.5" customHeight="1">
      <c r="A15" s="178" t="s">
        <v>37</v>
      </c>
      <c r="B15" s="61" t="s">
        <v>38</v>
      </c>
      <c r="C15" s="62">
        <v>2001</v>
      </c>
      <c r="D15" s="62">
        <v>1532</v>
      </c>
      <c r="E15" s="62">
        <v>321</v>
      </c>
      <c r="F15" s="62">
        <v>58</v>
      </c>
      <c r="G15" s="62">
        <v>1119</v>
      </c>
      <c r="H15" s="62">
        <v>86</v>
      </c>
      <c r="I15" s="62">
        <v>804</v>
      </c>
      <c r="J15" s="62">
        <v>111</v>
      </c>
      <c r="K15" s="62">
        <v>41</v>
      </c>
      <c r="L15" s="62">
        <v>37</v>
      </c>
      <c r="M15" s="62">
        <v>9</v>
      </c>
      <c r="P15" s="172"/>
    </row>
    <row r="16" spans="1:16" s="104" customFormat="1" ht="10.5" customHeight="1">
      <c r="A16" s="138"/>
      <c r="B16" s="61" t="s">
        <v>39</v>
      </c>
      <c r="C16" s="62">
        <v>1552</v>
      </c>
      <c r="D16" s="62">
        <v>1243</v>
      </c>
      <c r="E16" s="62">
        <v>187</v>
      </c>
      <c r="F16" s="62">
        <v>46</v>
      </c>
      <c r="G16" s="62">
        <v>569</v>
      </c>
      <c r="H16" s="62">
        <v>4</v>
      </c>
      <c r="I16" s="62">
        <v>926</v>
      </c>
      <c r="J16" s="62">
        <v>87</v>
      </c>
      <c r="K16" s="62">
        <v>8</v>
      </c>
      <c r="L16" s="62">
        <v>49</v>
      </c>
      <c r="M16" s="62">
        <v>18</v>
      </c>
      <c r="P16" s="172"/>
    </row>
    <row r="17" spans="1:16" s="104" customFormat="1" ht="10.5" customHeight="1">
      <c r="A17" s="138"/>
      <c r="B17" s="61" t="s">
        <v>40</v>
      </c>
      <c r="C17" s="62">
        <v>0</v>
      </c>
      <c r="D17" s="62">
        <v>0</v>
      </c>
      <c r="E17" s="62">
        <v>0</v>
      </c>
      <c r="F17" s="62">
        <v>0</v>
      </c>
      <c r="G17" s="62">
        <v>0</v>
      </c>
      <c r="H17" s="62">
        <v>0</v>
      </c>
      <c r="I17" s="62">
        <v>0</v>
      </c>
      <c r="J17" s="62">
        <v>0</v>
      </c>
      <c r="K17" s="62">
        <v>0</v>
      </c>
      <c r="L17" s="62">
        <v>0</v>
      </c>
      <c r="M17" s="62">
        <v>0</v>
      </c>
      <c r="P17" s="172"/>
    </row>
    <row r="18" spans="1:16" s="104" customFormat="1" ht="10.5" customHeight="1">
      <c r="A18" s="138"/>
      <c r="B18" s="61" t="s">
        <v>41</v>
      </c>
      <c r="C18" s="62">
        <v>3553</v>
      </c>
      <c r="D18" s="62">
        <v>2775</v>
      </c>
      <c r="E18" s="62">
        <v>508</v>
      </c>
      <c r="F18" s="62">
        <v>104</v>
      </c>
      <c r="G18" s="62">
        <v>1688</v>
      </c>
      <c r="H18" s="62">
        <v>90</v>
      </c>
      <c r="I18" s="62">
        <v>1730</v>
      </c>
      <c r="J18" s="62">
        <v>198</v>
      </c>
      <c r="K18" s="62">
        <v>49</v>
      </c>
      <c r="L18" s="62">
        <v>86</v>
      </c>
      <c r="M18" s="62">
        <v>27</v>
      </c>
      <c r="P18" s="172"/>
    </row>
    <row r="19" spans="1:13" s="104" customFormat="1" ht="11.25">
      <c r="A19" s="138"/>
      <c r="B19" s="138"/>
      <c r="C19" s="62" t="s">
        <v>52</v>
      </c>
      <c r="D19" s="62" t="s">
        <v>52</v>
      </c>
      <c r="E19" s="62" t="s">
        <v>52</v>
      </c>
      <c r="F19" s="62" t="s">
        <v>52</v>
      </c>
      <c r="G19" s="62" t="s">
        <v>52</v>
      </c>
      <c r="H19" s="62" t="s">
        <v>52</v>
      </c>
      <c r="I19" s="62" t="s">
        <v>52</v>
      </c>
      <c r="J19" s="62" t="s">
        <v>52</v>
      </c>
      <c r="K19" s="62" t="s">
        <v>52</v>
      </c>
      <c r="L19" s="62" t="s">
        <v>52</v>
      </c>
      <c r="M19" s="62" t="s">
        <v>52</v>
      </c>
    </row>
    <row r="20" spans="1:16" s="104" customFormat="1" ht="10.5" customHeight="1">
      <c r="A20" s="178" t="s">
        <v>42</v>
      </c>
      <c r="B20" s="61" t="s">
        <v>38</v>
      </c>
      <c r="C20" s="62">
        <v>1189</v>
      </c>
      <c r="D20" s="62">
        <v>867</v>
      </c>
      <c r="E20" s="62">
        <v>247</v>
      </c>
      <c r="F20" s="62">
        <v>28</v>
      </c>
      <c r="G20" s="62">
        <v>532</v>
      </c>
      <c r="H20" s="62">
        <v>23</v>
      </c>
      <c r="I20" s="62">
        <v>621</v>
      </c>
      <c r="J20" s="62">
        <v>72</v>
      </c>
      <c r="K20" s="62">
        <v>21</v>
      </c>
      <c r="L20" s="62">
        <v>15</v>
      </c>
      <c r="M20" s="62">
        <v>10</v>
      </c>
      <c r="P20" s="172"/>
    </row>
    <row r="21" spans="1:16" s="104" customFormat="1" ht="10.5" customHeight="1">
      <c r="A21" s="138"/>
      <c r="B21" s="61" t="s">
        <v>39</v>
      </c>
      <c r="C21" s="62">
        <v>0</v>
      </c>
      <c r="D21" s="62">
        <v>0</v>
      </c>
      <c r="E21" s="62">
        <v>0</v>
      </c>
      <c r="F21" s="62">
        <v>0</v>
      </c>
      <c r="G21" s="62">
        <v>0</v>
      </c>
      <c r="H21" s="62">
        <v>0</v>
      </c>
      <c r="I21" s="62">
        <v>0</v>
      </c>
      <c r="J21" s="62">
        <v>0</v>
      </c>
      <c r="K21" s="62">
        <v>0</v>
      </c>
      <c r="L21" s="62">
        <v>0</v>
      </c>
      <c r="M21" s="62">
        <v>0</v>
      </c>
      <c r="P21" s="172"/>
    </row>
    <row r="22" spans="1:16" s="104" customFormat="1" ht="10.5" customHeight="1">
      <c r="A22" s="138"/>
      <c r="B22" s="61" t="s">
        <v>40</v>
      </c>
      <c r="C22" s="62">
        <v>0</v>
      </c>
      <c r="D22" s="62">
        <v>0</v>
      </c>
      <c r="E22" s="62">
        <v>0</v>
      </c>
      <c r="F22" s="62">
        <v>0</v>
      </c>
      <c r="G22" s="62">
        <v>0</v>
      </c>
      <c r="H22" s="62">
        <v>0</v>
      </c>
      <c r="I22" s="62">
        <v>0</v>
      </c>
      <c r="J22" s="62">
        <v>0</v>
      </c>
      <c r="K22" s="62">
        <v>0</v>
      </c>
      <c r="L22" s="62">
        <v>0</v>
      </c>
      <c r="M22" s="62">
        <v>0</v>
      </c>
      <c r="P22" s="172"/>
    </row>
    <row r="23" spans="1:16" s="104" customFormat="1" ht="10.5" customHeight="1">
      <c r="A23" s="138"/>
      <c r="B23" s="61" t="s">
        <v>41</v>
      </c>
      <c r="C23" s="62">
        <v>1189</v>
      </c>
      <c r="D23" s="62">
        <v>867</v>
      </c>
      <c r="E23" s="62">
        <v>247</v>
      </c>
      <c r="F23" s="62">
        <v>28</v>
      </c>
      <c r="G23" s="62">
        <v>532</v>
      </c>
      <c r="H23" s="62">
        <v>23</v>
      </c>
      <c r="I23" s="62">
        <v>621</v>
      </c>
      <c r="J23" s="62">
        <v>72</v>
      </c>
      <c r="K23" s="62">
        <v>21</v>
      </c>
      <c r="L23" s="62">
        <v>15</v>
      </c>
      <c r="M23" s="62">
        <v>10</v>
      </c>
      <c r="P23" s="172"/>
    </row>
    <row r="24" spans="1:13" s="104" customFormat="1" ht="11.25">
      <c r="A24" s="138"/>
      <c r="B24" s="138"/>
      <c r="C24" s="62" t="s">
        <v>52</v>
      </c>
      <c r="D24" s="62" t="s">
        <v>52</v>
      </c>
      <c r="E24" s="62" t="s">
        <v>52</v>
      </c>
      <c r="F24" s="62" t="s">
        <v>52</v>
      </c>
      <c r="G24" s="62" t="s">
        <v>52</v>
      </c>
      <c r="H24" s="62" t="s">
        <v>52</v>
      </c>
      <c r="I24" s="62" t="s">
        <v>52</v>
      </c>
      <c r="J24" s="62" t="s">
        <v>52</v>
      </c>
      <c r="K24" s="62" t="s">
        <v>52</v>
      </c>
      <c r="L24" s="62" t="s">
        <v>52</v>
      </c>
      <c r="M24" s="62" t="s">
        <v>52</v>
      </c>
    </row>
    <row r="25" spans="1:16" s="104" customFormat="1" ht="10.5" customHeight="1">
      <c r="A25" s="178" t="s">
        <v>43</v>
      </c>
      <c r="B25" s="61" t="s">
        <v>38</v>
      </c>
      <c r="C25" s="62">
        <v>688</v>
      </c>
      <c r="D25" s="62">
        <v>544</v>
      </c>
      <c r="E25" s="62">
        <v>97</v>
      </c>
      <c r="F25" s="62">
        <v>20</v>
      </c>
      <c r="G25" s="62">
        <v>424</v>
      </c>
      <c r="H25" s="62">
        <v>44</v>
      </c>
      <c r="I25" s="62">
        <v>239</v>
      </c>
      <c r="J25" s="62">
        <v>31</v>
      </c>
      <c r="K25" s="62">
        <v>14</v>
      </c>
      <c r="L25" s="62">
        <v>11</v>
      </c>
      <c r="M25" s="62">
        <v>2</v>
      </c>
      <c r="P25" s="172"/>
    </row>
    <row r="26" spans="1:16" s="104" customFormat="1" ht="10.5" customHeight="1">
      <c r="A26" s="138"/>
      <c r="B26" s="61" t="s">
        <v>39</v>
      </c>
      <c r="C26" s="62">
        <v>374</v>
      </c>
      <c r="D26" s="62">
        <v>321</v>
      </c>
      <c r="E26" s="62">
        <v>40</v>
      </c>
      <c r="F26" s="62">
        <v>4</v>
      </c>
      <c r="G26" s="62">
        <v>266</v>
      </c>
      <c r="H26" s="62">
        <v>20</v>
      </c>
      <c r="I26" s="62">
        <v>102</v>
      </c>
      <c r="J26" s="62">
        <v>12</v>
      </c>
      <c r="K26" s="62">
        <v>2</v>
      </c>
      <c r="L26" s="62">
        <v>4</v>
      </c>
      <c r="M26" s="62">
        <v>3</v>
      </c>
      <c r="P26" s="172"/>
    </row>
    <row r="27" spans="1:16" s="104" customFormat="1" ht="10.5" customHeight="1">
      <c r="A27" s="138"/>
      <c r="B27" s="61" t="s">
        <v>40</v>
      </c>
      <c r="C27" s="62">
        <v>0</v>
      </c>
      <c r="D27" s="62">
        <v>0</v>
      </c>
      <c r="E27" s="62">
        <v>0</v>
      </c>
      <c r="F27" s="62">
        <v>0</v>
      </c>
      <c r="G27" s="62">
        <v>0</v>
      </c>
      <c r="H27" s="62">
        <v>0</v>
      </c>
      <c r="I27" s="62">
        <v>0</v>
      </c>
      <c r="J27" s="62">
        <v>0</v>
      </c>
      <c r="K27" s="62">
        <v>0</v>
      </c>
      <c r="L27" s="62">
        <v>0</v>
      </c>
      <c r="M27" s="62">
        <v>0</v>
      </c>
      <c r="P27" s="172"/>
    </row>
    <row r="28" spans="1:16" s="104" customFormat="1" ht="10.5" customHeight="1">
      <c r="A28" s="138"/>
      <c r="B28" s="61" t="s">
        <v>41</v>
      </c>
      <c r="C28" s="62">
        <v>1062</v>
      </c>
      <c r="D28" s="62">
        <v>865</v>
      </c>
      <c r="E28" s="62">
        <v>137</v>
      </c>
      <c r="F28" s="62">
        <v>24</v>
      </c>
      <c r="G28" s="62">
        <v>690</v>
      </c>
      <c r="H28" s="62">
        <v>64</v>
      </c>
      <c r="I28" s="62">
        <v>341</v>
      </c>
      <c r="J28" s="62">
        <v>43</v>
      </c>
      <c r="K28" s="62">
        <v>16</v>
      </c>
      <c r="L28" s="62">
        <v>15</v>
      </c>
      <c r="M28" s="62">
        <v>5</v>
      </c>
      <c r="P28" s="172"/>
    </row>
    <row r="29" spans="1:13" s="104" customFormat="1" ht="11.25">
      <c r="A29" s="138"/>
      <c r="B29" s="138"/>
      <c r="C29" s="62" t="s">
        <v>52</v>
      </c>
      <c r="D29" s="62" t="s">
        <v>52</v>
      </c>
      <c r="E29" s="62" t="s">
        <v>52</v>
      </c>
      <c r="F29" s="62" t="s">
        <v>52</v>
      </c>
      <c r="G29" s="62" t="s">
        <v>52</v>
      </c>
      <c r="H29" s="62" t="s">
        <v>52</v>
      </c>
      <c r="I29" s="62" t="s">
        <v>52</v>
      </c>
      <c r="J29" s="62" t="s">
        <v>52</v>
      </c>
      <c r="K29" s="62" t="s">
        <v>52</v>
      </c>
      <c r="L29" s="62" t="s">
        <v>52</v>
      </c>
      <c r="M29" s="62" t="s">
        <v>52</v>
      </c>
    </row>
    <row r="30" spans="1:16" s="104" customFormat="1" ht="10.5" customHeight="1">
      <c r="A30" s="178" t="s">
        <v>44</v>
      </c>
      <c r="B30" s="61" t="s">
        <v>38</v>
      </c>
      <c r="C30" s="62">
        <v>1058</v>
      </c>
      <c r="D30" s="62">
        <v>795</v>
      </c>
      <c r="E30" s="62">
        <v>193</v>
      </c>
      <c r="F30" s="62">
        <v>30</v>
      </c>
      <c r="G30" s="62">
        <v>543</v>
      </c>
      <c r="H30" s="62">
        <v>28</v>
      </c>
      <c r="I30" s="62">
        <v>491</v>
      </c>
      <c r="J30" s="62">
        <v>42</v>
      </c>
      <c r="K30" s="62">
        <v>16</v>
      </c>
      <c r="L30" s="62">
        <v>8</v>
      </c>
      <c r="M30" s="62">
        <v>3</v>
      </c>
      <c r="P30" s="172"/>
    </row>
    <row r="31" spans="1:16" s="104" customFormat="1" ht="10.5" customHeight="1">
      <c r="A31" s="138"/>
      <c r="B31" s="61" t="s">
        <v>39</v>
      </c>
      <c r="C31" s="62">
        <v>0</v>
      </c>
      <c r="D31" s="62">
        <v>0</v>
      </c>
      <c r="E31" s="62">
        <v>0</v>
      </c>
      <c r="F31" s="62">
        <v>0</v>
      </c>
      <c r="G31" s="62">
        <v>0</v>
      </c>
      <c r="H31" s="62">
        <v>0</v>
      </c>
      <c r="I31" s="62">
        <v>0</v>
      </c>
      <c r="J31" s="62">
        <v>0</v>
      </c>
      <c r="K31" s="62">
        <v>0</v>
      </c>
      <c r="L31" s="62">
        <v>0</v>
      </c>
      <c r="M31" s="62">
        <v>0</v>
      </c>
      <c r="P31" s="172"/>
    </row>
    <row r="32" spans="1:16" s="104" customFormat="1" ht="10.5" customHeight="1">
      <c r="A32" s="138"/>
      <c r="B32" s="61" t="s">
        <v>40</v>
      </c>
      <c r="C32" s="62">
        <v>0</v>
      </c>
      <c r="D32" s="62">
        <v>0</v>
      </c>
      <c r="E32" s="62">
        <v>0</v>
      </c>
      <c r="F32" s="62">
        <v>0</v>
      </c>
      <c r="G32" s="62">
        <v>0</v>
      </c>
      <c r="H32" s="62">
        <v>0</v>
      </c>
      <c r="I32" s="62">
        <v>0</v>
      </c>
      <c r="J32" s="62">
        <v>0</v>
      </c>
      <c r="K32" s="62">
        <v>0</v>
      </c>
      <c r="L32" s="62">
        <v>0</v>
      </c>
      <c r="M32" s="62">
        <v>0</v>
      </c>
      <c r="P32" s="172"/>
    </row>
    <row r="33" spans="1:16" s="104" customFormat="1" ht="10.5" customHeight="1">
      <c r="A33" s="138"/>
      <c r="B33" s="61" t="s">
        <v>41</v>
      </c>
      <c r="C33" s="62">
        <v>1058</v>
      </c>
      <c r="D33" s="62">
        <v>795</v>
      </c>
      <c r="E33" s="62">
        <v>193</v>
      </c>
      <c r="F33" s="62">
        <v>30</v>
      </c>
      <c r="G33" s="62">
        <v>543</v>
      </c>
      <c r="H33" s="62">
        <v>28</v>
      </c>
      <c r="I33" s="62">
        <v>491</v>
      </c>
      <c r="J33" s="62">
        <v>42</v>
      </c>
      <c r="K33" s="62">
        <v>16</v>
      </c>
      <c r="L33" s="62">
        <v>8</v>
      </c>
      <c r="M33" s="62">
        <v>3</v>
      </c>
      <c r="P33" s="172"/>
    </row>
    <row r="34" spans="1:13" s="104" customFormat="1" ht="11.25">
      <c r="A34" s="138"/>
      <c r="B34" s="138"/>
      <c r="C34" s="62" t="s">
        <v>52</v>
      </c>
      <c r="D34" s="62" t="s">
        <v>52</v>
      </c>
      <c r="E34" s="62" t="s">
        <v>52</v>
      </c>
      <c r="F34" s="62" t="s">
        <v>52</v>
      </c>
      <c r="G34" s="62" t="s">
        <v>52</v>
      </c>
      <c r="H34" s="62" t="s">
        <v>52</v>
      </c>
      <c r="I34" s="62" t="s">
        <v>52</v>
      </c>
      <c r="J34" s="62" t="s">
        <v>52</v>
      </c>
      <c r="K34" s="62" t="s">
        <v>52</v>
      </c>
      <c r="L34" s="62" t="s">
        <v>52</v>
      </c>
      <c r="M34" s="62" t="s">
        <v>52</v>
      </c>
    </row>
    <row r="35" spans="1:16" s="104" customFormat="1" ht="10.5" customHeight="1">
      <c r="A35" s="178" t="s">
        <v>45</v>
      </c>
      <c r="B35" s="61" t="s">
        <v>38</v>
      </c>
      <c r="C35" s="62">
        <v>919</v>
      </c>
      <c r="D35" s="62">
        <v>674</v>
      </c>
      <c r="E35" s="62">
        <v>181</v>
      </c>
      <c r="F35" s="62">
        <v>30</v>
      </c>
      <c r="G35" s="62">
        <v>412</v>
      </c>
      <c r="H35" s="62">
        <v>33</v>
      </c>
      <c r="I35" s="62">
        <v>479</v>
      </c>
      <c r="J35" s="62">
        <v>56</v>
      </c>
      <c r="K35" s="62">
        <v>17</v>
      </c>
      <c r="L35" s="62">
        <v>11</v>
      </c>
      <c r="M35" s="62">
        <v>3</v>
      </c>
      <c r="P35" s="172"/>
    </row>
    <row r="36" spans="1:16" s="104" customFormat="1" ht="10.5" customHeight="1">
      <c r="A36" s="138"/>
      <c r="B36" s="61" t="s">
        <v>39</v>
      </c>
      <c r="C36" s="62">
        <v>704</v>
      </c>
      <c r="D36" s="62">
        <v>579</v>
      </c>
      <c r="E36" s="62">
        <v>82</v>
      </c>
      <c r="F36" s="62">
        <v>8</v>
      </c>
      <c r="G36" s="62">
        <v>379</v>
      </c>
      <c r="H36" s="62">
        <v>15</v>
      </c>
      <c r="I36" s="62">
        <v>291</v>
      </c>
      <c r="J36" s="62">
        <v>26</v>
      </c>
      <c r="K36" s="62">
        <v>4</v>
      </c>
      <c r="L36" s="62">
        <v>30</v>
      </c>
      <c r="M36" s="62">
        <v>0</v>
      </c>
      <c r="P36" s="172"/>
    </row>
    <row r="37" spans="1:16" s="104" customFormat="1" ht="10.5" customHeight="1">
      <c r="A37" s="138"/>
      <c r="B37" s="61" t="s">
        <v>40</v>
      </c>
      <c r="C37" s="62">
        <v>3</v>
      </c>
      <c r="D37" s="62">
        <v>3</v>
      </c>
      <c r="E37" s="62">
        <v>0</v>
      </c>
      <c r="F37" s="62">
        <v>0</v>
      </c>
      <c r="G37" s="62">
        <v>3</v>
      </c>
      <c r="H37" s="62">
        <v>1</v>
      </c>
      <c r="I37" s="62">
        <v>0</v>
      </c>
      <c r="J37" s="62">
        <v>0</v>
      </c>
      <c r="K37" s="62">
        <v>0</v>
      </c>
      <c r="L37" s="62">
        <v>0</v>
      </c>
      <c r="M37" s="62">
        <v>0</v>
      </c>
      <c r="P37" s="172"/>
    </row>
    <row r="38" spans="1:16" s="104" customFormat="1" ht="10.5" customHeight="1">
      <c r="A38" s="138"/>
      <c r="B38" s="61" t="s">
        <v>41</v>
      </c>
      <c r="C38" s="62">
        <v>1626</v>
      </c>
      <c r="D38" s="62">
        <v>1256</v>
      </c>
      <c r="E38" s="62">
        <v>263</v>
      </c>
      <c r="F38" s="62">
        <v>38</v>
      </c>
      <c r="G38" s="62">
        <v>794</v>
      </c>
      <c r="H38" s="62">
        <v>49</v>
      </c>
      <c r="I38" s="62">
        <v>770</v>
      </c>
      <c r="J38" s="62">
        <v>82</v>
      </c>
      <c r="K38" s="62">
        <v>21</v>
      </c>
      <c r="L38" s="62">
        <v>41</v>
      </c>
      <c r="M38" s="62">
        <v>3</v>
      </c>
      <c r="P38" s="172"/>
    </row>
    <row r="39" spans="1:13" s="104" customFormat="1" ht="11.25">
      <c r="A39" s="138"/>
      <c r="B39" s="138"/>
      <c r="C39" s="62" t="s">
        <v>52</v>
      </c>
      <c r="D39" s="62" t="s">
        <v>52</v>
      </c>
      <c r="E39" s="62" t="s">
        <v>52</v>
      </c>
      <c r="F39" s="62" t="s">
        <v>52</v>
      </c>
      <c r="G39" s="62" t="s">
        <v>52</v>
      </c>
      <c r="H39" s="62" t="s">
        <v>52</v>
      </c>
      <c r="I39" s="62" t="s">
        <v>52</v>
      </c>
      <c r="J39" s="62" t="s">
        <v>52</v>
      </c>
      <c r="K39" s="62" t="s">
        <v>52</v>
      </c>
      <c r="L39" s="62" t="s">
        <v>52</v>
      </c>
      <c r="M39" s="62" t="s">
        <v>52</v>
      </c>
    </row>
    <row r="40" spans="1:16" s="104" customFormat="1" ht="10.5" customHeight="1">
      <c r="A40" s="178" t="s">
        <v>46</v>
      </c>
      <c r="B40" s="61" t="s">
        <v>38</v>
      </c>
      <c r="C40" s="62">
        <v>855</v>
      </c>
      <c r="D40" s="62">
        <v>624</v>
      </c>
      <c r="E40" s="62">
        <v>177</v>
      </c>
      <c r="F40" s="62">
        <v>28</v>
      </c>
      <c r="G40" s="62">
        <v>417</v>
      </c>
      <c r="H40" s="62">
        <v>7</v>
      </c>
      <c r="I40" s="62">
        <v>415</v>
      </c>
      <c r="J40" s="62">
        <v>60</v>
      </c>
      <c r="K40" s="62">
        <v>12</v>
      </c>
      <c r="L40" s="62">
        <v>11</v>
      </c>
      <c r="M40" s="62">
        <v>0</v>
      </c>
      <c r="P40" s="172"/>
    </row>
    <row r="41" spans="1:16" s="104" customFormat="1" ht="10.5" customHeight="1">
      <c r="A41" s="138"/>
      <c r="B41" s="61" t="s">
        <v>39</v>
      </c>
      <c r="C41" s="62">
        <v>274</v>
      </c>
      <c r="D41" s="62">
        <v>206</v>
      </c>
      <c r="E41" s="62">
        <v>59</v>
      </c>
      <c r="F41" s="62">
        <v>3</v>
      </c>
      <c r="G41" s="62">
        <v>112</v>
      </c>
      <c r="H41" s="62">
        <v>2</v>
      </c>
      <c r="I41" s="62">
        <v>156</v>
      </c>
      <c r="J41" s="62">
        <v>2</v>
      </c>
      <c r="K41" s="62">
        <v>3</v>
      </c>
      <c r="L41" s="62">
        <v>3</v>
      </c>
      <c r="M41" s="62">
        <v>0</v>
      </c>
      <c r="P41" s="172"/>
    </row>
    <row r="42" spans="1:16" s="104" customFormat="1" ht="10.5" customHeight="1">
      <c r="A42" s="138"/>
      <c r="B42" s="61" t="s">
        <v>40</v>
      </c>
      <c r="C42" s="62">
        <v>11</v>
      </c>
      <c r="D42" s="62">
        <v>0</v>
      </c>
      <c r="E42" s="62">
        <v>11</v>
      </c>
      <c r="F42" s="62">
        <v>0</v>
      </c>
      <c r="G42" s="62">
        <v>11</v>
      </c>
      <c r="H42" s="62">
        <v>0</v>
      </c>
      <c r="I42" s="62">
        <v>0</v>
      </c>
      <c r="J42" s="62">
        <v>0</v>
      </c>
      <c r="K42" s="62">
        <v>0</v>
      </c>
      <c r="L42" s="62">
        <v>0</v>
      </c>
      <c r="M42" s="62">
        <v>0</v>
      </c>
      <c r="P42" s="172"/>
    </row>
    <row r="43" spans="1:16" s="104" customFormat="1" ht="10.5" customHeight="1">
      <c r="A43" s="138"/>
      <c r="B43" s="61" t="s">
        <v>41</v>
      </c>
      <c r="C43" s="62">
        <v>1140</v>
      </c>
      <c r="D43" s="62">
        <v>830</v>
      </c>
      <c r="E43" s="62">
        <v>247</v>
      </c>
      <c r="F43" s="62">
        <v>31</v>
      </c>
      <c r="G43" s="62">
        <v>540</v>
      </c>
      <c r="H43" s="62">
        <v>9</v>
      </c>
      <c r="I43" s="62">
        <v>571</v>
      </c>
      <c r="J43" s="62">
        <v>62</v>
      </c>
      <c r="K43" s="62">
        <v>15</v>
      </c>
      <c r="L43" s="62">
        <v>14</v>
      </c>
      <c r="M43" s="62">
        <v>0</v>
      </c>
      <c r="P43" s="172"/>
    </row>
    <row r="44" spans="1:13" s="104" customFormat="1" ht="11.25">
      <c r="A44" s="138"/>
      <c r="B44" s="138"/>
      <c r="C44" s="62" t="s">
        <v>52</v>
      </c>
      <c r="D44" s="62" t="s">
        <v>52</v>
      </c>
      <c r="E44" s="62" t="s">
        <v>52</v>
      </c>
      <c r="F44" s="62" t="s">
        <v>52</v>
      </c>
      <c r="G44" s="62" t="s">
        <v>52</v>
      </c>
      <c r="H44" s="62" t="s">
        <v>52</v>
      </c>
      <c r="I44" s="62" t="s">
        <v>52</v>
      </c>
      <c r="J44" s="62" t="s">
        <v>52</v>
      </c>
      <c r="K44" s="62" t="s">
        <v>52</v>
      </c>
      <c r="L44" s="62" t="s">
        <v>52</v>
      </c>
      <c r="M44" s="62" t="s">
        <v>52</v>
      </c>
    </row>
    <row r="45" spans="1:16" s="104" customFormat="1" ht="10.5" customHeight="1">
      <c r="A45" s="178" t="s">
        <v>47</v>
      </c>
      <c r="B45" s="61" t="s">
        <v>38</v>
      </c>
      <c r="C45" s="62">
        <v>1254</v>
      </c>
      <c r="D45" s="62">
        <v>942</v>
      </c>
      <c r="E45" s="62">
        <v>232</v>
      </c>
      <c r="F45" s="62">
        <v>34</v>
      </c>
      <c r="G45" s="62">
        <v>733</v>
      </c>
      <c r="H45" s="62">
        <v>42</v>
      </c>
      <c r="I45" s="62">
        <v>487</v>
      </c>
      <c r="J45" s="62">
        <v>37</v>
      </c>
      <c r="K45" s="62">
        <v>19</v>
      </c>
      <c r="L45" s="62">
        <v>15</v>
      </c>
      <c r="M45" s="62">
        <v>0</v>
      </c>
      <c r="P45" s="172"/>
    </row>
    <row r="46" spans="1:16" s="104" customFormat="1" ht="10.5" customHeight="1">
      <c r="A46" s="138"/>
      <c r="B46" s="61" t="s">
        <v>39</v>
      </c>
      <c r="C46" s="62">
        <v>423</v>
      </c>
      <c r="D46" s="62">
        <v>338</v>
      </c>
      <c r="E46" s="62">
        <v>56</v>
      </c>
      <c r="F46" s="62">
        <v>10</v>
      </c>
      <c r="G46" s="62">
        <v>303</v>
      </c>
      <c r="H46" s="62">
        <v>23</v>
      </c>
      <c r="I46" s="62">
        <v>108</v>
      </c>
      <c r="J46" s="62">
        <v>12</v>
      </c>
      <c r="K46" s="62">
        <v>3</v>
      </c>
      <c r="L46" s="62">
        <v>9</v>
      </c>
      <c r="M46" s="62">
        <v>0</v>
      </c>
      <c r="P46" s="172"/>
    </row>
    <row r="47" spans="1:16" s="104" customFormat="1" ht="10.5" customHeight="1">
      <c r="A47" s="138"/>
      <c r="B47" s="61" t="s">
        <v>40</v>
      </c>
      <c r="C47" s="62">
        <v>0</v>
      </c>
      <c r="D47" s="62">
        <v>0</v>
      </c>
      <c r="E47" s="62">
        <v>0</v>
      </c>
      <c r="F47" s="62">
        <v>0</v>
      </c>
      <c r="G47" s="62">
        <v>0</v>
      </c>
      <c r="H47" s="62">
        <v>0</v>
      </c>
      <c r="I47" s="62">
        <v>0</v>
      </c>
      <c r="J47" s="62">
        <v>0</v>
      </c>
      <c r="K47" s="62">
        <v>0</v>
      </c>
      <c r="L47" s="62">
        <v>0</v>
      </c>
      <c r="M47" s="62">
        <v>0</v>
      </c>
      <c r="P47" s="172"/>
    </row>
    <row r="48" spans="1:16" s="104" customFormat="1" ht="10.5" customHeight="1">
      <c r="A48" s="138"/>
      <c r="B48" s="61" t="s">
        <v>41</v>
      </c>
      <c r="C48" s="62">
        <v>1677</v>
      </c>
      <c r="D48" s="62">
        <v>1280</v>
      </c>
      <c r="E48" s="62">
        <v>288</v>
      </c>
      <c r="F48" s="62">
        <v>44</v>
      </c>
      <c r="G48" s="62">
        <v>1036</v>
      </c>
      <c r="H48" s="62">
        <v>65</v>
      </c>
      <c r="I48" s="62">
        <v>595</v>
      </c>
      <c r="J48" s="62">
        <v>49</v>
      </c>
      <c r="K48" s="62">
        <v>22</v>
      </c>
      <c r="L48" s="62">
        <v>24</v>
      </c>
      <c r="M48" s="62">
        <v>0</v>
      </c>
      <c r="P48" s="172"/>
    </row>
    <row r="49" spans="1:13" s="104" customFormat="1" ht="11.25">
      <c r="A49" s="138"/>
      <c r="B49" s="138"/>
      <c r="C49" s="62"/>
      <c r="D49" s="62"/>
      <c r="E49" s="62"/>
      <c r="F49" s="62"/>
      <c r="G49" s="62"/>
      <c r="H49" s="62"/>
      <c r="I49" s="62"/>
      <c r="J49" s="62"/>
      <c r="K49" s="62"/>
      <c r="L49" s="62"/>
      <c r="M49" s="62"/>
    </row>
    <row r="50" spans="1:13" s="104" customFormat="1" ht="11.25">
      <c r="A50" s="138"/>
      <c r="B50" s="138"/>
      <c r="C50" s="62"/>
      <c r="D50" s="62"/>
      <c r="E50" s="62"/>
      <c r="F50" s="62"/>
      <c r="G50" s="62"/>
      <c r="H50" s="62"/>
      <c r="I50" s="62"/>
      <c r="J50" s="62"/>
      <c r="K50" s="62"/>
      <c r="L50" s="62"/>
      <c r="M50" s="62"/>
    </row>
    <row r="51" spans="1:16" s="104" customFormat="1" ht="10.5" customHeight="1">
      <c r="A51" s="139" t="s">
        <v>58</v>
      </c>
      <c r="B51" s="67" t="s">
        <v>38</v>
      </c>
      <c r="C51" s="68">
        <v>7964</v>
      </c>
      <c r="D51" s="68">
        <v>5978</v>
      </c>
      <c r="E51" s="68">
        <v>1448</v>
      </c>
      <c r="F51" s="68">
        <v>228</v>
      </c>
      <c r="G51" s="68">
        <v>4180</v>
      </c>
      <c r="H51" s="68">
        <v>263</v>
      </c>
      <c r="I51" s="68">
        <v>3536</v>
      </c>
      <c r="J51" s="68">
        <v>409</v>
      </c>
      <c r="K51" s="68">
        <v>140</v>
      </c>
      <c r="L51" s="68">
        <v>108</v>
      </c>
      <c r="M51" s="68">
        <v>27</v>
      </c>
      <c r="P51" s="172"/>
    </row>
    <row r="52" spans="1:16" s="104" customFormat="1" ht="10.5" customHeight="1">
      <c r="A52" s="139"/>
      <c r="B52" s="67" t="s">
        <v>39</v>
      </c>
      <c r="C52" s="68">
        <v>3327</v>
      </c>
      <c r="D52" s="68">
        <v>2687</v>
      </c>
      <c r="E52" s="68">
        <v>424</v>
      </c>
      <c r="F52" s="68">
        <v>71</v>
      </c>
      <c r="G52" s="68">
        <v>1629</v>
      </c>
      <c r="H52" s="68">
        <v>64</v>
      </c>
      <c r="I52" s="68">
        <v>1583</v>
      </c>
      <c r="J52" s="68">
        <v>139</v>
      </c>
      <c r="K52" s="68">
        <v>20</v>
      </c>
      <c r="L52" s="68">
        <v>95</v>
      </c>
      <c r="M52" s="68">
        <v>21</v>
      </c>
      <c r="P52" s="172"/>
    </row>
    <row r="53" spans="1:16" s="104" customFormat="1" ht="10.5" customHeight="1">
      <c r="A53" s="139"/>
      <c r="B53" s="67" t="s">
        <v>40</v>
      </c>
      <c r="C53" s="68">
        <v>14</v>
      </c>
      <c r="D53" s="68">
        <v>3</v>
      </c>
      <c r="E53" s="68">
        <v>11</v>
      </c>
      <c r="F53" s="68">
        <v>0</v>
      </c>
      <c r="G53" s="68">
        <v>14</v>
      </c>
      <c r="H53" s="68">
        <v>1</v>
      </c>
      <c r="I53" s="68">
        <v>0</v>
      </c>
      <c r="J53" s="68">
        <v>0</v>
      </c>
      <c r="K53" s="68">
        <v>0</v>
      </c>
      <c r="L53" s="68">
        <v>0</v>
      </c>
      <c r="M53" s="68">
        <v>0</v>
      </c>
      <c r="P53" s="172"/>
    </row>
    <row r="54" spans="1:16" s="104" customFormat="1" ht="10.5" customHeight="1">
      <c r="A54" s="139"/>
      <c r="B54" s="67" t="s">
        <v>630</v>
      </c>
      <c r="C54" s="68">
        <v>11305</v>
      </c>
      <c r="D54" s="68">
        <v>8668</v>
      </c>
      <c r="E54" s="68">
        <v>1883</v>
      </c>
      <c r="F54" s="68">
        <v>299</v>
      </c>
      <c r="G54" s="68">
        <v>5823</v>
      </c>
      <c r="H54" s="68">
        <v>328</v>
      </c>
      <c r="I54" s="68">
        <v>5119</v>
      </c>
      <c r="J54" s="68">
        <v>548</v>
      </c>
      <c r="K54" s="68">
        <v>160</v>
      </c>
      <c r="L54" s="68">
        <v>203</v>
      </c>
      <c r="M54" s="68">
        <v>48</v>
      </c>
      <c r="P54" s="172"/>
    </row>
    <row r="55" s="104" customFormat="1" ht="11.25"/>
    <row r="56" spans="1:6" s="104" customFormat="1" ht="12.75" customHeight="1">
      <c r="A56" s="179" t="s">
        <v>990</v>
      </c>
      <c r="B56" s="180"/>
      <c r="C56" s="180"/>
      <c r="D56" s="180"/>
      <c r="E56" s="180"/>
      <c r="F56" s="180"/>
    </row>
    <row r="57" s="104" customFormat="1" ht="12.75" customHeight="1">
      <c r="A57" s="138" t="s">
        <v>679</v>
      </c>
    </row>
    <row r="58" ht="12.75" customHeight="1">
      <c r="A58" s="19"/>
    </row>
  </sheetData>
  <sheetProtection/>
  <mergeCells count="20">
    <mergeCell ref="H8:H13"/>
    <mergeCell ref="I8:I13"/>
    <mergeCell ref="J8:J13"/>
    <mergeCell ref="A4:A13"/>
    <mergeCell ref="B4:B13"/>
    <mergeCell ref="C4:C13"/>
    <mergeCell ref="G4:M4"/>
    <mergeCell ref="G5:J5"/>
    <mergeCell ref="K5:K13"/>
    <mergeCell ref="L5:L13"/>
    <mergeCell ref="D4:F7"/>
    <mergeCell ref="M5:M13"/>
    <mergeCell ref="A1:M1"/>
    <mergeCell ref="A2:M2"/>
    <mergeCell ref="G6:H7"/>
    <mergeCell ref="I6:J7"/>
    <mergeCell ref="D8:D13"/>
    <mergeCell ref="E8:E13"/>
    <mergeCell ref="F8:F13"/>
    <mergeCell ref="G8:G13"/>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6" r:id="rId2"/>
  <headerFooter>
    <oddFooter>&amp;C23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Fleckenstein, Stefan (LfStaD)</cp:lastModifiedBy>
  <cp:lastPrinted>2014-08-19T12:23:11Z</cp:lastPrinted>
  <dcterms:created xsi:type="dcterms:W3CDTF">2005-01-18T07:37:06Z</dcterms:created>
  <dcterms:modified xsi:type="dcterms:W3CDTF">2014-08-20T14:49:38Z</dcterms:modified>
  <cp:category/>
  <cp:version/>
  <cp:contentType/>
  <cp:contentStatus/>
</cp:coreProperties>
</file>