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2" windowWidth="14448" windowHeight="14496" activeTab="0"/>
  </bookViews>
  <sheets>
    <sheet name="Inhaltsüb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A" sheetId="8" r:id="rId8"/>
    <sheet name="Tabelle 7B" sheetId="9" r:id="rId9"/>
    <sheet name="Tabelle 7C" sheetId="10" r:id="rId10"/>
    <sheet name="Tabelle 7D" sheetId="11" r:id="rId11"/>
    <sheet name="Tabelle 7E" sheetId="12" r:id="rId12"/>
    <sheet name="Tabelle 7F" sheetId="13" r:id="rId13"/>
    <sheet name="Tabelle 7G" sheetId="14" r:id="rId14"/>
    <sheet name="Tabelle 7H" sheetId="15" r:id="rId15"/>
    <sheet name="Tabelle 8" sheetId="16" r:id="rId16"/>
  </sheets>
  <definedNames>
    <definedName name="_xlnm.Print_Area" localSheetId="4">'Tabelle 4'!$A$1:$AC$95</definedName>
    <definedName name="_xlnm.Print_Area" localSheetId="6">'Tabelle 6'!$A$1:$AS$99</definedName>
    <definedName name="_xlnm.Print_Area" localSheetId="7">'Tabelle 7A'!$A$1:$Z$102</definedName>
    <definedName name="_xlnm.Print_Area" localSheetId="9">'Tabelle 7C'!$A$1:$O$103</definedName>
    <definedName name="_xlnm.Print_Area" localSheetId="15">'Tabelle 8'!$A$1:$S$77</definedName>
  </definedNames>
  <calcPr fullCalcOnLoad="1"/>
</workbook>
</file>

<file path=xl/sharedStrings.xml><?xml version="1.0" encoding="utf-8"?>
<sst xmlns="http://schemas.openxmlformats.org/spreadsheetml/2006/main" count="6418" uniqueCount="361">
  <si>
    <t>Seite</t>
  </si>
  <si>
    <t>I n h a l t s ü b e r s i c h t</t>
  </si>
  <si>
    <t>T a b e l l e n</t>
  </si>
  <si>
    <t>A. Bayern insgesamt</t>
  </si>
  <si>
    <t>B. Arbeitsgemeinschaft für Evangelische Erwachsenenbildung in Bayern (AEEB)</t>
  </si>
  <si>
    <t xml:space="preserve">C. Bayerischer Volkshochschulverband (BVV) </t>
  </si>
  <si>
    <t>E. Bayerischer Bauernverband, Bildungswerk (BBV-BW)</t>
  </si>
  <si>
    <t>F. Bildungswerk der Bayerischen Wirtschaft (BBW)</t>
  </si>
  <si>
    <t>G. Bildungswerk der ver.di in Bayern (BW ver.di)</t>
  </si>
  <si>
    <t>H. DGB Bildungswerk Bayern (DGB-BW)</t>
  </si>
  <si>
    <t>Einrichtungen in Regierungsbezirken</t>
  </si>
  <si>
    <t>- 1 -</t>
  </si>
  <si>
    <t>auf die Landesorganisationen und Träger auf Landesebene nach Themenbereichen</t>
  </si>
  <si>
    <t>- 6 -</t>
  </si>
  <si>
    <t>- 7 -</t>
  </si>
  <si>
    <t>Förderungart</t>
  </si>
  <si>
    <t>Bayern 
insgesamt</t>
  </si>
  <si>
    <t>davon</t>
  </si>
  <si>
    <t>bei</t>
  </si>
  <si>
    <t>Landesorgani</t>
  </si>
  <si>
    <t>sationen</t>
  </si>
  <si>
    <t>Trägern auf Landesebene</t>
  </si>
  <si>
    <t>AEEB</t>
  </si>
  <si>
    <t>BVV</t>
  </si>
  <si>
    <t>zusammen</t>
  </si>
  <si>
    <t>BBV-BW</t>
  </si>
  <si>
    <t>BBW</t>
  </si>
  <si>
    <t>BW ver.di</t>
  </si>
  <si>
    <t>DGB-BW</t>
  </si>
  <si>
    <t>Anzahl</t>
  </si>
  <si>
    <t>%</t>
  </si>
  <si>
    <t>Berichts</t>
  </si>
  <si>
    <t/>
  </si>
  <si>
    <t xml:space="preserve">Erwachsenenbildung </t>
  </si>
  <si>
    <t xml:space="preserve">V   </t>
  </si>
  <si>
    <t>gefördert nach EbFöG</t>
  </si>
  <si>
    <t xml:space="preserve">D   </t>
  </si>
  <si>
    <t xml:space="preserve">T   </t>
  </si>
  <si>
    <t xml:space="preserve">TD  </t>
  </si>
  <si>
    <t>(Art. 10 Abs. 3 Nr. 1 EbFöG)</t>
  </si>
  <si>
    <t xml:space="preserve">Erwachsenenbildung insgesamt            </t>
  </si>
  <si>
    <t>E</t>
  </si>
  <si>
    <t>(Vorjahr)  Berichts</t>
  </si>
  <si>
    <t>-</t>
  </si>
  <si>
    <t>- 4 -</t>
  </si>
  <si>
    <t>Veranstalter</t>
  </si>
  <si>
    <t>Veranstaltungen</t>
  </si>
  <si>
    <t xml:space="preserve">Anzahl </t>
  </si>
  <si>
    <t xml:space="preserve">% </t>
  </si>
  <si>
    <t>Teilnehmer</t>
  </si>
  <si>
    <t>Teilnehmerdoppelstunden</t>
  </si>
  <si>
    <t>- 5 -</t>
  </si>
  <si>
    <t>Einnahmen insgesamt</t>
  </si>
  <si>
    <t xml:space="preserve">dar. Staatliche Zuschüsse </t>
  </si>
  <si>
    <t>dar. vom Bayer. Kultusministerium</t>
  </si>
  <si>
    <t xml:space="preserve">Kommunale Zuschüsse </t>
  </si>
  <si>
    <t>dar. von den Gemeinden</t>
  </si>
  <si>
    <t xml:space="preserve">Zuschüsse von </t>
  </si>
  <si>
    <t xml:space="preserve">Teilnehmergebühren </t>
  </si>
  <si>
    <t>Ausgaben insgesamt</t>
  </si>
  <si>
    <t>Miet- und Bewirtschaftungskosten</t>
  </si>
  <si>
    <t xml:space="preserve">für Räume </t>
  </si>
  <si>
    <t xml:space="preserve">Sachkosten für Lehrbetrieb  </t>
  </si>
  <si>
    <t>und Verwaltung</t>
  </si>
  <si>
    <t xml:space="preserve">Kosten für Unterkunft </t>
  </si>
  <si>
    <t>und Verpflegung</t>
  </si>
  <si>
    <t>- 8 -</t>
  </si>
  <si>
    <t>- 9 -</t>
  </si>
  <si>
    <t>Lfd.
Nr.</t>
  </si>
  <si>
    <t>Institutions-, Personal-, Raum-, 
Einnahme- und Ausgabeart</t>
  </si>
  <si>
    <t>Zahl der Institutionen, Beschäftigten und</t>
  </si>
  <si>
    <t>Räume sowie Einnahmen und Ausgaben</t>
  </si>
  <si>
    <t>Bayern insgesamt</t>
  </si>
  <si>
    <t xml:space="preserve">davon </t>
  </si>
  <si>
    <t xml:space="preserve">hauptberuflich                 </t>
  </si>
  <si>
    <t xml:space="preserve">nebenberuflich                 </t>
  </si>
  <si>
    <t xml:space="preserve">ehrenamtlich                   </t>
  </si>
  <si>
    <t xml:space="preserve">  davon mit (Fach)Hochschulabschluss                     </t>
  </si>
  <si>
    <t xml:space="preserve">             sonstigem Abschluß                         </t>
  </si>
  <si>
    <t xml:space="preserve">Pädagogische Mitarbeiter                 </t>
  </si>
  <si>
    <t xml:space="preserve">Lehrkräfte                   </t>
  </si>
  <si>
    <t xml:space="preserve">Verwaltungspersonal                  </t>
  </si>
  <si>
    <t xml:space="preserve">Wirtschaftspersonal                 </t>
  </si>
  <si>
    <t xml:space="preserve">                                     Personal insgesamt </t>
  </si>
  <si>
    <t xml:space="preserve">                   im Berichtsjahr davon hauptberuflich </t>
  </si>
  <si>
    <t xml:space="preserve">                                            nebenberuflich </t>
  </si>
  <si>
    <t xml:space="preserve">                                            ehrenamtlich   </t>
  </si>
  <si>
    <t xml:space="preserve">Verwaltung                             </t>
  </si>
  <si>
    <t xml:space="preserve">Bewirtschaftung                        </t>
  </si>
  <si>
    <t xml:space="preserve">Internatsbetrieb                       </t>
  </si>
  <si>
    <t xml:space="preserve">Eigene Räume insgesamt </t>
  </si>
  <si>
    <t xml:space="preserve">Betten/Übernachtungsplätze                              </t>
  </si>
  <si>
    <t>Einnahmen in Euro</t>
  </si>
  <si>
    <t xml:space="preserve">Zuschüsse der EU                               </t>
  </si>
  <si>
    <t xml:space="preserve">vom Bayer. Kultusministerium                   </t>
  </si>
  <si>
    <t xml:space="preserve">von Gemeinden </t>
  </si>
  <si>
    <t xml:space="preserve">von Kreisen                                    </t>
  </si>
  <si>
    <t xml:space="preserve">von Bezirken                                   </t>
  </si>
  <si>
    <t xml:space="preserve">EU, staatliche und kommunale Zuschüsse zus. </t>
  </si>
  <si>
    <t xml:space="preserve">Zuschüsse von Dachorganisationen               </t>
  </si>
  <si>
    <t xml:space="preserve">Zuschüsse von anderer Seite                    </t>
  </si>
  <si>
    <t xml:space="preserve">Teilnehmergebühren                             </t>
  </si>
  <si>
    <t xml:space="preserve">Einnahmen aus sonstigen Quellen                </t>
  </si>
  <si>
    <t xml:space="preserve">Durchlaufende Gelder                           </t>
  </si>
  <si>
    <t xml:space="preserve">Übertrag aus dem Vorjahr                       </t>
  </si>
  <si>
    <t xml:space="preserve">Einnahmen insgesamt </t>
  </si>
  <si>
    <t xml:space="preserve">Einnahmen ohne durchlaufende Gelder </t>
  </si>
  <si>
    <t>Ausgaben in Euro</t>
  </si>
  <si>
    <t xml:space="preserve">Personalausgaben (einschl. Kursl. Hon.) </t>
  </si>
  <si>
    <t xml:space="preserve">darunter für Lehrkräfte                        </t>
  </si>
  <si>
    <t xml:space="preserve">Reisekosten und -spesen für Ref. und Kursl.    </t>
  </si>
  <si>
    <t xml:space="preserve">Miet- und Bewirtschaftungskosten für Räume     </t>
  </si>
  <si>
    <t xml:space="preserve">Sachkosten für Lehrbetrieb und Verw.      </t>
  </si>
  <si>
    <t xml:space="preserve">Werbungskosten                                 </t>
  </si>
  <si>
    <t xml:space="preserve">Kosten für Unterkunft und Verpflegung          </t>
  </si>
  <si>
    <t xml:space="preserve">Sonstige Kosten                                </t>
  </si>
  <si>
    <t xml:space="preserve">Fehlbetrag aus dem Vorjahr                     </t>
  </si>
  <si>
    <t xml:space="preserve">Ausgaben insgesamt </t>
  </si>
  <si>
    <t xml:space="preserve">Ausgaben ohne durchlaufende Gelder </t>
  </si>
  <si>
    <t>- 10 -</t>
  </si>
  <si>
    <t>- 11 -</t>
  </si>
  <si>
    <t>die Landesorganisationen und Träger auf Landesebene nach Veranstaltungsarten</t>
  </si>
  <si>
    <t>Veranstaltungsart</t>
  </si>
  <si>
    <t>Veranstal</t>
  </si>
  <si>
    <t>tungen</t>
  </si>
  <si>
    <t xml:space="preserve">Lehrgänge, Vortragsreihen,   </t>
  </si>
  <si>
    <t xml:space="preserve"> Kurse, Seminare</t>
  </si>
  <si>
    <t xml:space="preserve"> </t>
  </si>
  <si>
    <t>ohne Übernachtung</t>
  </si>
  <si>
    <t xml:space="preserve">Internatsveranstaltungen   </t>
  </si>
  <si>
    <t>veranstaltungen</t>
  </si>
  <si>
    <t xml:space="preserve">Eintägige Studienfahrten                     </t>
  </si>
  <si>
    <t xml:space="preserve">Mehrtägige Studienreisen                     </t>
  </si>
  <si>
    <t xml:space="preserve">Andere Veranstaltungen                       </t>
  </si>
  <si>
    <t xml:space="preserve"> Erwachsenenbildung insgesamt </t>
  </si>
  <si>
    <t xml:space="preserve"> - 12 -</t>
  </si>
  <si>
    <t>Themenbereich</t>
  </si>
  <si>
    <t xml:space="preserve">Gesellschaft, Politik, Wirtschaft                      </t>
  </si>
  <si>
    <t>V</t>
  </si>
  <si>
    <t>D</t>
  </si>
  <si>
    <t>T</t>
  </si>
  <si>
    <t>TD</t>
  </si>
  <si>
    <t xml:space="preserve">Psychologie, Pädagogik                                 </t>
  </si>
  <si>
    <t xml:space="preserve">Philosophie, Religion,        </t>
  </si>
  <si>
    <t>Weltanschauung, Theologie</t>
  </si>
  <si>
    <t xml:space="preserve">Lebens- und Erziehungsfragen                           </t>
  </si>
  <si>
    <t xml:space="preserve">Kultur, Kunst und musische                  </t>
  </si>
  <si>
    <t xml:space="preserve">Betätigung </t>
  </si>
  <si>
    <t xml:space="preserve">Massenmedien, Film, Funk,             </t>
  </si>
  <si>
    <t>Fernsehen, Presse</t>
  </si>
  <si>
    <t xml:space="preserve">Technik und Naturwissenschaften                        </t>
  </si>
  <si>
    <t xml:space="preserve">Sprachen, Fremdsprachen                                </t>
  </si>
  <si>
    <t xml:space="preserve">Länder- und Völkerkunde,     </t>
  </si>
  <si>
    <t>internationale Begegnungen</t>
  </si>
  <si>
    <t xml:space="preserve">Gesundheitsbildung und                   </t>
  </si>
  <si>
    <t>Hauswirtschaft</t>
  </si>
  <si>
    <t xml:space="preserve">Verwaltung und Betriebspraxis                          </t>
  </si>
  <si>
    <t xml:space="preserve">Berufsbezogene Fragen, Arbeitswelt                     </t>
  </si>
  <si>
    <t xml:space="preserve">Vorbereitung auf                        </t>
  </si>
  <si>
    <t>Schulabschlüsse</t>
  </si>
  <si>
    <t xml:space="preserve">Mitarbeiterfortbildung        </t>
  </si>
  <si>
    <t>in der Erwachsenenbildung</t>
  </si>
  <si>
    <t xml:space="preserve">Erwachsenenbildung zusammen      </t>
  </si>
  <si>
    <t xml:space="preserve"> gefördert nach EbFöG  </t>
  </si>
  <si>
    <t xml:space="preserve">Berufliche Fortbildung oder Umschulung </t>
  </si>
  <si>
    <t xml:space="preserve">Erwachsenenbildung insgesamt                           </t>
  </si>
  <si>
    <t xml:space="preserve">darunter: Kooperation mit Einrichtungen </t>
  </si>
  <si>
    <t>anderer Landesorganisationen oder</t>
  </si>
  <si>
    <t>- 14 -</t>
  </si>
  <si>
    <t>Veran-
staltungen
ins-
gesamt</t>
  </si>
  <si>
    <t>Lehr-
gänge,
Vortrags-
reihen,
Kurse,
Seminare</t>
  </si>
  <si>
    <t>Wochenend-
tagungen,
-seminare
ohne Über-
nachtung</t>
  </si>
  <si>
    <t>Eintags-
(Einzel-)
Veranstal-
tungen</t>
  </si>
  <si>
    <t>Halbtags-
(Einzel-)
Veranstal-
tungen</t>
  </si>
  <si>
    <t>sonstige
(Abend-)
Einzel-
Veranstal-
tungen</t>
  </si>
  <si>
    <t>Theater-,
Konzert-
besuche</t>
  </si>
  <si>
    <t>ein-
tägige
Studien-
fahrten</t>
  </si>
  <si>
    <t>mehr-
tägige
Studien-
reisen</t>
  </si>
  <si>
    <t>andere
Veranstal-
tungen</t>
  </si>
  <si>
    <t>Gesellschaft,</t>
  </si>
  <si>
    <t>Politik</t>
  </si>
  <si>
    <t>Wirtschaft</t>
  </si>
  <si>
    <t xml:space="preserve">Psychologie,  </t>
  </si>
  <si>
    <t>Pädagogik</t>
  </si>
  <si>
    <t xml:space="preserve">Philosophie, </t>
  </si>
  <si>
    <t>Weltanschauung,</t>
  </si>
  <si>
    <t>Theologie</t>
  </si>
  <si>
    <t xml:space="preserve">Lebens- und 
</t>
  </si>
  <si>
    <t>Erziehungs-</t>
  </si>
  <si>
    <t>fragen</t>
  </si>
  <si>
    <t xml:space="preserve">Kultur, Kunst </t>
  </si>
  <si>
    <t>und musische</t>
  </si>
  <si>
    <t>Betätigung</t>
  </si>
  <si>
    <t xml:space="preserve">Massenmedien, </t>
  </si>
  <si>
    <t>Film, Funk,</t>
  </si>
  <si>
    <t>Fernsehen,</t>
  </si>
  <si>
    <t>Presse</t>
  </si>
  <si>
    <t xml:space="preserve">Technik und </t>
  </si>
  <si>
    <t>Naturwissen-</t>
  </si>
  <si>
    <t>schaften</t>
  </si>
  <si>
    <t xml:space="preserve">Sprachen,   </t>
  </si>
  <si>
    <t>Fremdsprachen</t>
  </si>
  <si>
    <t xml:space="preserve">Länder- und </t>
  </si>
  <si>
    <t>Völkerkunde,</t>
  </si>
  <si>
    <t>internationale</t>
  </si>
  <si>
    <t>Begegnungen</t>
  </si>
  <si>
    <t>Gesundheits-</t>
  </si>
  <si>
    <t>bildung und</t>
  </si>
  <si>
    <t>Hauswirt-</t>
  </si>
  <si>
    <t>schaft</t>
  </si>
  <si>
    <t>Verwaltung und</t>
  </si>
  <si>
    <t>Betriebs-</t>
  </si>
  <si>
    <t>praxis</t>
  </si>
  <si>
    <t xml:space="preserve">Berufsbezogene </t>
  </si>
  <si>
    <t>Fragen,</t>
  </si>
  <si>
    <t>Arbeitswelt</t>
  </si>
  <si>
    <t>Vorbereitung</t>
  </si>
  <si>
    <t>auf Schulab-</t>
  </si>
  <si>
    <t>schlüsse</t>
  </si>
  <si>
    <t>Mitarbeiter-</t>
  </si>
  <si>
    <t>fortbildung in</t>
  </si>
  <si>
    <t>der Erwachsenen-</t>
  </si>
  <si>
    <t>bildung</t>
  </si>
  <si>
    <t>Erwachsenenbil-</t>
  </si>
  <si>
    <t>dung zusammen</t>
  </si>
  <si>
    <t>gefördert</t>
  </si>
  <si>
    <t>nach EbFöG</t>
  </si>
  <si>
    <t>Berufl. Fortbild.</t>
  </si>
  <si>
    <t>oder Umschulung</t>
  </si>
  <si>
    <t>(Art. 10  Abs. 3</t>
  </si>
  <si>
    <t>Nr. 1 EbFöG)</t>
  </si>
  <si>
    <t>Erwachsenen-</t>
  </si>
  <si>
    <t>insgesamt</t>
  </si>
  <si>
    <t>dar. Kooperation</t>
  </si>
  <si>
    <t>oder  TaL</t>
  </si>
  <si>
    <t>- 15 -</t>
  </si>
  <si>
    <t xml:space="preserve">B. Arbeitsgemeinschaft für Evangelische Erwachsenenbildung in Bayern (AEEB) </t>
  </si>
  <si>
    <t>- 16 -</t>
  </si>
  <si>
    <t>- 17 -</t>
  </si>
  <si>
    <t>- 18 -</t>
  </si>
  <si>
    <t>- 19 -</t>
  </si>
  <si>
    <t>F. Bildungswerk der Bayerischen Wirtschaft  (BBW)</t>
  </si>
  <si>
    <t>- 20 -</t>
  </si>
  <si>
    <t>- 21 -</t>
  </si>
  <si>
    <t>- 22 -</t>
  </si>
  <si>
    <t>in Regierungsbezirken</t>
  </si>
  <si>
    <t>Bezeichnung</t>
  </si>
  <si>
    <t>Erwachsenenbildung
der 
Landes-
organisation
insgesamt</t>
  </si>
  <si>
    <t>da</t>
  </si>
  <si>
    <t>von</t>
  </si>
  <si>
    <t>Regierungsbezirke
zusammen</t>
  </si>
  <si>
    <t>Regierungsbezirk</t>
  </si>
  <si>
    <t>auf Landesebene
überregional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</si>
  <si>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</si>
  <si>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</si>
  <si>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</si>
  <si>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</si>
  <si>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</si>
  <si>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</si>
  <si>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</si>
  <si>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 xml:space="preserve">AEEB                   </t>
  </si>
  <si>
    <t>Berufliche Fortbildung</t>
  </si>
  <si>
    <t>(Art. 10 Abs. 3 Nr. 1</t>
  </si>
  <si>
    <t>EbFöG)</t>
  </si>
  <si>
    <t>Erwachsenenbildung</t>
  </si>
  <si>
    <t>EbföG)</t>
  </si>
  <si>
    <t xml:space="preserve">KLE </t>
  </si>
  <si>
    <t>LO</t>
  </si>
  <si>
    <t>gefördert noch EbFöG</t>
  </si>
  <si>
    <t>(Art. 10 Abs. 3 Nr.1</t>
  </si>
  <si>
    <t>dem Sitz ihrer Einrichtungen</t>
  </si>
  <si>
    <t>der Landesorganisationen und Träger auf Landesebene</t>
  </si>
  <si>
    <t>Jahr</t>
  </si>
  <si>
    <t>Tätigkeit der Landesorganisationen mit ihren Einrichtungen und der Träger auf Landesebene</t>
  </si>
  <si>
    <t>hauptberuflich</t>
  </si>
  <si>
    <t xml:space="preserve">Leiter von Einrichtungen </t>
  </si>
  <si>
    <t>Lehrbetrieb</t>
  </si>
  <si>
    <t>Staatliche Zuschüsse</t>
  </si>
  <si>
    <t xml:space="preserve">vom Bund                  </t>
  </si>
  <si>
    <t>- 13 -</t>
  </si>
  <si>
    <t>mit anderen  LO</t>
  </si>
  <si>
    <t xml:space="preserve">Tätige Institutionen </t>
  </si>
  <si>
    <t xml:space="preserve">dav. mit             </t>
  </si>
  <si>
    <t>Einrichtungen</t>
  </si>
  <si>
    <t xml:space="preserve">Nebenstellen         </t>
  </si>
  <si>
    <t xml:space="preserve">von anderen staatlichen Stellen                 </t>
  </si>
  <si>
    <t xml:space="preserve">Kommunale Zuschüsse              </t>
  </si>
  <si>
    <t xml:space="preserve">Fachschulabschl., abgeschl. Berufsausb.   </t>
  </si>
  <si>
    <t xml:space="preserve">(Fach)Hochschulabschluss   </t>
  </si>
  <si>
    <t xml:space="preserve">im Berichtsjahr davon  </t>
  </si>
  <si>
    <t>D. Katholische Landesarbeitsgemeinschaft für Erwachsenenbildung in Bayern (KEB)</t>
  </si>
  <si>
    <t>KEB</t>
  </si>
  <si>
    <t xml:space="preserve">D. Katholische Landesarbeitsgemeinschaft für Erwachsenenbildung in Bayern (KEB) </t>
  </si>
  <si>
    <r>
      <t>Personal</t>
    </r>
    <r>
      <rPr>
        <vertAlign val="superscript"/>
        <sz val="8"/>
        <rFont val="Arial"/>
        <family val="2"/>
      </rPr>
      <t>1)</t>
    </r>
  </si>
  <si>
    <r>
      <t>Eigene Räume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für </t>
    </r>
  </si>
  <si>
    <r>
      <t>1)</t>
    </r>
    <r>
      <rPr>
        <sz val="8"/>
        <rFont val="Arial"/>
        <family val="2"/>
      </rPr>
      <t xml:space="preserve"> Geheimhaltungsbedürftige personenbezogene Einzelangaben werden nicht veröffentlicht.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Siehe hierzu Seite 2.</t>
    </r>
  </si>
  <si>
    <r>
      <t>mit Übernachtungen</t>
    </r>
    <r>
      <rPr>
        <vertAlign val="superscript"/>
        <sz val="8"/>
        <rFont val="Arial"/>
        <family val="2"/>
      </rPr>
      <t>1)</t>
    </r>
  </si>
  <si>
    <r>
      <t>Internats-
veranstal-
tungen mit
Übernach-
tungen</t>
    </r>
    <r>
      <rPr>
        <vertAlign val="superscript"/>
        <sz val="8"/>
        <rFont val="Arial"/>
        <family val="2"/>
      </rPr>
      <t>1)</t>
    </r>
  </si>
  <si>
    <r>
      <t>KEB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</si>
  <si>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r>
      <t>BW ver.di</t>
    </r>
    <r>
      <rPr>
        <vertAlign val="superscript"/>
        <sz val="8"/>
        <rFont val="Arial"/>
        <family val="2"/>
      </rPr>
      <t>2)</t>
    </r>
  </si>
  <si>
    <r>
      <t xml:space="preserve">1) </t>
    </r>
    <r>
      <rPr>
        <sz val="8"/>
        <rFont val="Arial"/>
        <family val="2"/>
      </rPr>
      <t>Kurzbezeichnung ab Berichtsjahr 2007 geändert, vorher KLE. -</t>
    </r>
    <r>
      <rPr>
        <vertAlign val="superscript"/>
        <sz val="8"/>
        <rFont val="Arial"/>
        <family val="2"/>
      </rPr>
      <t xml:space="preserve"> 2) </t>
    </r>
    <r>
      <rPr>
        <sz val="8"/>
        <rFont val="Arial"/>
        <family val="2"/>
      </rPr>
      <t>Vormals DAG-BW.</t>
    </r>
  </si>
  <si>
    <t>Nach dem EbFöG geförderte Erwachsenenbildung in Bayern in ausgewählten Jahren seit 1976</t>
  </si>
  <si>
    <r>
      <t>Einnahme-  
bzw. 
Ausgabeart</t>
    </r>
    <r>
      <rPr>
        <vertAlign val="superscript"/>
        <sz val="8"/>
        <rFont val="Arial"/>
        <family val="2"/>
      </rPr>
      <t>1)</t>
    </r>
  </si>
  <si>
    <r>
      <t>Dachorganisationen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</si>
  <si>
    <r>
      <t>1)</t>
    </r>
    <r>
      <rPr>
        <sz val="8"/>
        <rFont val="Arial"/>
        <family val="2"/>
      </rPr>
      <t xml:space="preserve"> Ohne durchlaufende Gelder.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Ohne Zuschüsse von anderer Seite.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Einschließlich Referentenreisekosten und -spesen.</t>
    </r>
  </si>
  <si>
    <t>Berufliche Fortbildung oder Umschulung</t>
  </si>
  <si>
    <t xml:space="preserve">Wochenendtagungen, -seminare   </t>
  </si>
  <si>
    <t xml:space="preserve">Eintags- (Einzel-) Veranstaltungen               </t>
  </si>
  <si>
    <t xml:space="preserve">Halbtags- (Einzel-) Veranstaltungen              </t>
  </si>
  <si>
    <t xml:space="preserve">Sonstige (Abend-) Einzel-       </t>
  </si>
  <si>
    <t xml:space="preserve">Theater-, Konzertbesuche                      </t>
  </si>
  <si>
    <t>Lebens- und</t>
  </si>
  <si>
    <t xml:space="preserve">Insgesamt </t>
  </si>
  <si>
    <r>
      <t>1)</t>
    </r>
    <r>
      <rPr>
        <sz val="8"/>
        <rFont val="Arial"/>
        <family val="2"/>
      </rPr>
      <t xml:space="preserve"> Einschließlich Übernachtungsboni bei Doppelstunden und Teilnehmerdoppelstunden.</t>
    </r>
  </si>
  <si>
    <r>
      <t>1)</t>
    </r>
    <r>
      <rPr>
        <sz val="8"/>
        <rFont val="Arial"/>
        <family val="2"/>
      </rPr>
      <t xml:space="preserve"> Einschließlich Übernachtungsboni bei Doppelstunden und Teilnehmerstunden.</t>
    </r>
  </si>
  <si>
    <r>
      <t>dar. Personalausgaben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</si>
  <si>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</si>
  <si>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</si>
  <si>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</si>
  <si>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</si>
  <si>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</si>
  <si>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</si>
  <si>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</si>
  <si>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</si>
  <si>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1. Nach dem EbFöG geförderte Erwachsenenbildung in Bayern in ausgewählten Jahren seit 1976</t>
  </si>
  <si>
    <t>3. Gesamtüberblick der Erwachsenenbildung in Bayern mit ausgewählten Eckzahlen über die</t>
  </si>
  <si>
    <t xml:space="preserve">2. Einnahmen und Ausgaben der nach EbFöG staatlich geförderten Einrichtungen </t>
  </si>
  <si>
    <t xml:space="preserve"> - 23 -</t>
  </si>
  <si>
    <t>der Erwachsenenbildung in Bayern seit 2000</t>
  </si>
  <si>
    <t>jahr  2009</t>
  </si>
  <si>
    <t>Religion,</t>
  </si>
  <si>
    <t xml:space="preserve"> Berufsausb.,sonstigem Abschluss                         </t>
  </si>
  <si>
    <t>und Teilnehmerdoppelstunden sowie Förderungsart nach Landesorganisationen und dem Sitz ihrer</t>
  </si>
  <si>
    <t>Teilnehmerdoppelstunden sowie Förderungsart nach Landesorganisationen und</t>
  </si>
  <si>
    <t>1 000 EUR</t>
  </si>
  <si>
    <t xml:space="preserve">Erwachsenenbildung in Bayern 2010 </t>
  </si>
  <si>
    <t xml:space="preserve">Erwachsenenbildung in Bayern 2010 - Institutionelle, personelle, räumliche und finanzielle Ausstattung </t>
  </si>
  <si>
    <t>Erwachsenenbildung in Bayern 2010 - Veranstaltungen nach Themenbereichen und Veranstaltungsart</t>
  </si>
  <si>
    <t>Erwachsenenbildung in Bayern 2010 - Veranstaltungen, Doppelstunden, Teilnehmer</t>
  </si>
  <si>
    <t>jahr  2010</t>
  </si>
  <si>
    <t>0,,6</t>
  </si>
  <si>
    <t>4. Erwachsenenbildung in Bayern 2010 - Institutionelle, personelle, räumliche und finanzielle Ausstattung</t>
  </si>
  <si>
    <t>5. Erwachsenenbildung in Bayern 2010 - Veranstaltungen und ihre Verteilung auf</t>
  </si>
  <si>
    <t xml:space="preserve">1 337
 307 429
31 923
 737 833
 </t>
  </si>
  <si>
    <t>6. Erwachsenenbildung in Bayern 2010 - Veranstaltungen und ihre Verteilung</t>
  </si>
  <si>
    <t>8. Erwachsenenbildung in Bayern 2010 - Veranstaltungen, Doppelstunden, Teilnehmer und</t>
  </si>
  <si>
    <t xml:space="preserve">7. Erwachsenenbildung in Bayern 2010 - Veranstaltungen nach Themenbereichen und Veranstaltungsart  </t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</si>
  <si>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7. Erwachsenenbildung in Bayern 2010 - Veranstaltungen nach Themenbereichen und Veranstaltungsart</t>
    </r>
  </si>
  <si>
    <t xml:space="preserve">  </t>
  </si>
  <si>
    <r>
      <t xml:space="preserve"> </t>
    </r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7. Erwachsenenbildung in Bayern 2010 - Veranstaltungen nach Themenbereichen und Veranstaltungsart</t>
    </r>
  </si>
  <si>
    <r>
      <rPr>
        <sz val="9"/>
        <rFont val="Arial"/>
        <family val="2"/>
      </rPr>
      <t>Noch:</t>
    </r>
    <r>
      <rPr>
        <b/>
        <sz val="9"/>
        <rFont val="Arial"/>
        <family val="2"/>
      </rPr>
      <t xml:space="preserve"> 7. Erwachsenenbildung in Bayern 2010  - Veranstaltungen nach Themenbereichen und Veranstaltungsart</t>
    </r>
  </si>
  <si>
    <r>
      <rPr>
        <sz val="9"/>
        <rFont val="Arial"/>
        <family val="2"/>
      </rPr>
      <t xml:space="preserve">Noch: </t>
    </r>
    <r>
      <rPr>
        <b/>
        <sz val="9"/>
        <rFont val="Arial"/>
        <family val="2"/>
      </rPr>
      <t>7. Erwachsenenbildung in Bayern 2010 - Veranstaltungen nach Themenbereichen und Veranstaltungsart</t>
    </r>
  </si>
  <si>
    <r>
      <rPr>
        <sz val="8"/>
        <rFont val="Arial"/>
        <family val="2"/>
      </rPr>
      <t xml:space="preserve">Noch: </t>
    </r>
    <r>
      <rPr>
        <b/>
        <sz val="8"/>
        <rFont val="Arial"/>
        <family val="2"/>
      </rPr>
      <t>7. Erwachsenenbildung in Bayern 2010 - Veranstaltungen nach Themenbereichen und Veranstaltungsart</t>
    </r>
  </si>
  <si>
    <t>41</t>
  </si>
  <si>
    <t>Gesamtüberblick der Erwachsenenbildung in Bayern mit ausgewählten Eckzahlen über die Tätigkeit</t>
  </si>
  <si>
    <t>der Landesorganisationen mit ihren Einrichtungen und der Träger auf Landesebene</t>
  </si>
  <si>
    <t>in Bayern seit 2000</t>
  </si>
  <si>
    <t>Erwachsenenbildung in Bayern 2010 - Veranstaltungen und ihre Verteilung auf die Landesorganisationen</t>
  </si>
  <si>
    <t>und Träger auf Landesebene nach Veranstaltungsarten</t>
  </si>
  <si>
    <t>und Träger auf Landesebene nach Themenbereichen</t>
  </si>
  <si>
    <t>Einnahmen und Ausgaben der nach EbFöG staatlich geförderten Einrichtungen der Erwachsenenbildung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</si>
</sst>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#\ ###\ ##0"/>
    <numFmt numFmtId="166" formatCode="0.0"/>
    <numFmt numFmtId="167" formatCode="#\ ##0"/>
    <numFmt numFmtId="168" formatCode="#\ ##0;\-#\ ##\ 0;\ \-"/>
    <numFmt numFmtId="169" formatCode="#\ ##0;\-#\ ##\ 0;\-"/>
    <numFmt numFmtId="170" formatCode="\-&quot; &quot;\ "/>
    <numFmt numFmtId="171" formatCode="#\ ##0\ ;#\ ##0\ ;"/>
    <numFmt numFmtId="172" formatCode="0.0\ ;"/>
    <numFmt numFmtId="173" formatCode="00\ ;"/>
    <numFmt numFmtId="174" formatCode="#\ ###\ ###\ ;"/>
    <numFmt numFmtId="175" formatCode="#\ ##0;\-#\ ###0;\-"/>
    <numFmt numFmtId="176" formatCode="#\ ###\ ###\ ##0;\-#\ ###\ ###\ ##0;\-"/>
    <numFmt numFmtId="177" formatCode="#\ ###\ ###\ ##0"/>
    <numFmt numFmtId="178" formatCode="#\ ###\ ##0;\-#\ ###\ ##0;\-"/>
    <numFmt numFmtId="179" formatCode="#\ ##0\ \ \ "/>
    <numFmt numFmtId="180" formatCode="#\ ##0;\-;\-"/>
    <numFmt numFmtId="181" formatCode="#\ ###\ ##0;\ \-#\ ###\ ##0;\ \-"/>
    <numFmt numFmtId="182" formatCode="#,##0.0\ _€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#\ ##0.0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4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71" fontId="1" fillId="0" borderId="11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4" fontId="6" fillId="0" borderId="11" xfId="0" applyNumberFormat="1" applyFont="1" applyBorder="1" applyAlignment="1">
      <alignment/>
    </xf>
    <xf numFmtId="174" fontId="1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3" fontId="9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/>
    </xf>
    <xf numFmtId="171" fontId="6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2" fontId="8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vertical="center" wrapText="1"/>
    </xf>
    <xf numFmtId="178" fontId="6" fillId="0" borderId="17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67" fontId="6" fillId="0" borderId="17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vertical="center" wrapText="1"/>
    </xf>
    <xf numFmtId="174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173" fontId="9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178" fontId="6" fillId="0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Alignment="1">
      <alignment/>
    </xf>
    <xf numFmtId="0" fontId="1" fillId="0" borderId="0" xfId="0" applyFont="1" applyFill="1" applyBorder="1" applyAlignment="1" quotePrefix="1">
      <alignment horizontal="center"/>
    </xf>
    <xf numFmtId="49" fontId="6" fillId="0" borderId="12" xfId="0" applyNumberFormat="1" applyFont="1" applyFill="1" applyBorder="1" applyAlignment="1">
      <alignment horizontal="center" vertical="center" wrapText="1"/>
    </xf>
    <xf numFmtId="167" fontId="1" fillId="33" borderId="0" xfId="0" applyNumberFormat="1" applyFont="1" applyFill="1" applyAlignment="1">
      <alignment horizontal="right" vertical="center" wrapText="1"/>
    </xf>
    <xf numFmtId="165" fontId="1" fillId="33" borderId="0" xfId="0" applyNumberFormat="1" applyFont="1" applyFill="1" applyAlignment="1">
      <alignment horizontal="right" vertical="center" wrapText="1"/>
    </xf>
    <xf numFmtId="165" fontId="1" fillId="33" borderId="17" xfId="0" applyNumberFormat="1" applyFont="1" applyFill="1" applyBorder="1" applyAlignment="1">
      <alignment horizontal="right" vertical="center" wrapText="1"/>
    </xf>
    <xf numFmtId="167" fontId="1" fillId="33" borderId="17" xfId="0" applyNumberFormat="1" applyFont="1" applyFill="1" applyBorder="1" applyAlignment="1">
      <alignment horizontal="right" vertical="center" wrapText="1"/>
    </xf>
    <xf numFmtId="165" fontId="6" fillId="33" borderId="17" xfId="0" applyNumberFormat="1" applyFont="1" applyFill="1" applyBorder="1" applyAlignment="1">
      <alignment horizontal="right" vertical="center" wrapText="1"/>
    </xf>
    <xf numFmtId="167" fontId="6" fillId="33" borderId="0" xfId="0" applyNumberFormat="1" applyFont="1" applyFill="1" applyAlignment="1">
      <alignment horizontal="right" vertical="center" wrapText="1"/>
    </xf>
    <xf numFmtId="165" fontId="6" fillId="33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67" fontId="6" fillId="0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67" fontId="1" fillId="0" borderId="17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167" fontId="13" fillId="0" borderId="0" xfId="0" applyNumberFormat="1" applyFont="1" applyFill="1" applyAlignment="1">
      <alignment/>
    </xf>
    <xf numFmtId="167" fontId="6" fillId="33" borderId="17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1" fillId="0" borderId="17" xfId="0" applyNumberFormat="1" applyFont="1" applyFill="1" applyBorder="1" applyAlignment="1">
      <alignment horizontal="right" vertical="center" wrapText="1"/>
    </xf>
    <xf numFmtId="167" fontId="1" fillId="33" borderId="17" xfId="53" applyNumberFormat="1" applyFont="1" applyFill="1" applyBorder="1" applyAlignment="1">
      <alignment horizontal="right" vertical="center" wrapText="1"/>
      <protection/>
    </xf>
    <xf numFmtId="165" fontId="1" fillId="33" borderId="17" xfId="53" applyNumberFormat="1" applyFont="1" applyFill="1" applyBorder="1" applyAlignment="1">
      <alignment horizontal="right" vertical="center" wrapText="1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165" fontId="1" fillId="0" borderId="0" xfId="53" applyNumberFormat="1" applyFont="1" applyFill="1" applyBorder="1" applyAlignment="1">
      <alignment horizontal="right" vertical="center" wrapText="1"/>
      <protection/>
    </xf>
    <xf numFmtId="167" fontId="1" fillId="0" borderId="0" xfId="53" applyNumberFormat="1" applyFont="1" applyFill="1" applyBorder="1" applyAlignment="1">
      <alignment horizontal="right" vertical="center" wrapText="1"/>
      <protection/>
    </xf>
    <xf numFmtId="167" fontId="1" fillId="0" borderId="17" xfId="53" applyNumberFormat="1" applyFont="1" applyFill="1" applyBorder="1" applyAlignment="1">
      <alignment horizontal="right" vertical="center" wrapText="1"/>
      <protection/>
    </xf>
    <xf numFmtId="165" fontId="1" fillId="0" borderId="17" xfId="53" applyNumberFormat="1" applyFont="1" applyFill="1" applyBorder="1" applyAlignment="1">
      <alignment horizontal="right" vertical="center" wrapText="1"/>
      <protection/>
    </xf>
    <xf numFmtId="167" fontId="6" fillId="0" borderId="17" xfId="53" applyNumberFormat="1" applyFont="1" applyFill="1" applyBorder="1" applyAlignment="1">
      <alignment horizontal="right" vertical="center" wrapText="1"/>
      <protection/>
    </xf>
    <xf numFmtId="167" fontId="6" fillId="0" borderId="0" xfId="53" applyNumberFormat="1" applyFont="1" applyFill="1" applyBorder="1" applyAlignment="1">
      <alignment horizontal="right" vertical="center" wrapText="1"/>
      <protection/>
    </xf>
    <xf numFmtId="165" fontId="6" fillId="0" borderId="17" xfId="53" applyNumberFormat="1" applyFont="1" applyFill="1" applyBorder="1" applyAlignment="1">
      <alignment horizontal="right" vertical="center" wrapText="1"/>
      <protection/>
    </xf>
    <xf numFmtId="165" fontId="6" fillId="0" borderId="0" xfId="53" applyNumberFormat="1" applyFont="1" applyFill="1" applyBorder="1" applyAlignment="1">
      <alignment horizontal="right" vertical="center" wrapText="1"/>
      <protection/>
    </xf>
    <xf numFmtId="167" fontId="1" fillId="0" borderId="0" xfId="0" applyNumberFormat="1" applyFont="1" applyFill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5" fontId="6" fillId="0" borderId="17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67" fontId="1" fillId="0" borderId="0" xfId="53" applyNumberFormat="1" applyFont="1" applyFill="1" applyAlignment="1">
      <alignment horizontal="right" vertical="center" wrapText="1"/>
      <protection/>
    </xf>
    <xf numFmtId="167" fontId="1" fillId="0" borderId="0" xfId="0" applyNumberFormat="1" applyFont="1" applyFill="1" applyBorder="1" applyAlignment="1">
      <alignment/>
    </xf>
    <xf numFmtId="165" fontId="1" fillId="0" borderId="0" xfId="53" applyNumberFormat="1" applyFont="1" applyFill="1" applyAlignment="1">
      <alignment horizontal="right" vertical="center" wrapText="1"/>
      <protection/>
    </xf>
    <xf numFmtId="167" fontId="6" fillId="0" borderId="0" xfId="53" applyNumberFormat="1" applyFont="1" applyFill="1" applyAlignment="1">
      <alignment horizontal="right" vertical="center" wrapText="1"/>
      <protection/>
    </xf>
    <xf numFmtId="0" fontId="6" fillId="0" borderId="0" xfId="0" applyFont="1" applyFill="1" applyBorder="1" applyAlignment="1">
      <alignment/>
    </xf>
    <xf numFmtId="165" fontId="6" fillId="0" borderId="0" xfId="53" applyNumberFormat="1" applyFont="1" applyFill="1" applyAlignment="1">
      <alignment horizontal="right" vertical="center" wrapText="1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>
      <alignment horizontal="right" vertical="center" wrapText="1"/>
    </xf>
    <xf numFmtId="166" fontId="8" fillId="0" borderId="1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9" fontId="1" fillId="0" borderId="0" xfId="0" applyNumberFormat="1" applyFont="1" applyFill="1" applyBorder="1" applyAlignment="1">
      <alignment horizontal="right"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 wrapText="1"/>
    </xf>
    <xf numFmtId="166" fontId="9" fillId="0" borderId="1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Alignment="1">
      <alignment/>
    </xf>
    <xf numFmtId="0" fontId="1" fillId="0" borderId="28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1" fontId="6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66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 quotePrefix="1">
      <alignment horizontal="center"/>
    </xf>
    <xf numFmtId="166" fontId="16" fillId="0" borderId="0" xfId="0" applyNumberFormat="1" applyFont="1" applyFill="1" applyAlignment="1" quotePrefix="1">
      <alignment horizontal="center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166" fontId="8" fillId="0" borderId="2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166" fontId="8" fillId="0" borderId="13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166" fontId="8" fillId="0" borderId="20" xfId="0" applyNumberFormat="1" applyFont="1" applyFill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left" vertical="center" wrapText="1"/>
    </xf>
    <xf numFmtId="166" fontId="8" fillId="0" borderId="2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horizontal="right" vertical="center" wrapText="1"/>
    </xf>
    <xf numFmtId="191" fontId="8" fillId="0" borderId="0" xfId="0" applyNumberFormat="1" applyFont="1" applyFill="1" applyAlignment="1">
      <alignment horizontal="right" vertical="center" wrapText="1"/>
    </xf>
    <xf numFmtId="0" fontId="1" fillId="0" borderId="11" xfId="0" applyFont="1" applyFill="1" applyBorder="1" applyAlignment="1">
      <alignment vertical="center"/>
    </xf>
    <xf numFmtId="167" fontId="8" fillId="0" borderId="0" xfId="0" applyNumberFormat="1" applyFont="1" applyFill="1" applyAlignment="1">
      <alignment horizontal="right" vertical="center" wrapText="1"/>
    </xf>
    <xf numFmtId="175" fontId="1" fillId="0" borderId="0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wrapText="1"/>
    </xf>
    <xf numFmtId="167" fontId="6" fillId="0" borderId="11" xfId="0" applyNumberFormat="1" applyFont="1" applyFill="1" applyBorder="1" applyAlignment="1">
      <alignment horizontal="right" vertical="center" wrapText="1"/>
    </xf>
    <xf numFmtId="191" fontId="9" fillId="0" borderId="0" xfId="0" applyNumberFormat="1" applyFont="1" applyFill="1" applyAlignment="1">
      <alignment horizontal="right" vertical="center" wrapText="1"/>
    </xf>
    <xf numFmtId="0" fontId="6" fillId="0" borderId="11" xfId="0" applyFont="1" applyFill="1" applyBorder="1" applyAlignment="1">
      <alignment vertical="center"/>
    </xf>
    <xf numFmtId="167" fontId="9" fillId="0" borderId="0" xfId="0" applyNumberFormat="1" applyFont="1" applyFill="1" applyAlignment="1">
      <alignment horizontal="right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5" fontId="1" fillId="0" borderId="0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 horizontal="right" vertical="center" wrapText="1"/>
    </xf>
    <xf numFmtId="177" fontId="1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 quotePrefix="1">
      <alignment horizontal="center"/>
    </xf>
    <xf numFmtId="0" fontId="16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/>
    </xf>
    <xf numFmtId="166" fontId="8" fillId="0" borderId="26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166" fontId="8" fillId="0" borderId="34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65" fontId="1" fillId="0" borderId="40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/>
    </xf>
    <xf numFmtId="167" fontId="1" fillId="0" borderId="40" xfId="0" applyNumberFormat="1" applyFont="1" applyFill="1" applyBorder="1" applyAlignment="1">
      <alignment horizontal="right" vertical="center" wrapText="1"/>
    </xf>
    <xf numFmtId="0" fontId="1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65" fontId="6" fillId="0" borderId="4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66" fontId="8" fillId="0" borderId="0" xfId="0" applyNumberFormat="1" applyFont="1" applyFill="1" applyAlignment="1" quotePrefix="1">
      <alignment horizontal="center"/>
    </xf>
    <xf numFmtId="0" fontId="12" fillId="0" borderId="0" xfId="0" applyFont="1" applyFill="1" applyAlignment="1">
      <alignment horizontal="left"/>
    </xf>
    <xf numFmtId="166" fontId="8" fillId="0" borderId="12" xfId="0" applyNumberFormat="1" applyFont="1" applyFill="1" applyBorder="1" applyAlignment="1">
      <alignment/>
    </xf>
    <xf numFmtId="166" fontId="8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66" fontId="8" fillId="0" borderId="2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64" fontId="1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right" vertical="center" wrapText="1"/>
    </xf>
    <xf numFmtId="49" fontId="1" fillId="0" borderId="29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178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Fill="1" applyBorder="1" applyAlignment="1">
      <alignment horizontal="righ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2.57421875" style="14" customWidth="1"/>
    <col min="2" max="2" width="83.421875" style="14" customWidth="1"/>
    <col min="3" max="3" width="3.7109375" style="14" customWidth="1"/>
    <col min="4" max="16384" width="11.421875" style="14" customWidth="1"/>
  </cols>
  <sheetData>
    <row r="1" spans="1:3" ht="9.75">
      <c r="A1" s="335" t="s">
        <v>11</v>
      </c>
      <c r="B1" s="336"/>
      <c r="C1" s="336"/>
    </row>
    <row r="2" spans="1:3" ht="9.75">
      <c r="A2" s="40"/>
      <c r="B2" s="40"/>
      <c r="C2" s="40"/>
    </row>
    <row r="3" spans="1:3" ht="9.75">
      <c r="A3" s="40"/>
      <c r="B3" s="40"/>
      <c r="C3" s="40"/>
    </row>
    <row r="4" spans="1:3" ht="9.75">
      <c r="A4" s="40"/>
      <c r="B4" s="40"/>
      <c r="C4" s="40"/>
    </row>
    <row r="5" spans="1:3" ht="9.75">
      <c r="A5" s="40"/>
      <c r="B5" s="40"/>
      <c r="C5" s="40"/>
    </row>
    <row r="7" spans="1:3" ht="14.25" customHeight="1">
      <c r="A7" s="334" t="s">
        <v>1</v>
      </c>
      <c r="B7" s="334"/>
      <c r="C7" s="334"/>
    </row>
    <row r="8" spans="1:3" ht="11.25">
      <c r="A8" s="62"/>
      <c r="B8" s="62"/>
      <c r="C8" s="62"/>
    </row>
    <row r="9" spans="1:4" ht="12.75" customHeight="1">
      <c r="A9" s="62"/>
      <c r="B9" s="62"/>
      <c r="C9" s="67" t="s">
        <v>0</v>
      </c>
      <c r="D9" s="40"/>
    </row>
    <row r="10" spans="1:3" ht="12.75" customHeight="1">
      <c r="A10" s="62"/>
      <c r="B10" s="62"/>
      <c r="C10" s="63"/>
    </row>
    <row r="11" spans="1:3" ht="12.75" customHeight="1">
      <c r="A11" s="62"/>
      <c r="B11" s="62"/>
      <c r="C11" s="63"/>
    </row>
    <row r="12" spans="1:3" ht="12.75" customHeight="1">
      <c r="A12" s="337" t="s">
        <v>335</v>
      </c>
      <c r="B12" s="337"/>
      <c r="C12" s="63">
        <v>2</v>
      </c>
    </row>
    <row r="13" spans="1:3" ht="12.75" customHeight="1">
      <c r="A13" s="62"/>
      <c r="B13" s="62"/>
      <c r="C13" s="62"/>
    </row>
    <row r="14" spans="1:3" ht="12.75" customHeight="1">
      <c r="A14" s="62"/>
      <c r="B14" s="62"/>
      <c r="C14" s="62"/>
    </row>
    <row r="15" spans="1:3" ht="12.75" customHeight="1">
      <c r="A15" s="62" t="s">
        <v>2</v>
      </c>
      <c r="B15" s="62"/>
      <c r="C15" s="62"/>
    </row>
    <row r="16" spans="1:3" ht="7.5" customHeight="1">
      <c r="A16" s="62"/>
      <c r="B16" s="62"/>
      <c r="C16" s="62"/>
    </row>
    <row r="17" spans="1:3" ht="12.75" customHeight="1">
      <c r="A17" s="69" t="s">
        <v>316</v>
      </c>
      <c r="B17" s="68" t="s">
        <v>301</v>
      </c>
      <c r="C17" s="63">
        <v>4</v>
      </c>
    </row>
    <row r="18" spans="1:3" ht="7.5" customHeight="1">
      <c r="A18" s="69"/>
      <c r="B18" s="62"/>
      <c r="C18" s="63"/>
    </row>
    <row r="19" spans="1:3" ht="12.75" customHeight="1">
      <c r="A19" s="68" t="s">
        <v>317</v>
      </c>
      <c r="B19" s="70" t="s">
        <v>360</v>
      </c>
      <c r="C19" s="62"/>
    </row>
    <row r="20" spans="1:3" ht="12.75" customHeight="1">
      <c r="A20" s="68"/>
      <c r="B20" s="68" t="s">
        <v>356</v>
      </c>
      <c r="C20" s="63">
        <v>5</v>
      </c>
    </row>
    <row r="21" spans="1:3" ht="7.5" customHeight="1">
      <c r="A21" s="68"/>
      <c r="B21" s="68"/>
      <c r="C21" s="63"/>
    </row>
    <row r="22" spans="1:3" ht="12.75" customHeight="1">
      <c r="A22" s="69" t="s">
        <v>318</v>
      </c>
      <c r="B22" s="70" t="s">
        <v>354</v>
      </c>
      <c r="C22" s="63"/>
    </row>
    <row r="23" spans="1:3" ht="12.75" customHeight="1">
      <c r="A23" s="69"/>
      <c r="B23" s="68" t="s">
        <v>355</v>
      </c>
      <c r="C23" s="63">
        <v>6</v>
      </c>
    </row>
    <row r="24" spans="1:3" ht="12.75" customHeight="1">
      <c r="A24" s="69"/>
      <c r="B24" s="68"/>
      <c r="C24" s="63"/>
    </row>
    <row r="25" spans="1:3" ht="12.75" customHeight="1">
      <c r="A25" s="69" t="s">
        <v>319</v>
      </c>
      <c r="B25" s="70" t="s">
        <v>336</v>
      </c>
      <c r="C25" s="63"/>
    </row>
    <row r="26" spans="1:3" ht="12.75" customHeight="1">
      <c r="A26" s="69"/>
      <c r="B26" s="68" t="s">
        <v>271</v>
      </c>
      <c r="C26" s="63">
        <v>8</v>
      </c>
    </row>
    <row r="27" spans="1:3" ht="12.75" customHeight="1">
      <c r="A27" s="69"/>
      <c r="B27" s="68"/>
      <c r="C27" s="63"/>
    </row>
    <row r="28" spans="1:3" ht="12.75" customHeight="1">
      <c r="A28" s="69" t="s">
        <v>320</v>
      </c>
      <c r="B28" s="70" t="s">
        <v>357</v>
      </c>
      <c r="C28" s="63"/>
    </row>
    <row r="29" spans="1:3" ht="12.75" customHeight="1">
      <c r="A29" s="69"/>
      <c r="B29" s="68" t="s">
        <v>358</v>
      </c>
      <c r="C29" s="63">
        <v>10</v>
      </c>
    </row>
    <row r="30" spans="1:3" ht="12.75" customHeight="1">
      <c r="A30" s="69"/>
      <c r="B30" s="68"/>
      <c r="C30" s="63"/>
    </row>
    <row r="31" spans="1:3" ht="12.75" customHeight="1">
      <c r="A31" s="69" t="s">
        <v>321</v>
      </c>
      <c r="B31" s="70" t="s">
        <v>357</v>
      </c>
      <c r="C31" s="63"/>
    </row>
    <row r="32" spans="1:3" ht="12.75" customHeight="1">
      <c r="A32" s="69"/>
      <c r="B32" s="68" t="s">
        <v>359</v>
      </c>
      <c r="C32" s="63">
        <v>12</v>
      </c>
    </row>
    <row r="33" spans="1:3" ht="12.75" customHeight="1">
      <c r="A33" s="69"/>
      <c r="B33" s="68"/>
      <c r="C33" s="63"/>
    </row>
    <row r="34" spans="1:3" ht="12.75" customHeight="1">
      <c r="A34" s="69" t="s">
        <v>322</v>
      </c>
      <c r="B34" s="70" t="s">
        <v>337</v>
      </c>
      <c r="C34" s="63"/>
    </row>
    <row r="35" spans="1:3" ht="12.75" customHeight="1">
      <c r="A35" s="69"/>
      <c r="B35" s="68" t="s">
        <v>3</v>
      </c>
      <c r="C35" s="63">
        <v>14</v>
      </c>
    </row>
    <row r="36" spans="1:3" ht="12.75" customHeight="1">
      <c r="A36" s="69"/>
      <c r="B36" s="68" t="s">
        <v>4</v>
      </c>
      <c r="C36" s="63">
        <v>15</v>
      </c>
    </row>
    <row r="37" spans="1:3" ht="12.75" customHeight="1">
      <c r="A37" s="69"/>
      <c r="B37" s="68" t="s">
        <v>5</v>
      </c>
      <c r="C37" s="63">
        <v>16</v>
      </c>
    </row>
    <row r="38" spans="1:3" ht="12.75" customHeight="1">
      <c r="A38" s="69"/>
      <c r="B38" s="68" t="s">
        <v>290</v>
      </c>
      <c r="C38" s="63">
        <v>17</v>
      </c>
    </row>
    <row r="39" spans="1:3" ht="12.75" customHeight="1">
      <c r="A39" s="69"/>
      <c r="B39" s="68" t="s">
        <v>6</v>
      </c>
      <c r="C39" s="63">
        <v>18</v>
      </c>
    </row>
    <row r="40" spans="1:3" ht="12.75" customHeight="1">
      <c r="A40" s="69"/>
      <c r="B40" s="68" t="s">
        <v>7</v>
      </c>
      <c r="C40" s="63">
        <v>19</v>
      </c>
    </row>
    <row r="41" spans="1:3" ht="12.75" customHeight="1">
      <c r="A41" s="69"/>
      <c r="B41" s="68" t="s">
        <v>8</v>
      </c>
      <c r="C41" s="63">
        <v>20</v>
      </c>
    </row>
    <row r="42" spans="1:3" ht="12.75" customHeight="1">
      <c r="A42" s="69"/>
      <c r="B42" s="68" t="s">
        <v>9</v>
      </c>
      <c r="C42" s="63">
        <v>21</v>
      </c>
    </row>
    <row r="43" spans="1:3" ht="12.75" customHeight="1">
      <c r="A43" s="69"/>
      <c r="B43" s="99"/>
      <c r="C43" s="63"/>
    </row>
    <row r="44" spans="1:3" ht="12.75" customHeight="1">
      <c r="A44" s="69" t="s">
        <v>323</v>
      </c>
      <c r="B44" s="70" t="s">
        <v>338</v>
      </c>
      <c r="C44" s="63"/>
    </row>
    <row r="45" spans="1:3" ht="12.75" customHeight="1">
      <c r="A45" s="69"/>
      <c r="B45" s="70" t="s">
        <v>332</v>
      </c>
      <c r="C45" s="63"/>
    </row>
    <row r="46" spans="1:3" ht="12.75" customHeight="1">
      <c r="A46" s="69"/>
      <c r="B46" s="68" t="s">
        <v>10</v>
      </c>
      <c r="C46" s="63">
        <v>22</v>
      </c>
    </row>
    <row r="47" spans="1:3" ht="12.75" customHeight="1">
      <c r="A47" s="42"/>
      <c r="B47" s="48"/>
      <c r="C47" s="40"/>
    </row>
    <row r="48" spans="1:3" ht="12.75" customHeight="1">
      <c r="A48" s="69"/>
      <c r="B48" s="70"/>
      <c r="C48" s="40"/>
    </row>
    <row r="49" spans="1:3" ht="12.75" customHeight="1">
      <c r="A49" s="69"/>
      <c r="B49" s="70"/>
      <c r="C49" s="40"/>
    </row>
    <row r="50" spans="1:3" ht="12.75" customHeight="1">
      <c r="A50" s="69"/>
      <c r="B50" s="68"/>
      <c r="C50" s="40"/>
    </row>
    <row r="51" spans="1:3" ht="12.75" customHeight="1">
      <c r="A51" s="42"/>
      <c r="B51" s="68"/>
      <c r="C51" s="40"/>
    </row>
    <row r="52" spans="1:3" ht="12.75" customHeight="1">
      <c r="A52" s="42"/>
      <c r="B52" s="68"/>
      <c r="C52" s="40"/>
    </row>
    <row r="53" spans="1:3" ht="12.75" customHeight="1">
      <c r="A53" s="42"/>
      <c r="B53" s="68"/>
      <c r="C53" s="40"/>
    </row>
    <row r="54" spans="1:3" ht="12.75" customHeight="1">
      <c r="A54" s="42"/>
      <c r="B54" s="68"/>
      <c r="C54" s="40"/>
    </row>
    <row r="55" spans="1:3" ht="12.75" customHeight="1">
      <c r="A55" s="42"/>
      <c r="B55" s="68"/>
      <c r="C55" s="40"/>
    </row>
    <row r="56" spans="1:3" ht="12.75" customHeight="1">
      <c r="A56" s="42"/>
      <c r="B56" s="68"/>
      <c r="C56" s="40"/>
    </row>
    <row r="57" ht="11.25">
      <c r="B57" s="68"/>
    </row>
    <row r="58" ht="11.25">
      <c r="B58" s="68"/>
    </row>
  </sheetData>
  <sheetProtection/>
  <mergeCells count="3">
    <mergeCell ref="A7:C7"/>
    <mergeCell ref="A1:C1"/>
    <mergeCell ref="A12:B12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58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3.8515625" style="96" customWidth="1"/>
    <col min="2" max="2" width="0.5625" style="96" customWidth="1"/>
    <col min="3" max="3" width="14.8515625" style="34" customWidth="1"/>
    <col min="4" max="4" width="3.140625" style="34" customWidth="1"/>
    <col min="5" max="5" width="12.00390625" style="34" customWidth="1"/>
    <col min="6" max="6" width="14.28125" style="34" customWidth="1"/>
    <col min="7" max="7" width="10.57421875" style="34" customWidth="1"/>
    <col min="8" max="8" width="10.421875" style="34" customWidth="1"/>
    <col min="9" max="9" width="9.7109375" style="34" customWidth="1"/>
    <col min="10" max="10" width="10.421875" style="34" customWidth="1"/>
    <col min="11" max="11" width="9.7109375" style="34" customWidth="1"/>
    <col min="12" max="12" width="9.00390625" style="34" customWidth="1"/>
    <col min="13" max="13" width="9.28125" style="34" customWidth="1"/>
    <col min="14" max="14" width="10.28125" style="34" customWidth="1"/>
    <col min="15" max="15" width="0.13671875" style="34" customWidth="1"/>
    <col min="16" max="16384" width="11.421875" style="34" customWidth="1"/>
  </cols>
  <sheetData>
    <row r="1" spans="1:15" ht="12" customHeight="1">
      <c r="A1" s="448" t="s">
        <v>237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5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96" customFormat="1" ht="12.75" customHeight="1">
      <c r="A3" s="451" t="s">
        <v>349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</row>
    <row r="4" spans="1:15" s="90" customFormat="1" ht="12.75" customHeight="1">
      <c r="A4" s="449" t="s">
        <v>5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</row>
    <row r="5" spans="1:15" ht="9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31" ht="14.25" customHeight="1">
      <c r="A6" s="353" t="s">
        <v>68</v>
      </c>
      <c r="B6" s="375"/>
      <c r="C6" s="394" t="s">
        <v>136</v>
      </c>
      <c r="D6" s="395"/>
      <c r="E6" s="443" t="s">
        <v>169</v>
      </c>
      <c r="F6" s="453" t="s">
        <v>17</v>
      </c>
      <c r="G6" s="372"/>
      <c r="H6" s="372"/>
      <c r="I6" s="424"/>
      <c r="J6" s="372"/>
      <c r="K6" s="372"/>
      <c r="L6" s="372"/>
      <c r="M6" s="372"/>
      <c r="N6" s="372"/>
      <c r="O6" s="372"/>
      <c r="P6" s="23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35"/>
      <c r="AE6" s="35"/>
    </row>
    <row r="7" spans="1:30" ht="17.25" customHeight="1">
      <c r="A7" s="404"/>
      <c r="B7" s="377"/>
      <c r="C7" s="396"/>
      <c r="D7" s="392"/>
      <c r="E7" s="445"/>
      <c r="F7" s="445" t="s">
        <v>170</v>
      </c>
      <c r="G7" s="445" t="s">
        <v>171</v>
      </c>
      <c r="H7" s="423" t="s">
        <v>297</v>
      </c>
      <c r="I7" s="454" t="s">
        <v>172</v>
      </c>
      <c r="J7" s="392" t="s">
        <v>173</v>
      </c>
      <c r="K7" s="445" t="s">
        <v>174</v>
      </c>
      <c r="L7" s="445" t="s">
        <v>176</v>
      </c>
      <c r="M7" s="445" t="s">
        <v>177</v>
      </c>
      <c r="N7" s="445" t="s">
        <v>178</v>
      </c>
      <c r="O7" s="36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5"/>
      <c r="AD7" s="35"/>
    </row>
    <row r="8" spans="1:30" ht="17.25" customHeight="1">
      <c r="A8" s="404"/>
      <c r="B8" s="377"/>
      <c r="C8" s="396"/>
      <c r="D8" s="392"/>
      <c r="E8" s="445"/>
      <c r="F8" s="445"/>
      <c r="G8" s="445"/>
      <c r="H8" s="396"/>
      <c r="I8" s="455"/>
      <c r="J8" s="392"/>
      <c r="K8" s="445"/>
      <c r="L8" s="445"/>
      <c r="M8" s="445"/>
      <c r="N8" s="445"/>
      <c r="O8" s="36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5"/>
      <c r="AD8" s="35"/>
    </row>
    <row r="9" spans="1:30" ht="17.25" customHeight="1">
      <c r="A9" s="404"/>
      <c r="B9" s="377"/>
      <c r="C9" s="396"/>
      <c r="D9" s="392"/>
      <c r="E9" s="445"/>
      <c r="F9" s="445"/>
      <c r="G9" s="445"/>
      <c r="H9" s="396"/>
      <c r="I9" s="455"/>
      <c r="J9" s="392"/>
      <c r="K9" s="445"/>
      <c r="L9" s="445"/>
      <c r="M9" s="445"/>
      <c r="N9" s="445"/>
      <c r="O9" s="36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35"/>
      <c r="AD9" s="35"/>
    </row>
    <row r="10" spans="1:30" ht="23.25" customHeight="1">
      <c r="A10" s="420"/>
      <c r="B10" s="379"/>
      <c r="C10" s="412"/>
      <c r="D10" s="413"/>
      <c r="E10" s="430"/>
      <c r="F10" s="430"/>
      <c r="G10" s="430"/>
      <c r="H10" s="412"/>
      <c r="I10" s="456"/>
      <c r="J10" s="413"/>
      <c r="K10" s="430"/>
      <c r="L10" s="430"/>
      <c r="M10" s="430"/>
      <c r="N10" s="430"/>
      <c r="O10" s="36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35"/>
      <c r="AD10" s="35"/>
    </row>
    <row r="11" spans="1:30" ht="7.5" customHeight="1">
      <c r="A11" s="22"/>
      <c r="B11" s="23"/>
      <c r="C11" s="135"/>
      <c r="D11" s="14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6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5"/>
      <c r="AD11" s="35"/>
    </row>
    <row r="12" spans="1:15" ht="10.5" customHeight="1">
      <c r="A12" s="163">
        <v>1</v>
      </c>
      <c r="B12" s="179"/>
      <c r="C12" s="136" t="s">
        <v>179</v>
      </c>
      <c r="D12" s="116" t="s">
        <v>34</v>
      </c>
      <c r="E12" s="152">
        <v>4793</v>
      </c>
      <c r="F12" s="165">
        <v>490</v>
      </c>
      <c r="G12" s="165">
        <v>44</v>
      </c>
      <c r="H12" s="165">
        <v>147</v>
      </c>
      <c r="I12" s="165">
        <v>239</v>
      </c>
      <c r="J12" s="158">
        <v>636</v>
      </c>
      <c r="K12" s="158">
        <v>2979</v>
      </c>
      <c r="L12" s="158">
        <v>83</v>
      </c>
      <c r="M12" s="158">
        <v>27</v>
      </c>
      <c r="N12" s="158">
        <v>148</v>
      </c>
      <c r="O12" s="328"/>
    </row>
    <row r="13" spans="1:14" ht="10.5" customHeight="1">
      <c r="A13" s="163">
        <v>2</v>
      </c>
      <c r="B13" s="179"/>
      <c r="C13" s="136" t="s">
        <v>180</v>
      </c>
      <c r="D13" s="116" t="s">
        <v>36</v>
      </c>
      <c r="E13" s="152">
        <v>12862</v>
      </c>
      <c r="F13" s="165">
        <v>3897</v>
      </c>
      <c r="G13" s="165">
        <v>347</v>
      </c>
      <c r="H13" s="165">
        <v>2849</v>
      </c>
      <c r="I13" s="165">
        <v>754</v>
      </c>
      <c r="J13" s="158">
        <v>1092</v>
      </c>
      <c r="K13" s="158">
        <v>3080</v>
      </c>
      <c r="L13" s="158">
        <v>215</v>
      </c>
      <c r="M13" s="158">
        <v>335</v>
      </c>
      <c r="N13" s="158">
        <v>293</v>
      </c>
    </row>
    <row r="14" spans="1:14" ht="10.5" customHeight="1">
      <c r="A14" s="163">
        <v>3</v>
      </c>
      <c r="B14" s="179"/>
      <c r="C14" s="136" t="s">
        <v>181</v>
      </c>
      <c r="D14" s="116" t="s">
        <v>37</v>
      </c>
      <c r="E14" s="153">
        <v>117346</v>
      </c>
      <c r="F14" s="165">
        <v>8900</v>
      </c>
      <c r="G14" s="165">
        <v>453</v>
      </c>
      <c r="H14" s="165">
        <v>3497</v>
      </c>
      <c r="I14" s="165">
        <v>4848</v>
      </c>
      <c r="J14" s="158">
        <v>12121</v>
      </c>
      <c r="K14" s="158">
        <v>80563</v>
      </c>
      <c r="L14" s="158">
        <v>2079</v>
      </c>
      <c r="M14" s="158">
        <v>629</v>
      </c>
      <c r="N14" s="158">
        <v>4256</v>
      </c>
    </row>
    <row r="15" spans="1:14" ht="10.5" customHeight="1">
      <c r="A15" s="163">
        <v>4</v>
      </c>
      <c r="B15" s="179"/>
      <c r="C15" s="134" t="s">
        <v>32</v>
      </c>
      <c r="D15" s="116" t="s">
        <v>38</v>
      </c>
      <c r="E15" s="153">
        <v>294922</v>
      </c>
      <c r="F15" s="165">
        <v>69371</v>
      </c>
      <c r="G15" s="165">
        <v>3728</v>
      </c>
      <c r="H15" s="165">
        <v>71542</v>
      </c>
      <c r="I15" s="165">
        <v>15701</v>
      </c>
      <c r="J15" s="158">
        <v>20693</v>
      </c>
      <c r="K15" s="158">
        <v>83706</v>
      </c>
      <c r="L15" s="158">
        <v>5496</v>
      </c>
      <c r="M15" s="158">
        <v>6964</v>
      </c>
      <c r="N15" s="158">
        <v>17721</v>
      </c>
    </row>
    <row r="16" spans="1:14" ht="6" customHeight="1">
      <c r="A16" s="163"/>
      <c r="B16" s="179"/>
      <c r="C16" s="134"/>
      <c r="D16" s="116"/>
      <c r="E16" s="133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1:14" ht="10.5" customHeight="1">
      <c r="A17" s="163">
        <v>5</v>
      </c>
      <c r="B17" s="179"/>
      <c r="C17" s="137" t="s">
        <v>182</v>
      </c>
      <c r="D17" s="116" t="s">
        <v>34</v>
      </c>
      <c r="E17" s="152">
        <v>5178</v>
      </c>
      <c r="F17" s="165">
        <v>2053</v>
      </c>
      <c r="G17" s="165">
        <v>187</v>
      </c>
      <c r="H17" s="165">
        <v>112</v>
      </c>
      <c r="I17" s="165">
        <v>552</v>
      </c>
      <c r="J17" s="158">
        <v>889</v>
      </c>
      <c r="K17" s="158">
        <v>1336</v>
      </c>
      <c r="L17" s="158">
        <v>7</v>
      </c>
      <c r="M17" s="127" t="s">
        <v>43</v>
      </c>
      <c r="N17" s="158">
        <v>42</v>
      </c>
    </row>
    <row r="18" spans="1:14" ht="10.5" customHeight="1">
      <c r="A18" s="163">
        <v>6</v>
      </c>
      <c r="B18" s="179"/>
      <c r="C18" s="137" t="s">
        <v>183</v>
      </c>
      <c r="D18" s="116" t="s">
        <v>36</v>
      </c>
      <c r="E18" s="152">
        <v>26816</v>
      </c>
      <c r="F18" s="165">
        <v>18484</v>
      </c>
      <c r="G18" s="165">
        <v>1380</v>
      </c>
      <c r="H18" s="165">
        <v>1584</v>
      </c>
      <c r="I18" s="165">
        <v>2054</v>
      </c>
      <c r="J18" s="158">
        <v>1637</v>
      </c>
      <c r="K18" s="158">
        <v>1337</v>
      </c>
      <c r="L18" s="158">
        <v>19</v>
      </c>
      <c r="M18" s="127" t="s">
        <v>43</v>
      </c>
      <c r="N18" s="158">
        <v>321</v>
      </c>
    </row>
    <row r="19" spans="1:14" ht="10.5" customHeight="1">
      <c r="A19" s="163">
        <v>7</v>
      </c>
      <c r="B19" s="179"/>
      <c r="C19" s="134" t="s">
        <v>32</v>
      </c>
      <c r="D19" s="116" t="s">
        <v>37</v>
      </c>
      <c r="E19" s="152">
        <v>87828</v>
      </c>
      <c r="F19" s="165">
        <v>25645</v>
      </c>
      <c r="G19" s="165">
        <v>1886</v>
      </c>
      <c r="H19" s="165">
        <v>1954</v>
      </c>
      <c r="I19" s="165">
        <v>6297</v>
      </c>
      <c r="J19" s="158">
        <v>13710</v>
      </c>
      <c r="K19" s="158">
        <v>36287</v>
      </c>
      <c r="L19" s="158">
        <v>195</v>
      </c>
      <c r="M19" s="127" t="s">
        <v>43</v>
      </c>
      <c r="N19" s="158">
        <v>1854</v>
      </c>
    </row>
    <row r="20" spans="1:14" ht="10.5" customHeight="1">
      <c r="A20" s="163">
        <v>8</v>
      </c>
      <c r="B20" s="179"/>
      <c r="C20" s="134" t="s">
        <v>32</v>
      </c>
      <c r="D20" s="116" t="s">
        <v>38</v>
      </c>
      <c r="E20" s="153">
        <v>380155</v>
      </c>
      <c r="F20" s="167">
        <v>234061</v>
      </c>
      <c r="G20" s="165">
        <v>14412</v>
      </c>
      <c r="H20" s="165">
        <v>29263</v>
      </c>
      <c r="I20" s="165">
        <v>23214</v>
      </c>
      <c r="J20" s="158">
        <v>24624</v>
      </c>
      <c r="K20" s="158">
        <v>36301</v>
      </c>
      <c r="L20" s="158">
        <v>481</v>
      </c>
      <c r="M20" s="127" t="s">
        <v>43</v>
      </c>
      <c r="N20" s="158">
        <v>17799</v>
      </c>
    </row>
    <row r="21" spans="1:14" ht="6" customHeight="1">
      <c r="A21" s="163"/>
      <c r="B21" s="179"/>
      <c r="C21" s="134"/>
      <c r="D21" s="116"/>
      <c r="E21" s="133"/>
      <c r="F21" s="127"/>
      <c r="G21" s="127"/>
      <c r="H21" s="127"/>
      <c r="I21" s="127"/>
      <c r="J21" s="127"/>
      <c r="K21" s="127"/>
      <c r="L21" s="127"/>
      <c r="M21" s="127" t="s">
        <v>43</v>
      </c>
      <c r="N21" s="127"/>
    </row>
    <row r="22" spans="1:14" ht="10.5" customHeight="1">
      <c r="A22" s="163">
        <v>9</v>
      </c>
      <c r="B22" s="179"/>
      <c r="C22" s="136" t="s">
        <v>184</v>
      </c>
      <c r="D22" s="116" t="s">
        <v>34</v>
      </c>
      <c r="E22" s="152">
        <v>373</v>
      </c>
      <c r="F22" s="165">
        <v>41</v>
      </c>
      <c r="G22" s="165">
        <v>1</v>
      </c>
      <c r="H22" s="165">
        <v>29</v>
      </c>
      <c r="I22" s="165">
        <v>14</v>
      </c>
      <c r="J22" s="158">
        <v>38</v>
      </c>
      <c r="K22" s="158">
        <v>228</v>
      </c>
      <c r="L22" s="158">
        <v>13</v>
      </c>
      <c r="M22" s="158">
        <v>1</v>
      </c>
      <c r="N22" s="158">
        <v>8</v>
      </c>
    </row>
    <row r="23" spans="1:14" ht="10.5" customHeight="1">
      <c r="A23" s="163">
        <v>10</v>
      </c>
      <c r="B23" s="179"/>
      <c r="C23" s="136" t="s">
        <v>330</v>
      </c>
      <c r="D23" s="116" t="s">
        <v>36</v>
      </c>
      <c r="E23" s="152">
        <v>1400</v>
      </c>
      <c r="F23" s="165">
        <v>297</v>
      </c>
      <c r="G23" s="165">
        <v>8</v>
      </c>
      <c r="H23" s="165">
        <v>695</v>
      </c>
      <c r="I23" s="165">
        <v>44</v>
      </c>
      <c r="J23" s="158">
        <v>68</v>
      </c>
      <c r="K23" s="158">
        <v>235</v>
      </c>
      <c r="L23" s="158">
        <v>26</v>
      </c>
      <c r="M23" s="158">
        <v>15</v>
      </c>
      <c r="N23" s="158">
        <v>12</v>
      </c>
    </row>
    <row r="24" spans="1:14" ht="10.5" customHeight="1">
      <c r="A24" s="163">
        <v>11</v>
      </c>
      <c r="B24" s="179"/>
      <c r="C24" s="136" t="s">
        <v>185</v>
      </c>
      <c r="D24" s="116" t="s">
        <v>37</v>
      </c>
      <c r="E24" s="152">
        <v>10107</v>
      </c>
      <c r="F24" s="165">
        <v>1003</v>
      </c>
      <c r="G24" s="165">
        <v>7</v>
      </c>
      <c r="H24" s="165">
        <v>1073</v>
      </c>
      <c r="I24" s="165">
        <v>269</v>
      </c>
      <c r="J24" s="158">
        <v>917</v>
      </c>
      <c r="K24" s="158">
        <v>6222</v>
      </c>
      <c r="L24" s="158">
        <v>370</v>
      </c>
      <c r="M24" s="158">
        <v>36</v>
      </c>
      <c r="N24" s="158">
        <v>210</v>
      </c>
    </row>
    <row r="25" spans="1:14" ht="10.5" customHeight="1">
      <c r="A25" s="163">
        <v>12</v>
      </c>
      <c r="B25" s="179"/>
      <c r="C25" s="136" t="s">
        <v>186</v>
      </c>
      <c r="D25" s="116" t="s">
        <v>38</v>
      </c>
      <c r="E25" s="152">
        <v>47554</v>
      </c>
      <c r="F25" s="165">
        <v>8643</v>
      </c>
      <c r="G25" s="165">
        <v>56</v>
      </c>
      <c r="H25" s="165">
        <v>28056</v>
      </c>
      <c r="I25" s="165">
        <v>858</v>
      </c>
      <c r="J25" s="158">
        <v>1652</v>
      </c>
      <c r="K25" s="158">
        <v>6453</v>
      </c>
      <c r="L25" s="158">
        <v>858</v>
      </c>
      <c r="M25" s="158">
        <v>540</v>
      </c>
      <c r="N25" s="158">
        <v>438</v>
      </c>
    </row>
    <row r="26" spans="1:14" ht="6" customHeight="1">
      <c r="A26" s="163"/>
      <c r="B26" s="179"/>
      <c r="C26" s="136"/>
      <c r="D26" s="116"/>
      <c r="E26" s="133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1:14" ht="10.5" customHeight="1">
      <c r="A27" s="163">
        <v>13</v>
      </c>
      <c r="B27" s="179"/>
      <c r="C27" s="137" t="s">
        <v>187</v>
      </c>
      <c r="D27" s="116" t="s">
        <v>34</v>
      </c>
      <c r="E27" s="152">
        <v>3487</v>
      </c>
      <c r="F27" s="165">
        <v>1369</v>
      </c>
      <c r="G27" s="165">
        <v>12</v>
      </c>
      <c r="H27" s="165">
        <v>12</v>
      </c>
      <c r="I27" s="165">
        <v>180</v>
      </c>
      <c r="J27" s="158">
        <v>448</v>
      </c>
      <c r="K27" s="158">
        <v>1381</v>
      </c>
      <c r="L27" s="158">
        <v>52</v>
      </c>
      <c r="M27" s="158">
        <v>4</v>
      </c>
      <c r="N27" s="158">
        <v>29</v>
      </c>
    </row>
    <row r="28" spans="1:14" ht="10.5" customHeight="1">
      <c r="A28" s="163">
        <v>14</v>
      </c>
      <c r="B28" s="179"/>
      <c r="C28" s="137" t="s">
        <v>188</v>
      </c>
      <c r="D28" s="116" t="s">
        <v>36</v>
      </c>
      <c r="E28" s="152">
        <v>49839</v>
      </c>
      <c r="F28" s="165">
        <v>46268</v>
      </c>
      <c r="G28" s="165">
        <v>72</v>
      </c>
      <c r="H28" s="165">
        <v>205</v>
      </c>
      <c r="I28" s="165">
        <v>590</v>
      </c>
      <c r="J28" s="158">
        <v>841</v>
      </c>
      <c r="K28" s="158">
        <v>1431</v>
      </c>
      <c r="L28" s="158">
        <v>147</v>
      </c>
      <c r="M28" s="158">
        <v>78</v>
      </c>
      <c r="N28" s="158">
        <v>207</v>
      </c>
    </row>
    <row r="29" spans="1:14" ht="10.5" customHeight="1">
      <c r="A29" s="163">
        <v>15</v>
      </c>
      <c r="B29" s="179"/>
      <c r="C29" s="137" t="s">
        <v>189</v>
      </c>
      <c r="D29" s="116" t="s">
        <v>37</v>
      </c>
      <c r="E29" s="152">
        <v>96008</v>
      </c>
      <c r="F29" s="165">
        <v>18991</v>
      </c>
      <c r="G29" s="165">
        <v>114</v>
      </c>
      <c r="H29" s="165">
        <v>251</v>
      </c>
      <c r="I29" s="165">
        <v>3916</v>
      </c>
      <c r="J29" s="158">
        <v>17998</v>
      </c>
      <c r="K29" s="158">
        <v>42219</v>
      </c>
      <c r="L29" s="158">
        <v>1222</v>
      </c>
      <c r="M29" s="158">
        <v>99</v>
      </c>
      <c r="N29" s="158">
        <v>11198</v>
      </c>
    </row>
    <row r="30" spans="1:14" ht="10.5" customHeight="1">
      <c r="A30" s="163">
        <v>16</v>
      </c>
      <c r="B30" s="179"/>
      <c r="C30" s="134" t="s">
        <v>32</v>
      </c>
      <c r="D30" s="116" t="s">
        <v>38</v>
      </c>
      <c r="E30" s="153">
        <v>977285</v>
      </c>
      <c r="F30" s="167">
        <v>805447</v>
      </c>
      <c r="G30" s="165">
        <v>683</v>
      </c>
      <c r="H30" s="165">
        <v>4821</v>
      </c>
      <c r="I30" s="165">
        <v>12770</v>
      </c>
      <c r="J30" s="158">
        <v>34836</v>
      </c>
      <c r="K30" s="158">
        <v>43652</v>
      </c>
      <c r="L30" s="158">
        <v>3457</v>
      </c>
      <c r="M30" s="158">
        <v>1809</v>
      </c>
      <c r="N30" s="158">
        <v>69810</v>
      </c>
    </row>
    <row r="31" spans="1:14" ht="6" customHeight="1">
      <c r="A31" s="163"/>
      <c r="B31" s="179"/>
      <c r="C31" s="134"/>
      <c r="D31" s="116"/>
      <c r="E31" s="133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4" ht="10.5" customHeight="1">
      <c r="A32" s="163">
        <v>17</v>
      </c>
      <c r="B32" s="179"/>
      <c r="C32" s="137" t="s">
        <v>190</v>
      </c>
      <c r="D32" s="116" t="s">
        <v>34</v>
      </c>
      <c r="E32" s="152">
        <v>26119</v>
      </c>
      <c r="F32" s="165">
        <v>13191</v>
      </c>
      <c r="G32" s="165">
        <v>1048</v>
      </c>
      <c r="H32" s="165">
        <v>145</v>
      </c>
      <c r="I32" s="165">
        <v>1750</v>
      </c>
      <c r="J32" s="158">
        <v>2266</v>
      </c>
      <c r="K32" s="158">
        <v>6953</v>
      </c>
      <c r="L32" s="158">
        <v>429</v>
      </c>
      <c r="M32" s="158">
        <v>133</v>
      </c>
      <c r="N32" s="158">
        <v>204</v>
      </c>
    </row>
    <row r="33" spans="1:14" ht="10.5" customHeight="1">
      <c r="A33" s="163">
        <v>18</v>
      </c>
      <c r="B33" s="179"/>
      <c r="C33" s="137" t="s">
        <v>191</v>
      </c>
      <c r="D33" s="116" t="s">
        <v>36</v>
      </c>
      <c r="E33" s="153">
        <v>160162</v>
      </c>
      <c r="F33" s="167">
        <v>127169</v>
      </c>
      <c r="G33" s="165">
        <v>7407</v>
      </c>
      <c r="H33" s="165">
        <v>3082</v>
      </c>
      <c r="I33" s="165">
        <v>6255</v>
      </c>
      <c r="J33" s="158">
        <v>4165</v>
      </c>
      <c r="K33" s="158">
        <v>7299</v>
      </c>
      <c r="L33" s="158">
        <v>1199</v>
      </c>
      <c r="M33" s="158">
        <v>2021</v>
      </c>
      <c r="N33" s="158">
        <v>1565</v>
      </c>
    </row>
    <row r="34" spans="1:14" ht="10.5" customHeight="1">
      <c r="A34" s="163">
        <v>19</v>
      </c>
      <c r="B34" s="179"/>
      <c r="C34" s="137" t="s">
        <v>192</v>
      </c>
      <c r="D34" s="116" t="s">
        <v>37</v>
      </c>
      <c r="E34" s="153">
        <v>427438</v>
      </c>
      <c r="F34" s="167">
        <v>147159</v>
      </c>
      <c r="G34" s="165">
        <v>9628</v>
      </c>
      <c r="H34" s="165">
        <v>2527</v>
      </c>
      <c r="I34" s="165">
        <v>20149</v>
      </c>
      <c r="J34" s="158">
        <v>34630</v>
      </c>
      <c r="K34" s="159">
        <v>183027</v>
      </c>
      <c r="L34" s="158">
        <v>11642</v>
      </c>
      <c r="M34" s="158">
        <v>3072</v>
      </c>
      <c r="N34" s="158">
        <v>15604</v>
      </c>
    </row>
    <row r="35" spans="1:14" ht="10.5" customHeight="1">
      <c r="A35" s="163">
        <v>20</v>
      </c>
      <c r="B35" s="179"/>
      <c r="C35" s="134" t="s">
        <v>32</v>
      </c>
      <c r="D35" s="116" t="s">
        <v>38</v>
      </c>
      <c r="E35" s="153">
        <v>2545231</v>
      </c>
      <c r="F35" s="167">
        <v>1463434</v>
      </c>
      <c r="G35" s="165">
        <v>67715</v>
      </c>
      <c r="H35" s="165">
        <v>55042</v>
      </c>
      <c r="I35" s="165">
        <v>71370</v>
      </c>
      <c r="J35" s="158">
        <v>62771</v>
      </c>
      <c r="K35" s="159">
        <v>196692</v>
      </c>
      <c r="L35" s="158">
        <v>32907</v>
      </c>
      <c r="M35" s="158">
        <v>42651</v>
      </c>
      <c r="N35" s="159">
        <v>552649</v>
      </c>
    </row>
    <row r="36" spans="1:14" ht="6" customHeight="1">
      <c r="A36" s="163"/>
      <c r="B36" s="179"/>
      <c r="C36" s="134"/>
      <c r="D36" s="116"/>
      <c r="E36" s="133"/>
      <c r="F36" s="127"/>
      <c r="G36" s="127"/>
      <c r="H36" s="127"/>
      <c r="I36" s="127"/>
      <c r="J36" s="127"/>
      <c r="K36" s="127"/>
      <c r="L36" s="127"/>
      <c r="M36" s="127"/>
      <c r="N36" s="127"/>
    </row>
    <row r="37" spans="1:14" ht="10.5" customHeight="1">
      <c r="A37" s="163">
        <v>21</v>
      </c>
      <c r="B37" s="179"/>
      <c r="C37" s="137" t="s">
        <v>193</v>
      </c>
      <c r="D37" s="116" t="s">
        <v>34</v>
      </c>
      <c r="E37" s="152">
        <v>1844</v>
      </c>
      <c r="F37" s="165">
        <v>867</v>
      </c>
      <c r="G37" s="165">
        <v>51</v>
      </c>
      <c r="H37" s="165">
        <v>10</v>
      </c>
      <c r="I37" s="165">
        <v>265</v>
      </c>
      <c r="J37" s="158">
        <v>307</v>
      </c>
      <c r="K37" s="158">
        <v>319</v>
      </c>
      <c r="L37" s="158">
        <v>7</v>
      </c>
      <c r="M37" s="158">
        <v>3</v>
      </c>
      <c r="N37" s="158">
        <v>15</v>
      </c>
    </row>
    <row r="38" spans="1:14" ht="10.5" customHeight="1">
      <c r="A38" s="163">
        <v>22</v>
      </c>
      <c r="B38" s="179"/>
      <c r="C38" s="137" t="s">
        <v>194</v>
      </c>
      <c r="D38" s="116" t="s">
        <v>36</v>
      </c>
      <c r="E38" s="152">
        <v>9728</v>
      </c>
      <c r="F38" s="165">
        <v>7148</v>
      </c>
      <c r="G38" s="165">
        <v>379</v>
      </c>
      <c r="H38" s="165">
        <v>254</v>
      </c>
      <c r="I38" s="165">
        <v>976</v>
      </c>
      <c r="J38" s="158">
        <v>566</v>
      </c>
      <c r="K38" s="158">
        <v>343</v>
      </c>
      <c r="L38" s="158">
        <v>10</v>
      </c>
      <c r="M38" s="158">
        <v>24</v>
      </c>
      <c r="N38" s="158">
        <v>28</v>
      </c>
    </row>
    <row r="39" spans="1:14" ht="10.5" customHeight="1">
      <c r="A39" s="163">
        <v>23</v>
      </c>
      <c r="B39" s="179"/>
      <c r="C39" s="137" t="s">
        <v>195</v>
      </c>
      <c r="D39" s="116" t="s">
        <v>37</v>
      </c>
      <c r="E39" s="152">
        <v>34392</v>
      </c>
      <c r="F39" s="165">
        <v>9895</v>
      </c>
      <c r="G39" s="165">
        <v>430</v>
      </c>
      <c r="H39" s="165">
        <v>84</v>
      </c>
      <c r="I39" s="165">
        <v>2799</v>
      </c>
      <c r="J39" s="158">
        <v>6222</v>
      </c>
      <c r="K39" s="158">
        <v>14490</v>
      </c>
      <c r="L39" s="158">
        <v>128</v>
      </c>
      <c r="M39" s="158">
        <v>38</v>
      </c>
      <c r="N39" s="158">
        <v>306</v>
      </c>
    </row>
    <row r="40" spans="1:14" ht="10.5" customHeight="1">
      <c r="A40" s="163">
        <v>24</v>
      </c>
      <c r="B40" s="179"/>
      <c r="C40" s="137" t="s">
        <v>196</v>
      </c>
      <c r="D40" s="116" t="s">
        <v>38</v>
      </c>
      <c r="E40" s="153">
        <v>151030</v>
      </c>
      <c r="F40" s="167">
        <v>107460</v>
      </c>
      <c r="G40" s="165">
        <v>3160</v>
      </c>
      <c r="H40" s="165">
        <v>2197</v>
      </c>
      <c r="I40" s="165">
        <v>10036</v>
      </c>
      <c r="J40" s="158">
        <v>11619</v>
      </c>
      <c r="K40" s="158">
        <v>15693</v>
      </c>
      <c r="L40" s="158">
        <v>185</v>
      </c>
      <c r="M40" s="158">
        <v>270</v>
      </c>
      <c r="N40" s="158">
        <v>410</v>
      </c>
    </row>
    <row r="41" spans="1:14" ht="6" customHeight="1">
      <c r="A41" s="163"/>
      <c r="B41" s="179"/>
      <c r="C41" s="137"/>
      <c r="D41" s="116"/>
      <c r="E41" s="133"/>
      <c r="F41" s="127"/>
      <c r="G41" s="127"/>
      <c r="H41" s="127"/>
      <c r="I41" s="127"/>
      <c r="J41" s="127"/>
      <c r="K41" s="127"/>
      <c r="L41" s="127"/>
      <c r="M41" s="127"/>
      <c r="N41" s="127"/>
    </row>
    <row r="42" spans="1:14" ht="10.5" customHeight="1">
      <c r="A42" s="163">
        <v>25</v>
      </c>
      <c r="B42" s="179"/>
      <c r="C42" s="137" t="s">
        <v>197</v>
      </c>
      <c r="D42" s="116" t="s">
        <v>34</v>
      </c>
      <c r="E42" s="152">
        <v>11536</v>
      </c>
      <c r="F42" s="165">
        <v>4093</v>
      </c>
      <c r="G42" s="165">
        <v>165</v>
      </c>
      <c r="H42" s="165">
        <v>33</v>
      </c>
      <c r="I42" s="165">
        <v>936</v>
      </c>
      <c r="J42" s="158">
        <v>2001</v>
      </c>
      <c r="K42" s="158">
        <v>3736</v>
      </c>
      <c r="L42" s="158">
        <v>217</v>
      </c>
      <c r="M42" s="158">
        <v>284</v>
      </c>
      <c r="N42" s="158">
        <v>71</v>
      </c>
    </row>
    <row r="43" spans="1:14" ht="10.5" customHeight="1">
      <c r="A43" s="163">
        <v>26</v>
      </c>
      <c r="B43" s="179"/>
      <c r="C43" s="137" t="s">
        <v>198</v>
      </c>
      <c r="D43" s="116" t="s">
        <v>36</v>
      </c>
      <c r="E43" s="152">
        <v>51846</v>
      </c>
      <c r="F43" s="165">
        <v>32861</v>
      </c>
      <c r="G43" s="165">
        <v>1180</v>
      </c>
      <c r="H43" s="165">
        <v>471</v>
      </c>
      <c r="I43" s="165">
        <v>3318</v>
      </c>
      <c r="J43" s="158">
        <v>3783</v>
      </c>
      <c r="K43" s="158">
        <v>3990</v>
      </c>
      <c r="L43" s="158">
        <v>630</v>
      </c>
      <c r="M43" s="158">
        <v>5248</v>
      </c>
      <c r="N43" s="158">
        <v>365</v>
      </c>
    </row>
    <row r="44" spans="1:14" ht="10.5" customHeight="1">
      <c r="A44" s="163">
        <v>27</v>
      </c>
      <c r="B44" s="179"/>
      <c r="C44" s="137" t="s">
        <v>199</v>
      </c>
      <c r="D44" s="116" t="s">
        <v>37</v>
      </c>
      <c r="E44" s="153">
        <v>219432</v>
      </c>
      <c r="F44" s="165">
        <v>39819</v>
      </c>
      <c r="G44" s="165">
        <v>1387</v>
      </c>
      <c r="H44" s="165">
        <v>669</v>
      </c>
      <c r="I44" s="165">
        <v>14336</v>
      </c>
      <c r="J44" s="158">
        <v>34548</v>
      </c>
      <c r="K44" s="159">
        <v>114492</v>
      </c>
      <c r="L44" s="158">
        <v>6230</v>
      </c>
      <c r="M44" s="158">
        <v>6772</v>
      </c>
      <c r="N44" s="158">
        <v>1179</v>
      </c>
    </row>
    <row r="45" spans="1:14" ht="10.5" customHeight="1">
      <c r="A45" s="163">
        <v>28</v>
      </c>
      <c r="B45" s="179"/>
      <c r="C45" s="134" t="s">
        <v>32</v>
      </c>
      <c r="D45" s="116" t="s">
        <v>38</v>
      </c>
      <c r="E45" s="153">
        <v>738306</v>
      </c>
      <c r="F45" s="167">
        <v>329915</v>
      </c>
      <c r="G45" s="165">
        <v>9705</v>
      </c>
      <c r="H45" s="165">
        <v>9067</v>
      </c>
      <c r="I45" s="165">
        <v>49536</v>
      </c>
      <c r="J45" s="158">
        <v>63047</v>
      </c>
      <c r="K45" s="159">
        <v>125056</v>
      </c>
      <c r="L45" s="158">
        <v>18241</v>
      </c>
      <c r="M45" s="159">
        <v>118532</v>
      </c>
      <c r="N45" s="158">
        <v>15207</v>
      </c>
    </row>
    <row r="46" spans="1:14" ht="6" customHeight="1">
      <c r="A46" s="163"/>
      <c r="B46" s="179"/>
      <c r="C46" s="134"/>
      <c r="D46" s="116"/>
      <c r="E46" s="133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1:14" ht="10.5" customHeight="1">
      <c r="A47" s="163">
        <v>29</v>
      </c>
      <c r="B47" s="179"/>
      <c r="C47" s="137" t="s">
        <v>200</v>
      </c>
      <c r="D47" s="116" t="s">
        <v>34</v>
      </c>
      <c r="E47" s="152">
        <v>31723</v>
      </c>
      <c r="F47" s="165">
        <v>29407</v>
      </c>
      <c r="G47" s="165">
        <v>101</v>
      </c>
      <c r="H47" s="165">
        <v>23</v>
      </c>
      <c r="I47" s="165">
        <v>649</v>
      </c>
      <c r="J47" s="158">
        <v>603</v>
      </c>
      <c r="K47" s="158">
        <v>824</v>
      </c>
      <c r="L47" s="158">
        <v>1</v>
      </c>
      <c r="M47" s="158">
        <v>6</v>
      </c>
      <c r="N47" s="158">
        <v>109</v>
      </c>
    </row>
    <row r="48" spans="1:14" ht="10.5" customHeight="1">
      <c r="A48" s="163">
        <v>30</v>
      </c>
      <c r="B48" s="179"/>
      <c r="C48" s="137" t="s">
        <v>201</v>
      </c>
      <c r="D48" s="116" t="s">
        <v>36</v>
      </c>
      <c r="E48" s="153">
        <v>476061</v>
      </c>
      <c r="F48" s="167">
        <v>469763</v>
      </c>
      <c r="G48" s="165">
        <v>758</v>
      </c>
      <c r="H48" s="165">
        <v>454</v>
      </c>
      <c r="I48" s="165">
        <v>2400</v>
      </c>
      <c r="J48" s="158">
        <v>1115</v>
      </c>
      <c r="K48" s="158">
        <v>825</v>
      </c>
      <c r="L48" s="158">
        <v>3</v>
      </c>
      <c r="M48" s="158">
        <v>105</v>
      </c>
      <c r="N48" s="158">
        <v>638</v>
      </c>
    </row>
    <row r="49" spans="1:14" ht="10.5" customHeight="1">
      <c r="A49" s="163">
        <v>31</v>
      </c>
      <c r="B49" s="179"/>
      <c r="C49" s="134" t="s">
        <v>32</v>
      </c>
      <c r="D49" s="116" t="s">
        <v>37</v>
      </c>
      <c r="E49" s="153">
        <v>325997</v>
      </c>
      <c r="F49" s="167">
        <v>288136</v>
      </c>
      <c r="G49" s="165">
        <v>927</v>
      </c>
      <c r="H49" s="165">
        <v>240</v>
      </c>
      <c r="I49" s="165">
        <v>11116</v>
      </c>
      <c r="J49" s="158">
        <v>9442</v>
      </c>
      <c r="K49" s="158">
        <v>14031</v>
      </c>
      <c r="L49" s="158">
        <v>21</v>
      </c>
      <c r="M49" s="158">
        <v>66</v>
      </c>
      <c r="N49" s="158">
        <v>2018</v>
      </c>
    </row>
    <row r="50" spans="1:14" ht="10.5" customHeight="1">
      <c r="A50" s="163">
        <v>32</v>
      </c>
      <c r="B50" s="179"/>
      <c r="C50" s="134" t="s">
        <v>32</v>
      </c>
      <c r="D50" s="116" t="s">
        <v>38</v>
      </c>
      <c r="E50" s="153">
        <v>5201582</v>
      </c>
      <c r="F50" s="167">
        <v>5102587</v>
      </c>
      <c r="G50" s="165">
        <v>6611</v>
      </c>
      <c r="H50" s="165">
        <v>5479</v>
      </c>
      <c r="I50" s="165">
        <v>41023</v>
      </c>
      <c r="J50" s="158">
        <v>17571</v>
      </c>
      <c r="K50" s="158">
        <v>14040</v>
      </c>
      <c r="L50" s="158">
        <v>63</v>
      </c>
      <c r="M50" s="158">
        <v>1379</v>
      </c>
      <c r="N50" s="158">
        <v>12829</v>
      </c>
    </row>
    <row r="51" spans="1:14" ht="6" customHeight="1">
      <c r="A51" s="163"/>
      <c r="B51" s="179"/>
      <c r="C51" s="134"/>
      <c r="D51" s="116"/>
      <c r="E51" s="133"/>
      <c r="F51" s="127"/>
      <c r="G51" s="127"/>
      <c r="H51" s="127"/>
      <c r="I51" s="127"/>
      <c r="J51" s="127"/>
      <c r="K51" s="127"/>
      <c r="L51" s="127"/>
      <c r="M51" s="127"/>
      <c r="N51" s="127"/>
    </row>
    <row r="52" spans="1:14" ht="10.5" customHeight="1">
      <c r="A52" s="163">
        <v>33</v>
      </c>
      <c r="B52" s="179"/>
      <c r="C52" s="137" t="s">
        <v>202</v>
      </c>
      <c r="D52" s="116" t="s">
        <v>34</v>
      </c>
      <c r="E52" s="152">
        <v>10874</v>
      </c>
      <c r="F52" s="165">
        <v>159</v>
      </c>
      <c r="G52" s="165">
        <v>8</v>
      </c>
      <c r="H52" s="165">
        <v>2</v>
      </c>
      <c r="I52" s="165">
        <v>443</v>
      </c>
      <c r="J52" s="158">
        <v>1486</v>
      </c>
      <c r="K52" s="158">
        <v>8328</v>
      </c>
      <c r="L52" s="158">
        <v>393</v>
      </c>
      <c r="M52" s="158">
        <v>13</v>
      </c>
      <c r="N52" s="158">
        <v>42</v>
      </c>
    </row>
    <row r="53" spans="1:14" ht="10.5" customHeight="1">
      <c r="A53" s="163">
        <v>34</v>
      </c>
      <c r="B53" s="179"/>
      <c r="C53" s="137" t="s">
        <v>203</v>
      </c>
      <c r="D53" s="116" t="s">
        <v>36</v>
      </c>
      <c r="E53" s="152">
        <v>15159</v>
      </c>
      <c r="F53" s="165">
        <v>829</v>
      </c>
      <c r="G53" s="165">
        <v>70</v>
      </c>
      <c r="H53" s="165">
        <v>51</v>
      </c>
      <c r="I53" s="165">
        <v>1330</v>
      </c>
      <c r="J53" s="158">
        <v>2754</v>
      </c>
      <c r="K53" s="158">
        <v>8709</v>
      </c>
      <c r="L53" s="158">
        <v>1150</v>
      </c>
      <c r="M53" s="158">
        <v>116</v>
      </c>
      <c r="N53" s="158">
        <v>150</v>
      </c>
    </row>
    <row r="54" spans="1:14" ht="10.5" customHeight="1">
      <c r="A54" s="163">
        <v>35</v>
      </c>
      <c r="B54" s="179"/>
      <c r="C54" s="137" t="s">
        <v>204</v>
      </c>
      <c r="D54" s="116" t="s">
        <v>37</v>
      </c>
      <c r="E54" s="153">
        <v>259350</v>
      </c>
      <c r="F54" s="165">
        <v>3022</v>
      </c>
      <c r="G54" s="165">
        <v>74</v>
      </c>
      <c r="H54" s="165">
        <v>49</v>
      </c>
      <c r="I54" s="165">
        <v>10454</v>
      </c>
      <c r="J54" s="158">
        <v>32033</v>
      </c>
      <c r="K54" s="159">
        <v>203815</v>
      </c>
      <c r="L54" s="158">
        <v>8574</v>
      </c>
      <c r="M54" s="158">
        <v>263</v>
      </c>
      <c r="N54" s="158">
        <v>1066</v>
      </c>
    </row>
    <row r="55" spans="1:14" ht="10.5" customHeight="1">
      <c r="A55" s="163">
        <v>36</v>
      </c>
      <c r="B55" s="179"/>
      <c r="C55" s="137" t="s">
        <v>205</v>
      </c>
      <c r="D55" s="116" t="s">
        <v>38</v>
      </c>
      <c r="E55" s="153">
        <v>354269</v>
      </c>
      <c r="F55" s="165">
        <v>14119</v>
      </c>
      <c r="G55" s="165">
        <v>632</v>
      </c>
      <c r="H55" s="165">
        <v>1009</v>
      </c>
      <c r="I55" s="165">
        <v>31845</v>
      </c>
      <c r="J55" s="158">
        <v>59353</v>
      </c>
      <c r="K55" s="159">
        <v>216572</v>
      </c>
      <c r="L55" s="158">
        <v>25234</v>
      </c>
      <c r="M55" s="158">
        <v>2422</v>
      </c>
      <c r="N55" s="158">
        <v>3083</v>
      </c>
    </row>
    <row r="56" spans="1:14" ht="6" customHeight="1">
      <c r="A56" s="163"/>
      <c r="B56" s="179"/>
      <c r="C56" s="134"/>
      <c r="D56" s="116"/>
      <c r="E56" s="133"/>
      <c r="F56" s="127"/>
      <c r="G56" s="127"/>
      <c r="H56" s="127"/>
      <c r="I56" s="127"/>
      <c r="J56" s="127"/>
      <c r="K56" s="127"/>
      <c r="L56" s="127"/>
      <c r="M56" s="127"/>
      <c r="N56" s="127"/>
    </row>
    <row r="57" spans="1:14" ht="10.5" customHeight="1">
      <c r="A57" s="163">
        <v>37</v>
      </c>
      <c r="B57" s="179"/>
      <c r="C57" s="137" t="s">
        <v>206</v>
      </c>
      <c r="D57" s="116" t="s">
        <v>34</v>
      </c>
      <c r="E57" s="152">
        <v>54082</v>
      </c>
      <c r="F57" s="165">
        <v>39024</v>
      </c>
      <c r="G57" s="165">
        <v>410</v>
      </c>
      <c r="H57" s="165">
        <v>117</v>
      </c>
      <c r="I57" s="165">
        <v>4085</v>
      </c>
      <c r="J57" s="158">
        <v>5745</v>
      </c>
      <c r="K57" s="158">
        <v>4482</v>
      </c>
      <c r="L57" s="158">
        <v>10</v>
      </c>
      <c r="M57" s="158">
        <v>5</v>
      </c>
      <c r="N57" s="158">
        <v>204</v>
      </c>
    </row>
    <row r="58" spans="1:14" ht="10.5" customHeight="1">
      <c r="A58" s="163">
        <v>38</v>
      </c>
      <c r="B58" s="179"/>
      <c r="C58" s="137" t="s">
        <v>207</v>
      </c>
      <c r="D58" s="116" t="s">
        <v>36</v>
      </c>
      <c r="E58" s="153">
        <v>369184</v>
      </c>
      <c r="F58" s="167">
        <v>333457</v>
      </c>
      <c r="G58" s="165">
        <v>2717</v>
      </c>
      <c r="H58" s="165">
        <v>2061</v>
      </c>
      <c r="I58" s="165">
        <v>14165</v>
      </c>
      <c r="J58" s="158">
        <v>11021</v>
      </c>
      <c r="K58" s="158">
        <v>4516</v>
      </c>
      <c r="L58" s="158">
        <v>24</v>
      </c>
      <c r="M58" s="158">
        <v>84</v>
      </c>
      <c r="N58" s="158">
        <v>1139</v>
      </c>
    </row>
    <row r="59" spans="1:14" ht="10.5" customHeight="1">
      <c r="A59" s="163">
        <v>39</v>
      </c>
      <c r="B59" s="179"/>
      <c r="C59" s="137" t="s">
        <v>208</v>
      </c>
      <c r="D59" s="116" t="s">
        <v>37</v>
      </c>
      <c r="E59" s="153">
        <v>725553</v>
      </c>
      <c r="F59" s="167">
        <v>495157</v>
      </c>
      <c r="G59" s="165">
        <v>4386</v>
      </c>
      <c r="H59" s="165">
        <v>1829</v>
      </c>
      <c r="I59" s="165">
        <v>48614</v>
      </c>
      <c r="J59" s="158">
        <v>70487</v>
      </c>
      <c r="K59" s="158">
        <v>99801</v>
      </c>
      <c r="L59" s="158">
        <v>266</v>
      </c>
      <c r="M59" s="158">
        <v>97</v>
      </c>
      <c r="N59" s="158">
        <v>4916</v>
      </c>
    </row>
    <row r="60" spans="1:14" ht="10.5" customHeight="1">
      <c r="A60" s="163">
        <v>40</v>
      </c>
      <c r="B60" s="179"/>
      <c r="C60" s="137" t="s">
        <v>209</v>
      </c>
      <c r="D60" s="116" t="s">
        <v>38</v>
      </c>
      <c r="E60" s="153">
        <v>4876667</v>
      </c>
      <c r="F60" s="167">
        <v>4379280</v>
      </c>
      <c r="G60" s="165">
        <v>29341</v>
      </c>
      <c r="H60" s="165">
        <v>31716</v>
      </c>
      <c r="I60" s="167">
        <v>168489</v>
      </c>
      <c r="J60" s="159">
        <v>133628</v>
      </c>
      <c r="K60" s="159">
        <v>100390</v>
      </c>
      <c r="L60" s="158">
        <v>764</v>
      </c>
      <c r="M60" s="158">
        <v>1533</v>
      </c>
      <c r="N60" s="158">
        <v>31526</v>
      </c>
    </row>
    <row r="61" spans="1:14" ht="6" customHeight="1">
      <c r="A61" s="163"/>
      <c r="B61" s="179"/>
      <c r="C61" s="134"/>
      <c r="D61" s="116"/>
      <c r="E61" s="133"/>
      <c r="F61" s="127"/>
      <c r="G61" s="127"/>
      <c r="H61" s="127"/>
      <c r="I61" s="127"/>
      <c r="J61" s="127"/>
      <c r="K61" s="127"/>
      <c r="L61" s="127"/>
      <c r="M61" s="127"/>
      <c r="N61" s="127"/>
    </row>
    <row r="62" spans="1:14" ht="10.5" customHeight="1">
      <c r="A62" s="163">
        <v>41</v>
      </c>
      <c r="B62" s="179"/>
      <c r="C62" s="136" t="s">
        <v>210</v>
      </c>
      <c r="D62" s="116" t="s">
        <v>34</v>
      </c>
      <c r="E62" s="152">
        <v>4881</v>
      </c>
      <c r="F62" s="165">
        <v>3333</v>
      </c>
      <c r="G62" s="165">
        <v>210</v>
      </c>
      <c r="H62" s="165">
        <v>9</v>
      </c>
      <c r="I62" s="165">
        <v>593</v>
      </c>
      <c r="J62" s="158">
        <v>515</v>
      </c>
      <c r="K62" s="158">
        <v>166</v>
      </c>
      <c r="L62" s="158">
        <v>1</v>
      </c>
      <c r="M62" s="127" t="s">
        <v>43</v>
      </c>
      <c r="N62" s="158">
        <v>54</v>
      </c>
    </row>
    <row r="63" spans="1:14" ht="10.5" customHeight="1">
      <c r="A63" s="163">
        <v>42</v>
      </c>
      <c r="B63" s="179"/>
      <c r="C63" s="136" t="s">
        <v>211</v>
      </c>
      <c r="D63" s="116" t="s">
        <v>36</v>
      </c>
      <c r="E63" s="152">
        <v>52237</v>
      </c>
      <c r="F63" s="165">
        <v>46430</v>
      </c>
      <c r="G63" s="165">
        <v>1571</v>
      </c>
      <c r="H63" s="165">
        <v>191</v>
      </c>
      <c r="I63" s="165">
        <v>2186</v>
      </c>
      <c r="J63" s="158">
        <v>1006</v>
      </c>
      <c r="K63" s="158">
        <v>166</v>
      </c>
      <c r="L63" s="158">
        <v>3</v>
      </c>
      <c r="M63" s="127" t="s">
        <v>43</v>
      </c>
      <c r="N63" s="158">
        <v>684</v>
      </c>
    </row>
    <row r="64" spans="1:14" ht="10.5" customHeight="1">
      <c r="A64" s="163">
        <v>43</v>
      </c>
      <c r="B64" s="179"/>
      <c r="C64" s="136" t="s">
        <v>212</v>
      </c>
      <c r="D64" s="116" t="s">
        <v>37</v>
      </c>
      <c r="E64" s="152">
        <v>46554</v>
      </c>
      <c r="F64" s="165">
        <v>29524</v>
      </c>
      <c r="G64" s="165">
        <v>1852</v>
      </c>
      <c r="H64" s="165">
        <v>221</v>
      </c>
      <c r="I64" s="165">
        <v>5669</v>
      </c>
      <c r="J64" s="158">
        <v>5040</v>
      </c>
      <c r="K64" s="158">
        <v>3069</v>
      </c>
      <c r="L64" s="158">
        <v>47</v>
      </c>
      <c r="M64" s="127" t="s">
        <v>43</v>
      </c>
      <c r="N64" s="158">
        <v>1132</v>
      </c>
    </row>
    <row r="65" spans="1:14" ht="10.5" customHeight="1">
      <c r="A65" s="163">
        <v>44</v>
      </c>
      <c r="B65" s="179"/>
      <c r="C65" s="134" t="s">
        <v>32</v>
      </c>
      <c r="D65" s="116" t="s">
        <v>38</v>
      </c>
      <c r="E65" s="153">
        <v>666848</v>
      </c>
      <c r="F65" s="167">
        <v>552946</v>
      </c>
      <c r="G65" s="165">
        <v>13919</v>
      </c>
      <c r="H65" s="165">
        <v>4724</v>
      </c>
      <c r="I65" s="165">
        <v>20518</v>
      </c>
      <c r="J65" s="158">
        <v>9827</v>
      </c>
      <c r="K65" s="158">
        <v>3069</v>
      </c>
      <c r="L65" s="158">
        <v>141</v>
      </c>
      <c r="M65" s="127" t="s">
        <v>43</v>
      </c>
      <c r="N65" s="158">
        <v>61704</v>
      </c>
    </row>
    <row r="66" spans="1:14" ht="6" customHeight="1">
      <c r="A66" s="163"/>
      <c r="B66" s="179"/>
      <c r="C66" s="134"/>
      <c r="D66" s="116"/>
      <c r="E66" s="133"/>
      <c r="F66" s="127"/>
      <c r="G66" s="127"/>
      <c r="H66" s="127"/>
      <c r="I66" s="127"/>
      <c r="J66" s="127"/>
      <c r="K66" s="127"/>
      <c r="L66" s="127"/>
      <c r="M66" s="127"/>
      <c r="N66" s="127"/>
    </row>
    <row r="67" spans="1:14" ht="10.5" customHeight="1">
      <c r="A67" s="163">
        <v>45</v>
      </c>
      <c r="B67" s="179"/>
      <c r="C67" s="137" t="s">
        <v>213</v>
      </c>
      <c r="D67" s="116" t="s">
        <v>34</v>
      </c>
      <c r="E67" s="152">
        <v>1123</v>
      </c>
      <c r="F67" s="165">
        <v>482</v>
      </c>
      <c r="G67" s="165">
        <v>32</v>
      </c>
      <c r="H67" s="127" t="s">
        <v>43</v>
      </c>
      <c r="I67" s="165">
        <v>258</v>
      </c>
      <c r="J67" s="158">
        <v>161</v>
      </c>
      <c r="K67" s="158">
        <v>177</v>
      </c>
      <c r="L67" s="158">
        <v>3</v>
      </c>
      <c r="M67" s="158">
        <v>5</v>
      </c>
      <c r="N67" s="158">
        <v>5</v>
      </c>
    </row>
    <row r="68" spans="1:14" ht="10.5" customHeight="1">
      <c r="A68" s="163">
        <v>46</v>
      </c>
      <c r="B68" s="179"/>
      <c r="C68" s="137" t="s">
        <v>214</v>
      </c>
      <c r="D68" s="116" t="s">
        <v>36</v>
      </c>
      <c r="E68" s="152">
        <v>24089</v>
      </c>
      <c r="F68" s="165">
        <v>21472</v>
      </c>
      <c r="G68" s="165">
        <v>224</v>
      </c>
      <c r="H68" s="127" t="s">
        <v>43</v>
      </c>
      <c r="I68" s="165">
        <v>933</v>
      </c>
      <c r="J68" s="158">
        <v>310</v>
      </c>
      <c r="K68" s="158">
        <v>177</v>
      </c>
      <c r="L68" s="158">
        <v>5</v>
      </c>
      <c r="M68" s="158">
        <v>87</v>
      </c>
      <c r="N68" s="158">
        <v>881</v>
      </c>
    </row>
    <row r="69" spans="1:14" ht="10.5" customHeight="1">
      <c r="A69" s="163">
        <v>47</v>
      </c>
      <c r="B69" s="179"/>
      <c r="C69" s="137" t="s">
        <v>215</v>
      </c>
      <c r="D69" s="116" t="s">
        <v>37</v>
      </c>
      <c r="E69" s="152">
        <v>15151</v>
      </c>
      <c r="F69" s="165">
        <v>5300</v>
      </c>
      <c r="G69" s="165">
        <v>335</v>
      </c>
      <c r="H69" s="127" t="s">
        <v>43</v>
      </c>
      <c r="I69" s="165">
        <v>3124</v>
      </c>
      <c r="J69" s="158">
        <v>1952</v>
      </c>
      <c r="K69" s="158">
        <v>4235</v>
      </c>
      <c r="L69" s="158">
        <v>58</v>
      </c>
      <c r="M69" s="158">
        <v>79</v>
      </c>
      <c r="N69" s="158">
        <v>68</v>
      </c>
    </row>
    <row r="70" spans="1:14" ht="10.5" customHeight="1">
      <c r="A70" s="163">
        <v>48</v>
      </c>
      <c r="B70" s="179"/>
      <c r="C70" s="134" t="s">
        <v>32</v>
      </c>
      <c r="D70" s="116" t="s">
        <v>38</v>
      </c>
      <c r="E70" s="153">
        <v>402738</v>
      </c>
      <c r="F70" s="167">
        <v>358154</v>
      </c>
      <c r="G70" s="165">
        <v>2332</v>
      </c>
      <c r="H70" s="127" t="s">
        <v>43</v>
      </c>
      <c r="I70" s="165">
        <v>11144</v>
      </c>
      <c r="J70" s="158">
        <v>3717</v>
      </c>
      <c r="K70" s="158">
        <v>4235</v>
      </c>
      <c r="L70" s="158">
        <v>112</v>
      </c>
      <c r="M70" s="158">
        <v>1215</v>
      </c>
      <c r="N70" s="158">
        <v>21829</v>
      </c>
    </row>
    <row r="71" spans="1:14" ht="6" customHeight="1">
      <c r="A71" s="163"/>
      <c r="B71" s="179"/>
      <c r="C71" s="134"/>
      <c r="D71" s="116"/>
      <c r="E71" s="133"/>
      <c r="F71" s="127"/>
      <c r="G71" s="127"/>
      <c r="H71" s="127"/>
      <c r="I71" s="127"/>
      <c r="J71" s="127"/>
      <c r="K71" s="127"/>
      <c r="L71" s="127"/>
      <c r="M71" s="127"/>
      <c r="N71" s="127"/>
    </row>
    <row r="72" spans="1:14" ht="10.5" customHeight="1">
      <c r="A72" s="163">
        <v>49</v>
      </c>
      <c r="B72" s="179"/>
      <c r="C72" s="137" t="s">
        <v>216</v>
      </c>
      <c r="D72" s="116" t="s">
        <v>34</v>
      </c>
      <c r="E72" s="152">
        <v>386</v>
      </c>
      <c r="F72" s="165">
        <v>317</v>
      </c>
      <c r="G72" s="165">
        <v>1</v>
      </c>
      <c r="H72" s="127" t="s">
        <v>43</v>
      </c>
      <c r="I72" s="165">
        <v>6</v>
      </c>
      <c r="J72" s="158">
        <v>11</v>
      </c>
      <c r="K72" s="158">
        <v>48</v>
      </c>
      <c r="L72" s="127" t="s">
        <v>43</v>
      </c>
      <c r="M72" s="127" t="s">
        <v>43</v>
      </c>
      <c r="N72" s="158">
        <v>3</v>
      </c>
    </row>
    <row r="73" spans="1:14" ht="10.5" customHeight="1">
      <c r="A73" s="163">
        <v>50</v>
      </c>
      <c r="B73" s="179"/>
      <c r="C73" s="137" t="s">
        <v>217</v>
      </c>
      <c r="D73" s="116" t="s">
        <v>36</v>
      </c>
      <c r="E73" s="152">
        <v>24083</v>
      </c>
      <c r="F73" s="165">
        <v>23926</v>
      </c>
      <c r="G73" s="165">
        <v>7</v>
      </c>
      <c r="H73" s="127" t="s">
        <v>43</v>
      </c>
      <c r="I73" s="165">
        <v>22</v>
      </c>
      <c r="J73" s="158">
        <v>14</v>
      </c>
      <c r="K73" s="158">
        <v>48</v>
      </c>
      <c r="L73" s="127" t="s">
        <v>43</v>
      </c>
      <c r="M73" s="127" t="s">
        <v>43</v>
      </c>
      <c r="N73" s="158">
        <v>66</v>
      </c>
    </row>
    <row r="74" spans="1:14" ht="10.5" customHeight="1">
      <c r="A74" s="163">
        <v>51</v>
      </c>
      <c r="B74" s="179"/>
      <c r="C74" s="137" t="s">
        <v>218</v>
      </c>
      <c r="D74" s="116" t="s">
        <v>37</v>
      </c>
      <c r="E74" s="152">
        <v>5659</v>
      </c>
      <c r="F74" s="165">
        <v>4485</v>
      </c>
      <c r="G74" s="165">
        <v>16</v>
      </c>
      <c r="H74" s="127" t="s">
        <v>43</v>
      </c>
      <c r="I74" s="165">
        <v>90</v>
      </c>
      <c r="J74" s="158">
        <v>123</v>
      </c>
      <c r="K74" s="158">
        <v>917</v>
      </c>
      <c r="L74" s="127" t="s">
        <v>43</v>
      </c>
      <c r="M74" s="127" t="s">
        <v>43</v>
      </c>
      <c r="N74" s="158">
        <v>28</v>
      </c>
    </row>
    <row r="75" spans="1:14" ht="10.5" customHeight="1">
      <c r="A75" s="163">
        <v>52</v>
      </c>
      <c r="B75" s="179"/>
      <c r="C75" s="134" t="s">
        <v>32</v>
      </c>
      <c r="D75" s="116" t="s">
        <v>38</v>
      </c>
      <c r="E75" s="153">
        <v>455207</v>
      </c>
      <c r="F75" s="167">
        <v>452696</v>
      </c>
      <c r="G75" s="165">
        <v>112</v>
      </c>
      <c r="H75" s="127" t="s">
        <v>43</v>
      </c>
      <c r="I75" s="165">
        <v>331</v>
      </c>
      <c r="J75" s="158">
        <v>155</v>
      </c>
      <c r="K75" s="158">
        <v>917</v>
      </c>
      <c r="L75" s="127" t="s">
        <v>43</v>
      </c>
      <c r="M75" s="127" t="s">
        <v>43</v>
      </c>
      <c r="N75" s="158">
        <v>996</v>
      </c>
    </row>
    <row r="76" spans="1:14" ht="6" customHeight="1">
      <c r="A76" s="163"/>
      <c r="B76" s="179"/>
      <c r="C76" s="134"/>
      <c r="D76" s="116"/>
      <c r="E76" s="133"/>
      <c r="F76" s="127"/>
      <c r="G76" s="127"/>
      <c r="H76" s="127"/>
      <c r="I76" s="127"/>
      <c r="J76" s="127"/>
      <c r="K76" s="127"/>
      <c r="L76" s="127"/>
      <c r="M76" s="127"/>
      <c r="N76" s="127"/>
    </row>
    <row r="77" spans="1:14" ht="10.5" customHeight="1">
      <c r="A77" s="163">
        <v>53</v>
      </c>
      <c r="B77" s="179"/>
      <c r="C77" s="137" t="s">
        <v>219</v>
      </c>
      <c r="D77" s="116" t="s">
        <v>34</v>
      </c>
      <c r="E77" s="152">
        <v>697</v>
      </c>
      <c r="F77" s="165">
        <v>50</v>
      </c>
      <c r="G77" s="165">
        <v>180</v>
      </c>
      <c r="H77" s="165">
        <v>8</v>
      </c>
      <c r="I77" s="165">
        <v>255</v>
      </c>
      <c r="J77" s="158">
        <v>117</v>
      </c>
      <c r="K77" s="158">
        <v>77</v>
      </c>
      <c r="L77" s="127" t="s">
        <v>43</v>
      </c>
      <c r="M77" s="127" t="s">
        <v>43</v>
      </c>
      <c r="N77" s="158">
        <v>10</v>
      </c>
    </row>
    <row r="78" spans="1:14" ht="10.5" customHeight="1">
      <c r="A78" s="163">
        <v>54</v>
      </c>
      <c r="B78" s="179"/>
      <c r="C78" s="137" t="s">
        <v>220</v>
      </c>
      <c r="D78" s="116" t="s">
        <v>36</v>
      </c>
      <c r="E78" s="152">
        <v>3338</v>
      </c>
      <c r="F78" s="165">
        <v>310</v>
      </c>
      <c r="G78" s="165">
        <v>1361</v>
      </c>
      <c r="H78" s="165">
        <v>70</v>
      </c>
      <c r="I78" s="165">
        <v>971</v>
      </c>
      <c r="J78" s="158">
        <v>226</v>
      </c>
      <c r="K78" s="158">
        <v>77</v>
      </c>
      <c r="L78" s="127" t="s">
        <v>43</v>
      </c>
      <c r="M78" s="127" t="s">
        <v>43</v>
      </c>
      <c r="N78" s="158">
        <v>323</v>
      </c>
    </row>
    <row r="79" spans="1:14" ht="10.5" customHeight="1">
      <c r="A79" s="163">
        <v>55</v>
      </c>
      <c r="B79" s="179"/>
      <c r="C79" s="137" t="s">
        <v>221</v>
      </c>
      <c r="D79" s="116" t="s">
        <v>37</v>
      </c>
      <c r="E79" s="152">
        <v>28018</v>
      </c>
      <c r="F79" s="165">
        <v>606</v>
      </c>
      <c r="G79" s="165">
        <v>2479</v>
      </c>
      <c r="H79" s="165">
        <v>254</v>
      </c>
      <c r="I79" s="165">
        <v>4236</v>
      </c>
      <c r="J79" s="158">
        <v>1604</v>
      </c>
      <c r="K79" s="158">
        <v>1885</v>
      </c>
      <c r="L79" s="127" t="s">
        <v>43</v>
      </c>
      <c r="M79" s="127" t="s">
        <v>43</v>
      </c>
      <c r="N79" s="158">
        <v>16954</v>
      </c>
    </row>
    <row r="80" spans="1:14" ht="10.5" customHeight="1">
      <c r="A80" s="163">
        <v>56</v>
      </c>
      <c r="B80" s="179"/>
      <c r="C80" s="137" t="s">
        <v>222</v>
      </c>
      <c r="D80" s="116" t="s">
        <v>38</v>
      </c>
      <c r="E80" s="153">
        <v>201793</v>
      </c>
      <c r="F80" s="165">
        <v>4092</v>
      </c>
      <c r="G80" s="165">
        <v>18919</v>
      </c>
      <c r="H80" s="165">
        <v>2250</v>
      </c>
      <c r="I80" s="165">
        <v>15875</v>
      </c>
      <c r="J80" s="158">
        <v>3042</v>
      </c>
      <c r="K80" s="158">
        <v>1885</v>
      </c>
      <c r="L80" s="127" t="s">
        <v>43</v>
      </c>
      <c r="M80" s="127" t="s">
        <v>43</v>
      </c>
      <c r="N80" s="159">
        <v>155730</v>
      </c>
    </row>
    <row r="81" spans="1:14" ht="6" customHeight="1">
      <c r="A81" s="163"/>
      <c r="B81" s="179"/>
      <c r="C81" s="137"/>
      <c r="D81" s="116"/>
      <c r="E81" s="133"/>
      <c r="F81" s="127"/>
      <c r="G81" s="127"/>
      <c r="H81" s="127"/>
      <c r="I81" s="127"/>
      <c r="J81" s="127"/>
      <c r="K81" s="127"/>
      <c r="L81" s="127"/>
      <c r="M81" s="127"/>
      <c r="N81" s="127"/>
    </row>
    <row r="82" spans="1:14" ht="10.5" customHeight="1">
      <c r="A82" s="163">
        <v>57</v>
      </c>
      <c r="B82" s="179"/>
      <c r="C82" s="136" t="s">
        <v>223</v>
      </c>
      <c r="D82" s="116" t="s">
        <v>34</v>
      </c>
      <c r="E82" s="153">
        <v>157096</v>
      </c>
      <c r="F82" s="165">
        <v>94876</v>
      </c>
      <c r="G82" s="165">
        <v>2450</v>
      </c>
      <c r="H82" s="165">
        <v>647</v>
      </c>
      <c r="I82" s="165">
        <v>10225</v>
      </c>
      <c r="J82" s="158">
        <v>15223</v>
      </c>
      <c r="K82" s="158">
        <v>31034</v>
      </c>
      <c r="L82" s="158">
        <v>1216</v>
      </c>
      <c r="M82" s="158">
        <v>481</v>
      </c>
      <c r="N82" s="158">
        <v>944</v>
      </c>
    </row>
    <row r="83" spans="1:14" ht="10.5" customHeight="1">
      <c r="A83" s="163">
        <v>58</v>
      </c>
      <c r="B83" s="179"/>
      <c r="C83" s="136" t="s">
        <v>224</v>
      </c>
      <c r="D83" s="116" t="s">
        <v>36</v>
      </c>
      <c r="E83" s="153">
        <v>1276804</v>
      </c>
      <c r="F83" s="167">
        <v>1132311</v>
      </c>
      <c r="G83" s="165">
        <v>17481</v>
      </c>
      <c r="H83" s="165">
        <v>11967</v>
      </c>
      <c r="I83" s="165">
        <v>35998</v>
      </c>
      <c r="J83" s="158">
        <v>28598</v>
      </c>
      <c r="K83" s="158">
        <v>32233</v>
      </c>
      <c r="L83" s="158">
        <v>3431</v>
      </c>
      <c r="M83" s="158">
        <v>8113</v>
      </c>
      <c r="N83" s="158">
        <v>6672</v>
      </c>
    </row>
    <row r="84" spans="1:14" ht="10.5" customHeight="1">
      <c r="A84" s="163">
        <v>59</v>
      </c>
      <c r="B84" s="179"/>
      <c r="C84" s="136" t="s">
        <v>225</v>
      </c>
      <c r="D84" s="116" t="s">
        <v>37</v>
      </c>
      <c r="E84" s="153">
        <v>2398833</v>
      </c>
      <c r="F84" s="167">
        <v>1077642</v>
      </c>
      <c r="G84" s="165">
        <v>23974</v>
      </c>
      <c r="H84" s="165">
        <v>12648</v>
      </c>
      <c r="I84" s="167">
        <v>135917</v>
      </c>
      <c r="J84" s="159">
        <v>240827</v>
      </c>
      <c r="K84" s="159">
        <v>805053</v>
      </c>
      <c r="L84" s="158">
        <v>30832</v>
      </c>
      <c r="M84" s="158">
        <v>11151</v>
      </c>
      <c r="N84" s="158">
        <v>60789</v>
      </c>
    </row>
    <row r="85" spans="1:14" ht="10.5" customHeight="1">
      <c r="A85" s="163">
        <v>60</v>
      </c>
      <c r="B85" s="179"/>
      <c r="C85" s="136" t="s">
        <v>226</v>
      </c>
      <c r="D85" s="116" t="s">
        <v>38</v>
      </c>
      <c r="E85" s="153">
        <v>17293587</v>
      </c>
      <c r="F85" s="167">
        <v>13882205</v>
      </c>
      <c r="G85" s="167">
        <v>171325</v>
      </c>
      <c r="H85" s="167">
        <v>245166</v>
      </c>
      <c r="I85" s="167">
        <v>472710</v>
      </c>
      <c r="J85" s="159">
        <v>446535</v>
      </c>
      <c r="K85" s="159">
        <v>848661</v>
      </c>
      <c r="L85" s="158">
        <v>87939</v>
      </c>
      <c r="M85" s="159">
        <v>177315</v>
      </c>
      <c r="N85" s="159">
        <v>961731</v>
      </c>
    </row>
    <row r="86" spans="1:14" ht="6" customHeight="1">
      <c r="A86" s="163"/>
      <c r="B86" s="179"/>
      <c r="C86" s="134"/>
      <c r="D86" s="116"/>
      <c r="E86" s="133"/>
      <c r="F86" s="127"/>
      <c r="G86" s="127"/>
      <c r="H86" s="127"/>
      <c r="I86" s="127"/>
      <c r="J86" s="127"/>
      <c r="K86" s="127"/>
      <c r="L86" s="127"/>
      <c r="M86" s="127"/>
      <c r="N86" s="127"/>
    </row>
    <row r="87" spans="1:14" ht="10.5" customHeight="1">
      <c r="A87" s="163">
        <v>61</v>
      </c>
      <c r="B87" s="179"/>
      <c r="C87" s="137" t="s">
        <v>227</v>
      </c>
      <c r="D87" s="116" t="s">
        <v>34</v>
      </c>
      <c r="E87" s="152">
        <v>98</v>
      </c>
      <c r="F87" s="165">
        <v>98</v>
      </c>
      <c r="G87" s="127" t="s">
        <v>43</v>
      </c>
      <c r="H87" s="127" t="s">
        <v>43</v>
      </c>
      <c r="I87" s="127" t="s">
        <v>43</v>
      </c>
      <c r="J87" s="127" t="s">
        <v>43</v>
      </c>
      <c r="K87" s="127" t="s">
        <v>43</v>
      </c>
      <c r="L87" s="127" t="s">
        <v>43</v>
      </c>
      <c r="M87" s="127" t="s">
        <v>43</v>
      </c>
      <c r="N87" s="127" t="s">
        <v>348</v>
      </c>
    </row>
    <row r="88" spans="1:14" ht="10.5" customHeight="1">
      <c r="A88" s="163">
        <v>62</v>
      </c>
      <c r="B88" s="179"/>
      <c r="C88" s="137" t="s">
        <v>228</v>
      </c>
      <c r="D88" s="116" t="s">
        <v>36</v>
      </c>
      <c r="E88" s="152">
        <v>12919</v>
      </c>
      <c r="F88" s="165">
        <v>12919</v>
      </c>
      <c r="G88" s="127" t="s">
        <v>43</v>
      </c>
      <c r="H88" s="127" t="s">
        <v>43</v>
      </c>
      <c r="I88" s="127" t="s">
        <v>43</v>
      </c>
      <c r="J88" s="127" t="s">
        <v>43</v>
      </c>
      <c r="K88" s="127" t="s">
        <v>43</v>
      </c>
      <c r="L88" s="127" t="s">
        <v>43</v>
      </c>
      <c r="M88" s="127" t="s">
        <v>43</v>
      </c>
      <c r="N88" s="127" t="s">
        <v>43</v>
      </c>
    </row>
    <row r="89" spans="1:14" ht="10.5" customHeight="1">
      <c r="A89" s="163">
        <v>63</v>
      </c>
      <c r="B89" s="179"/>
      <c r="C89" s="137" t="s">
        <v>229</v>
      </c>
      <c r="D89" s="116" t="s">
        <v>37</v>
      </c>
      <c r="E89" s="152">
        <v>974</v>
      </c>
      <c r="F89" s="165">
        <v>974</v>
      </c>
      <c r="G89" s="127" t="s">
        <v>43</v>
      </c>
      <c r="H89" s="127" t="s">
        <v>43</v>
      </c>
      <c r="I89" s="127" t="s">
        <v>43</v>
      </c>
      <c r="J89" s="127" t="s">
        <v>43</v>
      </c>
      <c r="K89" s="127" t="s">
        <v>43</v>
      </c>
      <c r="L89" s="127" t="s">
        <v>43</v>
      </c>
      <c r="M89" s="127" t="s">
        <v>43</v>
      </c>
      <c r="N89" s="127" t="s">
        <v>43</v>
      </c>
    </row>
    <row r="90" spans="1:14" ht="10.5" customHeight="1">
      <c r="A90" s="163">
        <v>64</v>
      </c>
      <c r="B90" s="179"/>
      <c r="C90" s="137" t="s">
        <v>230</v>
      </c>
      <c r="D90" s="116" t="s">
        <v>38</v>
      </c>
      <c r="E90" s="153">
        <v>154039</v>
      </c>
      <c r="F90" s="167">
        <v>154039</v>
      </c>
      <c r="G90" s="127" t="s">
        <v>43</v>
      </c>
      <c r="H90" s="127" t="s">
        <v>43</v>
      </c>
      <c r="I90" s="127" t="s">
        <v>43</v>
      </c>
      <c r="J90" s="127" t="s">
        <v>43</v>
      </c>
      <c r="K90" s="127" t="s">
        <v>43</v>
      </c>
      <c r="L90" s="127" t="s">
        <v>43</v>
      </c>
      <c r="M90" s="127" t="s">
        <v>43</v>
      </c>
      <c r="N90" s="127" t="s">
        <v>43</v>
      </c>
    </row>
    <row r="91" spans="1:14" ht="6" customHeight="1">
      <c r="A91" s="163"/>
      <c r="B91" s="179"/>
      <c r="C91" s="137"/>
      <c r="D91" s="116"/>
      <c r="E91" s="133"/>
      <c r="F91" s="127"/>
      <c r="G91" s="127"/>
      <c r="H91" s="127"/>
      <c r="I91" s="127"/>
      <c r="J91" s="127"/>
      <c r="K91" s="127"/>
      <c r="L91" s="127"/>
      <c r="M91" s="127"/>
      <c r="N91" s="127"/>
    </row>
    <row r="92" spans="1:14" ht="10.5" customHeight="1">
      <c r="A92" s="163">
        <v>65</v>
      </c>
      <c r="B92" s="179"/>
      <c r="C92" s="138" t="s">
        <v>231</v>
      </c>
      <c r="D92" s="46" t="s">
        <v>34</v>
      </c>
      <c r="E92" s="156">
        <v>157194</v>
      </c>
      <c r="F92" s="168">
        <v>94974</v>
      </c>
      <c r="G92" s="168">
        <v>2450</v>
      </c>
      <c r="H92" s="168">
        <v>647</v>
      </c>
      <c r="I92" s="168">
        <v>10225</v>
      </c>
      <c r="J92" s="160">
        <v>15223</v>
      </c>
      <c r="K92" s="160">
        <v>31034</v>
      </c>
      <c r="L92" s="160">
        <v>1216</v>
      </c>
      <c r="M92" s="160">
        <v>481</v>
      </c>
      <c r="N92" s="160">
        <v>944</v>
      </c>
    </row>
    <row r="93" spans="1:14" ht="10.5" customHeight="1">
      <c r="A93" s="163">
        <v>66</v>
      </c>
      <c r="B93" s="179"/>
      <c r="C93" s="138" t="s">
        <v>222</v>
      </c>
      <c r="D93" s="46" t="s">
        <v>36</v>
      </c>
      <c r="E93" s="156">
        <v>1289723</v>
      </c>
      <c r="F93" s="170">
        <v>1145230</v>
      </c>
      <c r="G93" s="168">
        <v>17481</v>
      </c>
      <c r="H93" s="168">
        <v>11967</v>
      </c>
      <c r="I93" s="168">
        <v>35998</v>
      </c>
      <c r="J93" s="160">
        <v>28598</v>
      </c>
      <c r="K93" s="160">
        <v>32233</v>
      </c>
      <c r="L93" s="160">
        <v>3431</v>
      </c>
      <c r="M93" s="160">
        <v>8113</v>
      </c>
      <c r="N93" s="160">
        <v>6672</v>
      </c>
    </row>
    <row r="94" spans="1:14" ht="10.5" customHeight="1">
      <c r="A94" s="163">
        <v>67</v>
      </c>
      <c r="B94" s="179"/>
      <c r="C94" s="138" t="s">
        <v>232</v>
      </c>
      <c r="D94" s="46" t="s">
        <v>37</v>
      </c>
      <c r="E94" s="156">
        <v>2399807</v>
      </c>
      <c r="F94" s="170">
        <v>1078616</v>
      </c>
      <c r="G94" s="168">
        <v>23974</v>
      </c>
      <c r="H94" s="168">
        <v>12648</v>
      </c>
      <c r="I94" s="170">
        <v>135917</v>
      </c>
      <c r="J94" s="162">
        <v>240827</v>
      </c>
      <c r="K94" s="162">
        <v>805053</v>
      </c>
      <c r="L94" s="160">
        <v>30832</v>
      </c>
      <c r="M94" s="160">
        <v>11151</v>
      </c>
      <c r="N94" s="160">
        <v>60789</v>
      </c>
    </row>
    <row r="95" spans="1:14" ht="10.5" customHeight="1">
      <c r="A95" s="163">
        <v>68</v>
      </c>
      <c r="B95" s="179"/>
      <c r="C95" s="139" t="s">
        <v>32</v>
      </c>
      <c r="D95" s="46" t="s">
        <v>38</v>
      </c>
      <c r="E95" s="156">
        <v>17447626</v>
      </c>
      <c r="F95" s="170">
        <v>14036244</v>
      </c>
      <c r="G95" s="170">
        <v>171325</v>
      </c>
      <c r="H95" s="170">
        <v>245166</v>
      </c>
      <c r="I95" s="170">
        <v>472710</v>
      </c>
      <c r="J95" s="162">
        <v>446535</v>
      </c>
      <c r="K95" s="162">
        <v>848661</v>
      </c>
      <c r="L95" s="160">
        <v>87939</v>
      </c>
      <c r="M95" s="162">
        <v>177315</v>
      </c>
      <c r="N95" s="162">
        <v>961731</v>
      </c>
    </row>
    <row r="96" spans="1:14" ht="6" customHeight="1">
      <c r="A96" s="163"/>
      <c r="B96" s="179"/>
      <c r="C96" s="134"/>
      <c r="D96" s="116"/>
      <c r="E96" s="133"/>
      <c r="F96" s="127"/>
      <c r="G96" s="127"/>
      <c r="H96" s="127"/>
      <c r="I96" s="127"/>
      <c r="J96" s="127"/>
      <c r="K96" s="127"/>
      <c r="L96" s="127"/>
      <c r="M96" s="127"/>
      <c r="N96" s="127"/>
    </row>
    <row r="97" spans="1:14" ht="10.5" customHeight="1">
      <c r="A97" s="163">
        <v>69</v>
      </c>
      <c r="B97" s="179"/>
      <c r="C97" s="137" t="s">
        <v>233</v>
      </c>
      <c r="D97" s="116" t="s">
        <v>34</v>
      </c>
      <c r="E97" s="152">
        <v>1344</v>
      </c>
      <c r="F97" s="165">
        <v>145</v>
      </c>
      <c r="G97" s="165">
        <v>31</v>
      </c>
      <c r="H97" s="165">
        <v>2</v>
      </c>
      <c r="I97" s="165">
        <v>45</v>
      </c>
      <c r="J97" s="158">
        <v>87</v>
      </c>
      <c r="K97" s="158">
        <v>908</v>
      </c>
      <c r="L97" s="158">
        <v>123</v>
      </c>
      <c r="M97" s="127" t="s">
        <v>43</v>
      </c>
      <c r="N97" s="158">
        <v>3</v>
      </c>
    </row>
    <row r="98" spans="1:14" ht="10.5" customHeight="1">
      <c r="A98" s="163">
        <v>70</v>
      </c>
      <c r="B98" s="179"/>
      <c r="C98" s="137" t="s">
        <v>280</v>
      </c>
      <c r="D98" s="116" t="s">
        <v>36</v>
      </c>
      <c r="E98" s="152">
        <v>4506</v>
      </c>
      <c r="F98" s="165">
        <v>2559</v>
      </c>
      <c r="G98" s="165">
        <v>214</v>
      </c>
      <c r="H98" s="165">
        <v>58</v>
      </c>
      <c r="I98" s="165">
        <v>168</v>
      </c>
      <c r="J98" s="158">
        <v>153</v>
      </c>
      <c r="K98" s="158">
        <v>982</v>
      </c>
      <c r="L98" s="158">
        <v>363</v>
      </c>
      <c r="M98" s="127" t="s">
        <v>43</v>
      </c>
      <c r="N98" s="158">
        <v>9</v>
      </c>
    </row>
    <row r="99" spans="1:14" ht="10.5" customHeight="1">
      <c r="A99" s="163">
        <v>71</v>
      </c>
      <c r="B99" s="179"/>
      <c r="C99" s="137" t="s">
        <v>234</v>
      </c>
      <c r="D99" s="116" t="s">
        <v>37</v>
      </c>
      <c r="E99" s="152">
        <v>23230</v>
      </c>
      <c r="F99" s="165">
        <v>1342</v>
      </c>
      <c r="G99" s="165">
        <v>291</v>
      </c>
      <c r="H99" s="165">
        <v>29</v>
      </c>
      <c r="I99" s="165">
        <v>713</v>
      </c>
      <c r="J99" s="158">
        <v>1446</v>
      </c>
      <c r="K99" s="158">
        <v>17170</v>
      </c>
      <c r="L99" s="158">
        <v>2103</v>
      </c>
      <c r="M99" s="127" t="s">
        <v>43</v>
      </c>
      <c r="N99" s="158">
        <v>136</v>
      </c>
    </row>
    <row r="100" spans="1:14" ht="10.5" customHeight="1">
      <c r="A100" s="163">
        <v>72</v>
      </c>
      <c r="B100" s="179"/>
      <c r="C100" s="134" t="s">
        <v>32</v>
      </c>
      <c r="D100" s="116" t="s">
        <v>38</v>
      </c>
      <c r="E100" s="152">
        <v>67265</v>
      </c>
      <c r="F100" s="165">
        <v>34236</v>
      </c>
      <c r="G100" s="165">
        <v>1981</v>
      </c>
      <c r="H100" s="165">
        <v>826</v>
      </c>
      <c r="I100" s="165">
        <v>2751</v>
      </c>
      <c r="J100" s="158">
        <v>2280</v>
      </c>
      <c r="K100" s="158">
        <v>18428</v>
      </c>
      <c r="L100" s="158">
        <v>6249</v>
      </c>
      <c r="M100" s="127" t="s">
        <v>43</v>
      </c>
      <c r="N100" s="158">
        <v>514</v>
      </c>
    </row>
    <row r="101" spans="1:14" ht="10.5" customHeight="1">
      <c r="A101" s="36"/>
      <c r="B101" s="36"/>
      <c r="C101" s="109"/>
      <c r="D101" s="113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5" ht="8.2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2.75" customHeight="1">
      <c r="A103" s="452" t="s">
        <v>314</v>
      </c>
      <c r="B103" s="442"/>
      <c r="C103" s="442"/>
      <c r="D103" s="442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</row>
    <row r="104" spans="1:15" ht="10.5" customHeight="1">
      <c r="A104" s="36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2.75" customHeight="1">
      <c r="A105" s="36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9.75">
      <c r="A106" s="36"/>
      <c r="B106" s="36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9.75">
      <c r="A107" s="36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9.75">
      <c r="A108" s="36"/>
      <c r="B108" s="36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9.75">
      <c r="A109" s="36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9.75">
      <c r="A110" s="36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9.75">
      <c r="A111" s="36"/>
      <c r="B111" s="36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9.75">
      <c r="A112" s="36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9.75">
      <c r="A113" s="36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9.75">
      <c r="A114" s="36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9.75">
      <c r="A115" s="36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9.75">
      <c r="A116" s="36"/>
      <c r="B116" s="36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9.75">
      <c r="A117" s="36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9.75">
      <c r="A118" s="36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9.75">
      <c r="A119" s="36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9.75">
      <c r="A120" s="36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9.75">
      <c r="A121" s="36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9.75">
      <c r="A122" s="36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9.75">
      <c r="A123" s="36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9.75">
      <c r="A124" s="36"/>
      <c r="B124" s="36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9.75">
      <c r="A125" s="36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9.75">
      <c r="A126" s="36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9.75">
      <c r="A127" s="36"/>
      <c r="B127" s="3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9.75">
      <c r="A128" s="36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9.75">
      <c r="A129" s="36"/>
      <c r="B129" s="36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9.75">
      <c r="A130" s="36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9.75">
      <c r="A131" s="36"/>
      <c r="B131" s="36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9.75">
      <c r="A132" s="36"/>
      <c r="B132" s="36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9.75">
      <c r="A133" s="36"/>
      <c r="B133" s="36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9.75">
      <c r="A134" s="36"/>
      <c r="B134" s="36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9.75">
      <c r="A135" s="36"/>
      <c r="B135" s="36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9.75">
      <c r="A136" s="36"/>
      <c r="B136" s="36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9.75">
      <c r="A137" s="36"/>
      <c r="B137" s="36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9.75">
      <c r="A138" s="36"/>
      <c r="B138" s="36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9.75">
      <c r="A139" s="36"/>
      <c r="B139" s="36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9.75">
      <c r="A140" s="36"/>
      <c r="B140" s="36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9.75">
      <c r="A141" s="36"/>
      <c r="B141" s="36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9.75">
      <c r="A142" s="36"/>
      <c r="B142" s="36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9.75">
      <c r="A143" s="36"/>
      <c r="B143" s="36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9.75">
      <c r="A144" s="36"/>
      <c r="B144" s="36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9.75">
      <c r="A145" s="36"/>
      <c r="B145" s="36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9.75">
      <c r="A146" s="36"/>
      <c r="B146" s="36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9.75">
      <c r="A147" s="36"/>
      <c r="B147" s="36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9.75">
      <c r="A148" s="36"/>
      <c r="B148" s="36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9.75">
      <c r="A149" s="36"/>
      <c r="B149" s="36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9.75">
      <c r="A150" s="36"/>
      <c r="B150" s="36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9.75">
      <c r="A151" s="36"/>
      <c r="B151" s="36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9.75">
      <c r="A152" s="36"/>
      <c r="B152" s="36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9.75">
      <c r="A153" s="36"/>
      <c r="B153" s="36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9.75">
      <c r="A154" s="36"/>
      <c r="B154" s="36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9.75">
      <c r="A155" s="36"/>
      <c r="B155" s="36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9.75">
      <c r="A156" s="36"/>
      <c r="B156" s="36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9.75">
      <c r="A157" s="36"/>
      <c r="B157" s="36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9.75">
      <c r="A158" s="36"/>
      <c r="B158" s="36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</sheetData>
  <sheetProtection/>
  <mergeCells count="17">
    <mergeCell ref="A1:O1"/>
    <mergeCell ref="G7:G10"/>
    <mergeCell ref="H7:H10"/>
    <mergeCell ref="I7:I10"/>
    <mergeCell ref="J7:J10"/>
    <mergeCell ref="A3:O3"/>
    <mergeCell ref="A4:O4"/>
    <mergeCell ref="A103:O103"/>
    <mergeCell ref="L7:L10"/>
    <mergeCell ref="M7:M10"/>
    <mergeCell ref="N7:N10"/>
    <mergeCell ref="A6:B10"/>
    <mergeCell ref="C6:D10"/>
    <mergeCell ref="E6:E10"/>
    <mergeCell ref="F6:O6"/>
    <mergeCell ref="F7:F10"/>
    <mergeCell ref="K7:K1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0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8515625" style="96" customWidth="1"/>
    <col min="2" max="2" width="0.5625" style="96" customWidth="1"/>
    <col min="3" max="3" width="14.8515625" style="34" customWidth="1"/>
    <col min="4" max="4" width="3.140625" style="34" customWidth="1"/>
    <col min="5" max="5" width="0.5625" style="34" customWidth="1"/>
    <col min="6" max="6" width="11.421875" style="34" customWidth="1"/>
    <col min="7" max="7" width="10.140625" style="34" customWidth="1"/>
    <col min="8" max="8" width="10.7109375" style="34" customWidth="1"/>
    <col min="9" max="9" width="11.00390625" style="34" customWidth="1"/>
    <col min="10" max="10" width="9.28125" style="34" customWidth="1"/>
    <col min="11" max="11" width="11.57421875" style="34" customWidth="1"/>
    <col min="12" max="12" width="10.28125" style="34" customWidth="1"/>
    <col min="13" max="13" width="8.28125" style="34" customWidth="1"/>
    <col min="14" max="15" width="9.57421875" style="34" customWidth="1"/>
    <col min="16" max="16" width="9.00390625" style="34" hidden="1" customWidth="1"/>
    <col min="17" max="17" width="11.421875" style="34" hidden="1" customWidth="1"/>
    <col min="18" max="18" width="0.85546875" style="34" hidden="1" customWidth="1"/>
    <col min="19" max="16384" width="11.421875" style="34" customWidth="1"/>
  </cols>
  <sheetData>
    <row r="1" spans="1:16" ht="12" customHeight="1">
      <c r="A1" s="448" t="s">
        <v>238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31" customFormat="1" ht="12.75" customHeight="1">
      <c r="A3" s="451" t="s">
        <v>350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</row>
    <row r="4" spans="1:16" s="31" customFormat="1" ht="12.75" customHeight="1">
      <c r="A4" s="449" t="s">
        <v>292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</row>
    <row r="5" spans="1:16" ht="9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29" ht="14.25" customHeight="1">
      <c r="A6" s="353" t="s">
        <v>68</v>
      </c>
      <c r="B6" s="375"/>
      <c r="C6" s="394" t="s">
        <v>136</v>
      </c>
      <c r="D6" s="395"/>
      <c r="E6" s="444"/>
      <c r="F6" s="443" t="s">
        <v>169</v>
      </c>
      <c r="G6" s="453" t="s">
        <v>17</v>
      </c>
      <c r="H6" s="372"/>
      <c r="I6" s="372"/>
      <c r="J6" s="372"/>
      <c r="K6" s="372"/>
      <c r="L6" s="372"/>
      <c r="M6" s="372"/>
      <c r="N6" s="372"/>
      <c r="O6" s="372"/>
      <c r="P6" s="372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35"/>
      <c r="AC6" s="35"/>
    </row>
    <row r="7" spans="1:28" ht="17.25" customHeight="1">
      <c r="A7" s="404"/>
      <c r="B7" s="377"/>
      <c r="C7" s="396"/>
      <c r="D7" s="392"/>
      <c r="E7" s="446"/>
      <c r="F7" s="445"/>
      <c r="G7" s="445" t="s">
        <v>170</v>
      </c>
      <c r="H7" s="445" t="s">
        <v>171</v>
      </c>
      <c r="I7" s="445" t="s">
        <v>297</v>
      </c>
      <c r="J7" s="445" t="s">
        <v>172</v>
      </c>
      <c r="K7" s="445" t="s">
        <v>173</v>
      </c>
      <c r="L7" s="445" t="s">
        <v>174</v>
      </c>
      <c r="M7" s="445" t="s">
        <v>176</v>
      </c>
      <c r="N7" s="445" t="s">
        <v>177</v>
      </c>
      <c r="O7" s="445" t="s">
        <v>178</v>
      </c>
      <c r="P7" s="36"/>
      <c r="Q7" s="21"/>
      <c r="R7" s="21"/>
      <c r="S7" s="21"/>
      <c r="T7" s="21"/>
      <c r="U7" s="21"/>
      <c r="V7" s="21"/>
      <c r="W7" s="21"/>
      <c r="X7" s="21"/>
      <c r="Y7" s="21"/>
      <c r="Z7" s="21"/>
      <c r="AA7" s="35"/>
      <c r="AB7" s="35"/>
    </row>
    <row r="8" spans="1:28" ht="17.25" customHeight="1">
      <c r="A8" s="404"/>
      <c r="B8" s="377"/>
      <c r="C8" s="396"/>
      <c r="D8" s="392"/>
      <c r="E8" s="446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36"/>
      <c r="Q8" s="21"/>
      <c r="R8" s="21"/>
      <c r="S8" s="21"/>
      <c r="T8" s="21"/>
      <c r="U8" s="21"/>
      <c r="V8" s="21"/>
      <c r="W8" s="21"/>
      <c r="X8" s="21"/>
      <c r="Y8" s="21"/>
      <c r="Z8" s="21"/>
      <c r="AA8" s="35"/>
      <c r="AB8" s="35"/>
    </row>
    <row r="9" spans="1:28" ht="17.25" customHeight="1">
      <c r="A9" s="404"/>
      <c r="B9" s="377"/>
      <c r="C9" s="396"/>
      <c r="D9" s="392"/>
      <c r="E9" s="446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36"/>
      <c r="Q9" s="21"/>
      <c r="R9" s="21"/>
      <c r="S9" s="21"/>
      <c r="T9" s="21"/>
      <c r="U9" s="21"/>
      <c r="V9" s="21"/>
      <c r="W9" s="21"/>
      <c r="X9" s="21"/>
      <c r="Y9" s="21"/>
      <c r="Z9" s="21"/>
      <c r="AA9" s="35"/>
      <c r="AB9" s="35"/>
    </row>
    <row r="10" spans="1:28" ht="23.25" customHeight="1">
      <c r="A10" s="420"/>
      <c r="B10" s="379"/>
      <c r="C10" s="412"/>
      <c r="D10" s="392"/>
      <c r="E10" s="447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36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35"/>
      <c r="AB10" s="35"/>
    </row>
    <row r="11" spans="1:28" ht="7.5" customHeight="1">
      <c r="A11" s="22"/>
      <c r="B11" s="23"/>
      <c r="C11" s="135"/>
      <c r="D11" s="24"/>
      <c r="E11" s="24"/>
      <c r="F11" s="135"/>
      <c r="G11" s="21"/>
      <c r="H11" s="21"/>
      <c r="I11" s="21"/>
      <c r="J11" s="21"/>
      <c r="K11" s="21"/>
      <c r="L11" s="21"/>
      <c r="M11" s="21"/>
      <c r="N11" s="21"/>
      <c r="O11" s="21"/>
      <c r="P11" s="36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35"/>
      <c r="AB11" s="35"/>
    </row>
    <row r="12" spans="1:16" ht="10.5" customHeight="1">
      <c r="A12" s="163">
        <v>1</v>
      </c>
      <c r="B12" s="164"/>
      <c r="C12" s="27" t="s">
        <v>179</v>
      </c>
      <c r="D12" s="28" t="s">
        <v>34</v>
      </c>
      <c r="E12" s="28"/>
      <c r="F12" s="152">
        <v>4968</v>
      </c>
      <c r="G12" s="165">
        <v>181</v>
      </c>
      <c r="H12" s="165">
        <v>3</v>
      </c>
      <c r="I12" s="165">
        <v>92</v>
      </c>
      <c r="J12" s="165">
        <v>202</v>
      </c>
      <c r="K12" s="165">
        <v>2236</v>
      </c>
      <c r="L12" s="165">
        <v>2139</v>
      </c>
      <c r="M12" s="165">
        <v>31</v>
      </c>
      <c r="N12" s="165">
        <v>14</v>
      </c>
      <c r="O12" s="165">
        <v>70</v>
      </c>
      <c r="P12" s="328"/>
    </row>
    <row r="13" spans="1:15" ht="10.5" customHeight="1">
      <c r="A13" s="163">
        <v>2</v>
      </c>
      <c r="B13" s="164"/>
      <c r="C13" s="27" t="s">
        <v>180</v>
      </c>
      <c r="D13" s="28" t="s">
        <v>36</v>
      </c>
      <c r="E13" s="28"/>
      <c r="F13" s="152">
        <v>10620</v>
      </c>
      <c r="G13" s="165">
        <v>1967</v>
      </c>
      <c r="H13" s="165">
        <v>19</v>
      </c>
      <c r="I13" s="165">
        <v>953</v>
      </c>
      <c r="J13" s="165">
        <v>728</v>
      </c>
      <c r="K13" s="165">
        <v>4454</v>
      </c>
      <c r="L13" s="165">
        <v>2145</v>
      </c>
      <c r="M13" s="165">
        <v>61</v>
      </c>
      <c r="N13" s="165">
        <v>191</v>
      </c>
      <c r="O13" s="165">
        <v>102</v>
      </c>
    </row>
    <row r="14" spans="1:15" ht="10.5" customHeight="1">
      <c r="A14" s="163">
        <v>3</v>
      </c>
      <c r="B14" s="164"/>
      <c r="C14" s="27" t="s">
        <v>181</v>
      </c>
      <c r="D14" s="28" t="s">
        <v>37</v>
      </c>
      <c r="E14" s="28"/>
      <c r="F14" s="153">
        <v>155958</v>
      </c>
      <c r="G14" s="165">
        <v>4954</v>
      </c>
      <c r="H14" s="165">
        <v>36</v>
      </c>
      <c r="I14" s="165">
        <v>2682</v>
      </c>
      <c r="J14" s="165">
        <v>7869</v>
      </c>
      <c r="K14" s="165">
        <v>63090</v>
      </c>
      <c r="L14" s="165">
        <v>73955</v>
      </c>
      <c r="M14" s="165">
        <v>1184</v>
      </c>
      <c r="N14" s="165">
        <v>326</v>
      </c>
      <c r="O14" s="165">
        <v>1862</v>
      </c>
    </row>
    <row r="15" spans="1:15" ht="10.5" customHeight="1">
      <c r="A15" s="163">
        <v>4</v>
      </c>
      <c r="B15" s="164"/>
      <c r="C15" s="21" t="s">
        <v>32</v>
      </c>
      <c r="D15" s="28" t="s">
        <v>38</v>
      </c>
      <c r="E15" s="28"/>
      <c r="F15" s="153">
        <v>309156</v>
      </c>
      <c r="G15" s="165">
        <v>43843</v>
      </c>
      <c r="H15" s="165">
        <v>272</v>
      </c>
      <c r="I15" s="165">
        <v>26550</v>
      </c>
      <c r="J15" s="165">
        <v>28760</v>
      </c>
      <c r="K15" s="167">
        <v>125509</v>
      </c>
      <c r="L15" s="165">
        <v>74111</v>
      </c>
      <c r="M15" s="165">
        <v>2367</v>
      </c>
      <c r="N15" s="165">
        <v>4445</v>
      </c>
      <c r="O15" s="165">
        <v>3299</v>
      </c>
    </row>
    <row r="16" spans="1:15" ht="6" customHeight="1">
      <c r="A16" s="163"/>
      <c r="B16" s="164"/>
      <c r="C16" s="21"/>
      <c r="D16" s="28"/>
      <c r="E16" s="28"/>
      <c r="F16" s="128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ht="10.5" customHeight="1">
      <c r="A17" s="163">
        <v>5</v>
      </c>
      <c r="B17" s="164"/>
      <c r="C17" s="30" t="s">
        <v>182</v>
      </c>
      <c r="D17" s="28" t="s">
        <v>34</v>
      </c>
      <c r="E17" s="28"/>
      <c r="F17" s="152">
        <v>1468</v>
      </c>
      <c r="G17" s="165">
        <v>211</v>
      </c>
      <c r="H17" s="165">
        <v>9</v>
      </c>
      <c r="I17" s="165">
        <v>108</v>
      </c>
      <c r="J17" s="165">
        <v>195</v>
      </c>
      <c r="K17" s="165">
        <v>301</v>
      </c>
      <c r="L17" s="165">
        <v>639</v>
      </c>
      <c r="M17" s="165">
        <v>2</v>
      </c>
      <c r="N17" s="127" t="s">
        <v>43</v>
      </c>
      <c r="O17" s="165">
        <v>3</v>
      </c>
    </row>
    <row r="18" spans="1:15" ht="10.5" customHeight="1">
      <c r="A18" s="163">
        <v>6</v>
      </c>
      <c r="B18" s="164"/>
      <c r="C18" s="30" t="s">
        <v>183</v>
      </c>
      <c r="D18" s="28" t="s">
        <v>36</v>
      </c>
      <c r="E18" s="28"/>
      <c r="F18" s="152">
        <v>5857</v>
      </c>
      <c r="G18" s="165">
        <v>2607</v>
      </c>
      <c r="H18" s="165">
        <v>56</v>
      </c>
      <c r="I18" s="165">
        <v>1191</v>
      </c>
      <c r="J18" s="165">
        <v>749</v>
      </c>
      <c r="K18" s="165">
        <v>601</v>
      </c>
      <c r="L18" s="165">
        <v>640</v>
      </c>
      <c r="M18" s="165">
        <v>4</v>
      </c>
      <c r="N18" s="127" t="s">
        <v>43</v>
      </c>
      <c r="O18" s="165">
        <v>9</v>
      </c>
    </row>
    <row r="19" spans="1:15" ht="10.5" customHeight="1">
      <c r="A19" s="163">
        <v>7</v>
      </c>
      <c r="B19" s="164"/>
      <c r="C19" s="21" t="s">
        <v>32</v>
      </c>
      <c r="D19" s="28" t="s">
        <v>37</v>
      </c>
      <c r="E19" s="28"/>
      <c r="F19" s="152">
        <v>40344</v>
      </c>
      <c r="G19" s="165">
        <v>2621</v>
      </c>
      <c r="H19" s="165">
        <v>120</v>
      </c>
      <c r="I19" s="165">
        <v>1723</v>
      </c>
      <c r="J19" s="165">
        <v>9458</v>
      </c>
      <c r="K19" s="165">
        <v>7795</v>
      </c>
      <c r="L19" s="165">
        <v>18512</v>
      </c>
      <c r="M19" s="165">
        <v>63</v>
      </c>
      <c r="N19" s="127" t="s">
        <v>43</v>
      </c>
      <c r="O19" s="165">
        <v>52</v>
      </c>
    </row>
    <row r="20" spans="1:15" ht="10.5" customHeight="1">
      <c r="A20" s="163">
        <v>8</v>
      </c>
      <c r="B20" s="164"/>
      <c r="C20" s="21" t="s">
        <v>32</v>
      </c>
      <c r="D20" s="28" t="s">
        <v>38</v>
      </c>
      <c r="E20" s="28"/>
      <c r="F20" s="153">
        <v>130665</v>
      </c>
      <c r="G20" s="165">
        <v>38893</v>
      </c>
      <c r="H20" s="165">
        <v>689</v>
      </c>
      <c r="I20" s="165">
        <v>19742</v>
      </c>
      <c r="J20" s="165">
        <v>37048</v>
      </c>
      <c r="K20" s="165">
        <v>15570</v>
      </c>
      <c r="L20" s="165">
        <v>18546</v>
      </c>
      <c r="M20" s="165">
        <v>95</v>
      </c>
      <c r="N20" s="127" t="s">
        <v>43</v>
      </c>
      <c r="O20" s="165">
        <v>82</v>
      </c>
    </row>
    <row r="21" spans="1:15" ht="6" customHeight="1">
      <c r="A21" s="163"/>
      <c r="B21" s="164"/>
      <c r="C21" s="21"/>
      <c r="D21" s="28"/>
      <c r="E21" s="28"/>
      <c r="F21" s="128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ht="10.5" customHeight="1">
      <c r="A22" s="163">
        <v>9</v>
      </c>
      <c r="B22" s="164"/>
      <c r="C22" s="27" t="s">
        <v>184</v>
      </c>
      <c r="D22" s="28" t="s">
        <v>34</v>
      </c>
      <c r="E22" s="28"/>
      <c r="F22" s="152">
        <v>14437</v>
      </c>
      <c r="G22" s="165">
        <v>1460</v>
      </c>
      <c r="H22" s="165">
        <v>19</v>
      </c>
      <c r="I22" s="165">
        <v>703</v>
      </c>
      <c r="J22" s="165">
        <v>914</v>
      </c>
      <c r="K22" s="165">
        <v>2181</v>
      </c>
      <c r="L22" s="165">
        <v>8769</v>
      </c>
      <c r="M22" s="165">
        <v>261</v>
      </c>
      <c r="N22" s="165">
        <v>66</v>
      </c>
      <c r="O22" s="165">
        <v>64</v>
      </c>
    </row>
    <row r="23" spans="1:15" ht="10.5" customHeight="1">
      <c r="A23" s="163">
        <v>10</v>
      </c>
      <c r="B23" s="164"/>
      <c r="C23" s="27" t="s">
        <v>330</v>
      </c>
      <c r="D23" s="28" t="s">
        <v>36</v>
      </c>
      <c r="E23" s="28"/>
      <c r="F23" s="152">
        <v>38821</v>
      </c>
      <c r="G23" s="165">
        <v>11780</v>
      </c>
      <c r="H23" s="165">
        <v>99</v>
      </c>
      <c r="I23" s="165">
        <v>8976</v>
      </c>
      <c r="J23" s="165">
        <v>3297</v>
      </c>
      <c r="K23" s="165">
        <v>4349</v>
      </c>
      <c r="L23" s="165">
        <v>8779</v>
      </c>
      <c r="M23" s="165">
        <v>464</v>
      </c>
      <c r="N23" s="165">
        <v>945</v>
      </c>
      <c r="O23" s="165">
        <v>132</v>
      </c>
    </row>
    <row r="24" spans="1:15" ht="10.5" customHeight="1">
      <c r="A24" s="163">
        <v>11</v>
      </c>
      <c r="B24" s="164"/>
      <c r="C24" s="27" t="s">
        <v>185</v>
      </c>
      <c r="D24" s="28" t="s">
        <v>37</v>
      </c>
      <c r="E24" s="28"/>
      <c r="F24" s="153">
        <v>432088</v>
      </c>
      <c r="G24" s="165">
        <v>27530</v>
      </c>
      <c r="H24" s="165">
        <v>418</v>
      </c>
      <c r="I24" s="165">
        <v>16271</v>
      </c>
      <c r="J24" s="165">
        <v>30496</v>
      </c>
      <c r="K24" s="165">
        <v>80815</v>
      </c>
      <c r="L24" s="167">
        <v>263315</v>
      </c>
      <c r="M24" s="165">
        <v>9531</v>
      </c>
      <c r="N24" s="165">
        <v>1702</v>
      </c>
      <c r="O24" s="165">
        <v>2010</v>
      </c>
    </row>
    <row r="25" spans="1:15" ht="10.5" customHeight="1">
      <c r="A25" s="163">
        <v>12</v>
      </c>
      <c r="B25" s="164"/>
      <c r="C25" s="27" t="s">
        <v>186</v>
      </c>
      <c r="D25" s="28" t="s">
        <v>38</v>
      </c>
      <c r="E25" s="28"/>
      <c r="F25" s="153">
        <v>978086</v>
      </c>
      <c r="G25" s="167">
        <v>205993</v>
      </c>
      <c r="H25" s="165">
        <v>1916</v>
      </c>
      <c r="I25" s="167">
        <v>194300</v>
      </c>
      <c r="J25" s="167">
        <v>107337</v>
      </c>
      <c r="K25" s="167">
        <v>161154</v>
      </c>
      <c r="L25" s="167">
        <v>263756</v>
      </c>
      <c r="M25" s="165">
        <v>17176</v>
      </c>
      <c r="N25" s="165">
        <v>21951</v>
      </c>
      <c r="O25" s="165">
        <v>4503</v>
      </c>
    </row>
    <row r="26" spans="1:15" ht="6" customHeight="1">
      <c r="A26" s="163"/>
      <c r="B26" s="164"/>
      <c r="C26" s="27"/>
      <c r="D26" s="28"/>
      <c r="E26" s="28"/>
      <c r="F26" s="128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ht="10.5" customHeight="1">
      <c r="A27" s="163">
        <v>13</v>
      </c>
      <c r="B27" s="164"/>
      <c r="C27" s="30" t="s">
        <v>187</v>
      </c>
      <c r="D27" s="28" t="s">
        <v>34</v>
      </c>
      <c r="E27" s="28"/>
      <c r="F27" s="152">
        <v>15111</v>
      </c>
      <c r="G27" s="165">
        <v>8211</v>
      </c>
      <c r="H27" s="165">
        <v>126</v>
      </c>
      <c r="I27" s="165">
        <v>654</v>
      </c>
      <c r="J27" s="165">
        <v>876</v>
      </c>
      <c r="K27" s="165">
        <v>1367</v>
      </c>
      <c r="L27" s="165">
        <v>3838</v>
      </c>
      <c r="M27" s="165">
        <v>17</v>
      </c>
      <c r="N27" s="165">
        <v>3</v>
      </c>
      <c r="O27" s="165">
        <v>19</v>
      </c>
    </row>
    <row r="28" spans="1:15" ht="10.5" customHeight="1">
      <c r="A28" s="163">
        <v>14</v>
      </c>
      <c r="B28" s="164"/>
      <c r="C28" s="30" t="s">
        <v>188</v>
      </c>
      <c r="D28" s="28" t="s">
        <v>36</v>
      </c>
      <c r="E28" s="28"/>
      <c r="F28" s="153">
        <v>126542</v>
      </c>
      <c r="G28" s="167">
        <v>107896</v>
      </c>
      <c r="H28" s="165">
        <v>756</v>
      </c>
      <c r="I28" s="165">
        <v>7804</v>
      </c>
      <c r="J28" s="165">
        <v>3283</v>
      </c>
      <c r="K28" s="165">
        <v>2710</v>
      </c>
      <c r="L28" s="165">
        <v>4001</v>
      </c>
      <c r="M28" s="165">
        <v>27</v>
      </c>
      <c r="N28" s="165">
        <v>31</v>
      </c>
      <c r="O28" s="165">
        <v>34</v>
      </c>
    </row>
    <row r="29" spans="1:15" ht="10.5" customHeight="1">
      <c r="A29" s="163">
        <v>15</v>
      </c>
      <c r="B29" s="164"/>
      <c r="C29" s="30" t="s">
        <v>189</v>
      </c>
      <c r="D29" s="28" t="s">
        <v>37</v>
      </c>
      <c r="E29" s="28"/>
      <c r="F29" s="153">
        <v>293250</v>
      </c>
      <c r="G29" s="167">
        <v>126909</v>
      </c>
      <c r="H29" s="165">
        <v>1599</v>
      </c>
      <c r="I29" s="165">
        <v>15656</v>
      </c>
      <c r="J29" s="165">
        <v>25294</v>
      </c>
      <c r="K29" s="165">
        <v>35032</v>
      </c>
      <c r="L29" s="165">
        <v>87519</v>
      </c>
      <c r="M29" s="165">
        <v>662</v>
      </c>
      <c r="N29" s="165">
        <v>68</v>
      </c>
      <c r="O29" s="165">
        <v>511</v>
      </c>
    </row>
    <row r="30" spans="1:15" ht="10.5" customHeight="1">
      <c r="A30" s="163">
        <v>16</v>
      </c>
      <c r="B30" s="164"/>
      <c r="C30" s="21" t="s">
        <v>32</v>
      </c>
      <c r="D30" s="28" t="s">
        <v>38</v>
      </c>
      <c r="E30" s="28"/>
      <c r="F30" s="153">
        <v>2247956</v>
      </c>
      <c r="G30" s="167">
        <v>1801694</v>
      </c>
      <c r="H30" s="165">
        <v>9341</v>
      </c>
      <c r="I30" s="167">
        <v>179491</v>
      </c>
      <c r="J30" s="165">
        <v>95144</v>
      </c>
      <c r="K30" s="165">
        <v>69657</v>
      </c>
      <c r="L30" s="165">
        <v>89581</v>
      </c>
      <c r="M30" s="165">
        <v>1206</v>
      </c>
      <c r="N30" s="165">
        <v>886</v>
      </c>
      <c r="O30" s="165">
        <v>956</v>
      </c>
    </row>
    <row r="31" spans="1:15" ht="6" customHeight="1">
      <c r="A31" s="163"/>
      <c r="B31" s="164"/>
      <c r="C31" s="21"/>
      <c r="D31" s="28"/>
      <c r="E31" s="28"/>
      <c r="F31" s="128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ht="10.5" customHeight="1">
      <c r="A32" s="163">
        <v>17</v>
      </c>
      <c r="B32" s="164"/>
      <c r="C32" s="30" t="s">
        <v>190</v>
      </c>
      <c r="D32" s="28" t="s">
        <v>34</v>
      </c>
      <c r="E32" s="28"/>
      <c r="F32" s="152">
        <v>11759</v>
      </c>
      <c r="G32" s="165">
        <v>1889</v>
      </c>
      <c r="H32" s="165">
        <v>38</v>
      </c>
      <c r="I32" s="165">
        <v>159</v>
      </c>
      <c r="J32" s="165">
        <v>730</v>
      </c>
      <c r="K32" s="165">
        <v>1590</v>
      </c>
      <c r="L32" s="165">
        <v>5586</v>
      </c>
      <c r="M32" s="165">
        <v>1389</v>
      </c>
      <c r="N32" s="165">
        <v>303</v>
      </c>
      <c r="O32" s="165">
        <v>75</v>
      </c>
    </row>
    <row r="33" spans="1:15" ht="10.5" customHeight="1">
      <c r="A33" s="163">
        <v>18</v>
      </c>
      <c r="B33" s="164"/>
      <c r="C33" s="30" t="s">
        <v>191</v>
      </c>
      <c r="D33" s="28" t="s">
        <v>36</v>
      </c>
      <c r="E33" s="28"/>
      <c r="F33" s="152">
        <v>39611</v>
      </c>
      <c r="G33" s="165">
        <v>21036</v>
      </c>
      <c r="H33" s="165">
        <v>221</v>
      </c>
      <c r="I33" s="165">
        <v>2329</v>
      </c>
      <c r="J33" s="165">
        <v>1735</v>
      </c>
      <c r="K33" s="165">
        <v>3141</v>
      </c>
      <c r="L33" s="165">
        <v>5591</v>
      </c>
      <c r="M33" s="165">
        <v>2579</v>
      </c>
      <c r="N33" s="165">
        <v>2641</v>
      </c>
      <c r="O33" s="165">
        <v>338</v>
      </c>
    </row>
    <row r="34" spans="1:15" ht="10.5" customHeight="1">
      <c r="A34" s="163">
        <v>19</v>
      </c>
      <c r="B34" s="164"/>
      <c r="C34" s="30" t="s">
        <v>192</v>
      </c>
      <c r="D34" s="28" t="s">
        <v>37</v>
      </c>
      <c r="E34" s="28"/>
      <c r="F34" s="153">
        <v>336292</v>
      </c>
      <c r="G34" s="165">
        <v>30103</v>
      </c>
      <c r="H34" s="165">
        <v>550</v>
      </c>
      <c r="I34" s="165">
        <v>4105</v>
      </c>
      <c r="J34" s="165">
        <v>20879</v>
      </c>
      <c r="K34" s="165">
        <v>48561</v>
      </c>
      <c r="L34" s="167">
        <v>163796</v>
      </c>
      <c r="M34" s="165">
        <v>54513</v>
      </c>
      <c r="N34" s="165">
        <v>11838</v>
      </c>
      <c r="O34" s="165">
        <v>1947</v>
      </c>
    </row>
    <row r="35" spans="1:15" ht="10.5" customHeight="1">
      <c r="A35" s="163">
        <v>20</v>
      </c>
      <c r="B35" s="164"/>
      <c r="C35" s="21" t="s">
        <v>32</v>
      </c>
      <c r="D35" s="28" t="s">
        <v>38</v>
      </c>
      <c r="E35" s="28"/>
      <c r="F35" s="153">
        <v>938207</v>
      </c>
      <c r="G35" s="167">
        <v>342692</v>
      </c>
      <c r="H35" s="165">
        <v>3561</v>
      </c>
      <c r="I35" s="165">
        <v>71005</v>
      </c>
      <c r="J35" s="165">
        <v>50443</v>
      </c>
      <c r="K35" s="165">
        <v>95730</v>
      </c>
      <c r="L35" s="167">
        <v>163974</v>
      </c>
      <c r="M35" s="167">
        <v>103163</v>
      </c>
      <c r="N35" s="165">
        <v>98799</v>
      </c>
      <c r="O35" s="165">
        <v>8840</v>
      </c>
    </row>
    <row r="36" spans="1:15" ht="6" customHeight="1">
      <c r="A36" s="163"/>
      <c r="B36" s="164"/>
      <c r="C36" s="21"/>
      <c r="D36" s="28"/>
      <c r="E36" s="28"/>
      <c r="F36" s="128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0.5" customHeight="1">
      <c r="A37" s="163">
        <v>21</v>
      </c>
      <c r="B37" s="164"/>
      <c r="C37" s="30" t="s">
        <v>193</v>
      </c>
      <c r="D37" s="28" t="s">
        <v>34</v>
      </c>
      <c r="E37" s="28"/>
      <c r="F37" s="152">
        <v>445</v>
      </c>
      <c r="G37" s="165">
        <v>95</v>
      </c>
      <c r="H37" s="165">
        <v>4</v>
      </c>
      <c r="I37" s="165">
        <v>4</v>
      </c>
      <c r="J37" s="165">
        <v>71</v>
      </c>
      <c r="K37" s="165">
        <v>121</v>
      </c>
      <c r="L37" s="165">
        <v>144</v>
      </c>
      <c r="M37" s="165">
        <v>5</v>
      </c>
      <c r="N37" s="165">
        <v>1</v>
      </c>
      <c r="O37" s="127" t="s">
        <v>43</v>
      </c>
    </row>
    <row r="38" spans="1:15" ht="10.5" customHeight="1">
      <c r="A38" s="163">
        <v>22</v>
      </c>
      <c r="B38" s="164"/>
      <c r="C38" s="30" t="s">
        <v>194</v>
      </c>
      <c r="D38" s="28" t="s">
        <v>36</v>
      </c>
      <c r="E38" s="28"/>
      <c r="F38" s="152">
        <v>1544</v>
      </c>
      <c r="G38" s="165">
        <v>792</v>
      </c>
      <c r="H38" s="165">
        <v>27</v>
      </c>
      <c r="I38" s="165">
        <v>55</v>
      </c>
      <c r="J38" s="165">
        <v>272</v>
      </c>
      <c r="K38" s="165">
        <v>242</v>
      </c>
      <c r="L38" s="165">
        <v>144</v>
      </c>
      <c r="M38" s="165">
        <v>9</v>
      </c>
      <c r="N38" s="165">
        <v>3</v>
      </c>
      <c r="O38" s="127" t="s">
        <v>43</v>
      </c>
    </row>
    <row r="39" spans="1:15" ht="10.5" customHeight="1">
      <c r="A39" s="163">
        <v>23</v>
      </c>
      <c r="B39" s="164"/>
      <c r="C39" s="30" t="s">
        <v>195</v>
      </c>
      <c r="D39" s="28" t="s">
        <v>37</v>
      </c>
      <c r="E39" s="28"/>
      <c r="F39" s="152">
        <v>10213</v>
      </c>
      <c r="G39" s="165">
        <v>1300</v>
      </c>
      <c r="H39" s="165">
        <v>36</v>
      </c>
      <c r="I39" s="165">
        <v>67</v>
      </c>
      <c r="J39" s="165">
        <v>1906</v>
      </c>
      <c r="K39" s="165">
        <v>2724</v>
      </c>
      <c r="L39" s="165">
        <v>3976</v>
      </c>
      <c r="M39" s="165">
        <v>175</v>
      </c>
      <c r="N39" s="165">
        <v>29</v>
      </c>
      <c r="O39" s="127" t="s">
        <v>43</v>
      </c>
    </row>
    <row r="40" spans="1:15" ht="10.5" customHeight="1">
      <c r="A40" s="163">
        <v>24</v>
      </c>
      <c r="B40" s="164"/>
      <c r="C40" s="30" t="s">
        <v>196</v>
      </c>
      <c r="D40" s="28" t="s">
        <v>38</v>
      </c>
      <c r="E40" s="28"/>
      <c r="F40" s="152">
        <v>26815</v>
      </c>
      <c r="G40" s="165">
        <v>8168</v>
      </c>
      <c r="H40" s="165">
        <v>248</v>
      </c>
      <c r="I40" s="165">
        <v>1054</v>
      </c>
      <c r="J40" s="165">
        <v>7461</v>
      </c>
      <c r="K40" s="165">
        <v>5448</v>
      </c>
      <c r="L40" s="165">
        <v>3976</v>
      </c>
      <c r="M40" s="165">
        <v>373</v>
      </c>
      <c r="N40" s="165">
        <v>87</v>
      </c>
      <c r="O40" s="127" t="s">
        <v>43</v>
      </c>
    </row>
    <row r="41" spans="1:15" ht="6" customHeight="1">
      <c r="A41" s="163"/>
      <c r="B41" s="164"/>
      <c r="C41" s="30"/>
      <c r="D41" s="28"/>
      <c r="E41" s="28"/>
      <c r="F41" s="128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1:15" ht="10.5" customHeight="1">
      <c r="A42" s="163">
        <v>25</v>
      </c>
      <c r="B42" s="164"/>
      <c r="C42" s="30" t="s">
        <v>197</v>
      </c>
      <c r="D42" s="28" t="s">
        <v>34</v>
      </c>
      <c r="E42" s="28"/>
      <c r="F42" s="152">
        <v>1055</v>
      </c>
      <c r="G42" s="165">
        <v>90</v>
      </c>
      <c r="H42" s="165">
        <v>1</v>
      </c>
      <c r="I42" s="165">
        <v>9</v>
      </c>
      <c r="J42" s="165">
        <v>67</v>
      </c>
      <c r="K42" s="165">
        <v>211</v>
      </c>
      <c r="L42" s="165">
        <v>588</v>
      </c>
      <c r="M42" s="165">
        <v>76</v>
      </c>
      <c r="N42" s="165">
        <v>4</v>
      </c>
      <c r="O42" s="165">
        <v>9</v>
      </c>
    </row>
    <row r="43" spans="1:15" ht="10.5" customHeight="1">
      <c r="A43" s="163">
        <v>26</v>
      </c>
      <c r="B43" s="164"/>
      <c r="C43" s="30" t="s">
        <v>198</v>
      </c>
      <c r="D43" s="28" t="s">
        <v>36</v>
      </c>
      <c r="E43" s="28"/>
      <c r="F43" s="152">
        <v>2324</v>
      </c>
      <c r="G43" s="165">
        <v>689</v>
      </c>
      <c r="H43" s="165">
        <v>8</v>
      </c>
      <c r="I43" s="165">
        <v>67</v>
      </c>
      <c r="J43" s="165">
        <v>252</v>
      </c>
      <c r="K43" s="165">
        <v>419</v>
      </c>
      <c r="L43" s="165">
        <v>589</v>
      </c>
      <c r="M43" s="165">
        <v>117</v>
      </c>
      <c r="N43" s="165">
        <v>38</v>
      </c>
      <c r="O43" s="165">
        <v>145</v>
      </c>
    </row>
    <row r="44" spans="1:15" ht="10.5" customHeight="1">
      <c r="A44" s="163">
        <v>27</v>
      </c>
      <c r="B44" s="164"/>
      <c r="C44" s="30" t="s">
        <v>199</v>
      </c>
      <c r="D44" s="28" t="s">
        <v>37</v>
      </c>
      <c r="E44" s="28"/>
      <c r="F44" s="152">
        <v>32369</v>
      </c>
      <c r="G44" s="165">
        <v>887</v>
      </c>
      <c r="H44" s="165">
        <v>13</v>
      </c>
      <c r="I44" s="165">
        <v>364</v>
      </c>
      <c r="J44" s="165">
        <v>5068</v>
      </c>
      <c r="K44" s="165">
        <v>5094</v>
      </c>
      <c r="L44" s="165">
        <v>18095</v>
      </c>
      <c r="M44" s="165">
        <v>2479</v>
      </c>
      <c r="N44" s="165">
        <v>99</v>
      </c>
      <c r="O44" s="165">
        <v>270</v>
      </c>
    </row>
    <row r="45" spans="1:15" ht="10.5" customHeight="1">
      <c r="A45" s="163">
        <v>28</v>
      </c>
      <c r="B45" s="164"/>
      <c r="C45" s="21" t="s">
        <v>32</v>
      </c>
      <c r="D45" s="28" t="s">
        <v>38</v>
      </c>
      <c r="E45" s="28"/>
      <c r="F45" s="152">
        <v>66318</v>
      </c>
      <c r="G45" s="165">
        <v>6830</v>
      </c>
      <c r="H45" s="165">
        <v>104</v>
      </c>
      <c r="I45" s="165">
        <v>2772</v>
      </c>
      <c r="J45" s="165">
        <v>19615</v>
      </c>
      <c r="K45" s="165">
        <v>10126</v>
      </c>
      <c r="L45" s="165">
        <v>18159</v>
      </c>
      <c r="M45" s="165">
        <v>3846</v>
      </c>
      <c r="N45" s="165">
        <v>659</v>
      </c>
      <c r="O45" s="165">
        <v>4207</v>
      </c>
    </row>
    <row r="46" spans="1:15" ht="6" customHeight="1">
      <c r="A46" s="163"/>
      <c r="B46" s="164"/>
      <c r="C46" s="21"/>
      <c r="D46" s="28"/>
      <c r="E46" s="28"/>
      <c r="F46" s="128"/>
      <c r="G46" s="127"/>
      <c r="H46" s="127"/>
      <c r="I46" s="127"/>
      <c r="J46" s="127"/>
      <c r="K46" s="127"/>
      <c r="L46" s="127"/>
      <c r="M46" s="127"/>
      <c r="N46" s="127"/>
      <c r="O46" s="127"/>
    </row>
    <row r="47" spans="1:15" ht="10.5" customHeight="1">
      <c r="A47" s="163">
        <v>29</v>
      </c>
      <c r="B47" s="164"/>
      <c r="C47" s="30" t="s">
        <v>200</v>
      </c>
      <c r="D47" s="28" t="s">
        <v>34</v>
      </c>
      <c r="E47" s="28"/>
      <c r="F47" s="152">
        <v>639</v>
      </c>
      <c r="G47" s="165">
        <v>591</v>
      </c>
      <c r="H47" s="165">
        <v>3</v>
      </c>
      <c r="I47" s="165">
        <v>8</v>
      </c>
      <c r="J47" s="165">
        <v>14</v>
      </c>
      <c r="K47" s="165">
        <v>3</v>
      </c>
      <c r="L47" s="165">
        <v>19</v>
      </c>
      <c r="M47" s="127" t="s">
        <v>43</v>
      </c>
      <c r="N47" s="127" t="s">
        <v>43</v>
      </c>
      <c r="O47" s="165">
        <v>1</v>
      </c>
    </row>
    <row r="48" spans="1:15" ht="10.5" customHeight="1">
      <c r="A48" s="163">
        <v>30</v>
      </c>
      <c r="B48" s="164"/>
      <c r="C48" s="30" t="s">
        <v>201</v>
      </c>
      <c r="D48" s="28" t="s">
        <v>36</v>
      </c>
      <c r="E48" s="28"/>
      <c r="F48" s="152">
        <v>13670</v>
      </c>
      <c r="G48" s="165">
        <v>13324</v>
      </c>
      <c r="H48" s="165">
        <v>16</v>
      </c>
      <c r="I48" s="165">
        <v>247</v>
      </c>
      <c r="J48" s="165">
        <v>56</v>
      </c>
      <c r="K48" s="165">
        <v>6</v>
      </c>
      <c r="L48" s="165">
        <v>19</v>
      </c>
      <c r="M48" s="127" t="s">
        <v>43</v>
      </c>
      <c r="N48" s="127" t="s">
        <v>43</v>
      </c>
      <c r="O48" s="165">
        <v>2</v>
      </c>
    </row>
    <row r="49" spans="1:15" ht="10.5" customHeight="1">
      <c r="A49" s="163">
        <v>31</v>
      </c>
      <c r="B49" s="164"/>
      <c r="C49" s="21" t="s">
        <v>32</v>
      </c>
      <c r="D49" s="28" t="s">
        <v>37</v>
      </c>
      <c r="E49" s="28"/>
      <c r="F49" s="152">
        <v>7305</v>
      </c>
      <c r="G49" s="165">
        <v>5777</v>
      </c>
      <c r="H49" s="165">
        <v>45</v>
      </c>
      <c r="I49" s="165">
        <v>128</v>
      </c>
      <c r="J49" s="165">
        <v>873</v>
      </c>
      <c r="K49" s="165">
        <v>92</v>
      </c>
      <c r="L49" s="165">
        <v>380</v>
      </c>
      <c r="M49" s="127" t="s">
        <v>43</v>
      </c>
      <c r="N49" s="127" t="s">
        <v>43</v>
      </c>
      <c r="O49" s="165">
        <v>10</v>
      </c>
    </row>
    <row r="50" spans="1:15" ht="10.5" customHeight="1">
      <c r="A50" s="163">
        <v>32</v>
      </c>
      <c r="B50" s="164"/>
      <c r="C50" s="21" t="s">
        <v>32</v>
      </c>
      <c r="D50" s="28" t="s">
        <v>38</v>
      </c>
      <c r="E50" s="28"/>
      <c r="F50" s="153">
        <v>179146</v>
      </c>
      <c r="G50" s="167">
        <v>169919</v>
      </c>
      <c r="H50" s="165">
        <v>233</v>
      </c>
      <c r="I50" s="165">
        <v>4918</v>
      </c>
      <c r="J50" s="165">
        <v>3492</v>
      </c>
      <c r="K50" s="165">
        <v>184</v>
      </c>
      <c r="L50" s="165">
        <v>380</v>
      </c>
      <c r="M50" s="127" t="s">
        <v>43</v>
      </c>
      <c r="N50" s="127" t="s">
        <v>43</v>
      </c>
      <c r="O50" s="165">
        <v>20</v>
      </c>
    </row>
    <row r="51" spans="1:15" ht="6" customHeight="1">
      <c r="A51" s="163"/>
      <c r="B51" s="164"/>
      <c r="C51" s="21"/>
      <c r="D51" s="28"/>
      <c r="E51" s="28"/>
      <c r="F51" s="128"/>
      <c r="G51" s="127"/>
      <c r="H51" s="127"/>
      <c r="I51" s="127"/>
      <c r="J51" s="127"/>
      <c r="K51" s="127"/>
      <c r="L51" s="127"/>
      <c r="M51" s="127"/>
      <c r="N51" s="127"/>
      <c r="O51" s="127"/>
    </row>
    <row r="52" spans="1:15" ht="10.5" customHeight="1">
      <c r="A52" s="163">
        <v>33</v>
      </c>
      <c r="B52" s="164"/>
      <c r="C52" s="30" t="s">
        <v>202</v>
      </c>
      <c r="D52" s="28" t="s">
        <v>34</v>
      </c>
      <c r="E52" s="28"/>
      <c r="F52" s="152">
        <v>4091</v>
      </c>
      <c r="G52" s="165">
        <v>45</v>
      </c>
      <c r="H52" s="165">
        <v>1</v>
      </c>
      <c r="I52" s="165">
        <v>40</v>
      </c>
      <c r="J52" s="165">
        <v>94</v>
      </c>
      <c r="K52" s="165">
        <v>680</v>
      </c>
      <c r="L52" s="165">
        <v>2545</v>
      </c>
      <c r="M52" s="165">
        <v>478</v>
      </c>
      <c r="N52" s="165">
        <v>187</v>
      </c>
      <c r="O52" s="165">
        <v>21</v>
      </c>
    </row>
    <row r="53" spans="1:15" ht="10.5" customHeight="1">
      <c r="A53" s="163">
        <v>34</v>
      </c>
      <c r="B53" s="164"/>
      <c r="C53" s="30" t="s">
        <v>203</v>
      </c>
      <c r="D53" s="28" t="s">
        <v>36</v>
      </c>
      <c r="E53" s="28"/>
      <c r="F53" s="152">
        <v>8363</v>
      </c>
      <c r="G53" s="165">
        <v>306</v>
      </c>
      <c r="H53" s="165">
        <v>8</v>
      </c>
      <c r="I53" s="165">
        <v>662</v>
      </c>
      <c r="J53" s="165">
        <v>340</v>
      </c>
      <c r="K53" s="165">
        <v>1343</v>
      </c>
      <c r="L53" s="165">
        <v>2546</v>
      </c>
      <c r="M53" s="165">
        <v>946</v>
      </c>
      <c r="N53" s="165">
        <v>2172</v>
      </c>
      <c r="O53" s="165">
        <v>40</v>
      </c>
    </row>
    <row r="54" spans="1:15" ht="10.5" customHeight="1">
      <c r="A54" s="163">
        <v>35</v>
      </c>
      <c r="B54" s="164"/>
      <c r="C54" s="30" t="s">
        <v>204</v>
      </c>
      <c r="D54" s="28" t="s">
        <v>37</v>
      </c>
      <c r="E54" s="28"/>
      <c r="F54" s="153">
        <v>145759</v>
      </c>
      <c r="G54" s="165">
        <v>1228</v>
      </c>
      <c r="H54" s="165">
        <v>87</v>
      </c>
      <c r="I54" s="165">
        <v>911</v>
      </c>
      <c r="J54" s="165">
        <v>4072</v>
      </c>
      <c r="K54" s="165">
        <v>25437</v>
      </c>
      <c r="L54" s="165">
        <v>87653</v>
      </c>
      <c r="M54" s="165">
        <v>18993</v>
      </c>
      <c r="N54" s="165">
        <v>6743</v>
      </c>
      <c r="O54" s="165">
        <v>635</v>
      </c>
    </row>
    <row r="55" spans="1:15" ht="10.5" customHeight="1">
      <c r="A55" s="163">
        <v>36</v>
      </c>
      <c r="B55" s="164"/>
      <c r="C55" s="30" t="s">
        <v>205</v>
      </c>
      <c r="D55" s="28" t="s">
        <v>38</v>
      </c>
      <c r="E55" s="28"/>
      <c r="F55" s="153">
        <v>291228</v>
      </c>
      <c r="G55" s="165">
        <v>7974</v>
      </c>
      <c r="H55" s="165">
        <v>696</v>
      </c>
      <c r="I55" s="165">
        <v>14836</v>
      </c>
      <c r="J55" s="165">
        <v>14533</v>
      </c>
      <c r="K55" s="165">
        <v>50468</v>
      </c>
      <c r="L55" s="165">
        <v>87698</v>
      </c>
      <c r="M55" s="165">
        <v>38927</v>
      </c>
      <c r="N55" s="165">
        <v>74918</v>
      </c>
      <c r="O55" s="165">
        <v>1178</v>
      </c>
    </row>
    <row r="56" spans="1:15" ht="6" customHeight="1">
      <c r="A56" s="163"/>
      <c r="B56" s="164"/>
      <c r="C56" s="21"/>
      <c r="D56" s="28"/>
      <c r="E56" s="28"/>
      <c r="F56" s="128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1:15" ht="10.5" customHeight="1">
      <c r="A57" s="163">
        <v>37</v>
      </c>
      <c r="B57" s="164"/>
      <c r="C57" s="30" t="s">
        <v>206</v>
      </c>
      <c r="D57" s="28" t="s">
        <v>34</v>
      </c>
      <c r="E57" s="28"/>
      <c r="F57" s="152">
        <v>7929</v>
      </c>
      <c r="G57" s="165">
        <v>3617</v>
      </c>
      <c r="H57" s="165">
        <v>48</v>
      </c>
      <c r="I57" s="165">
        <v>101</v>
      </c>
      <c r="J57" s="165">
        <v>249</v>
      </c>
      <c r="K57" s="165">
        <v>1117</v>
      </c>
      <c r="L57" s="165">
        <v>2763</v>
      </c>
      <c r="M57" s="165">
        <v>25</v>
      </c>
      <c r="N57" s="165">
        <v>1</v>
      </c>
      <c r="O57" s="165">
        <v>8</v>
      </c>
    </row>
    <row r="58" spans="1:15" ht="10.5" customHeight="1">
      <c r="A58" s="163">
        <v>38</v>
      </c>
      <c r="B58" s="164"/>
      <c r="C58" s="30" t="s">
        <v>207</v>
      </c>
      <c r="D58" s="28" t="s">
        <v>36</v>
      </c>
      <c r="E58" s="28"/>
      <c r="F58" s="152">
        <v>47518</v>
      </c>
      <c r="G58" s="165">
        <v>39760</v>
      </c>
      <c r="H58" s="165">
        <v>268</v>
      </c>
      <c r="I58" s="165">
        <v>1546</v>
      </c>
      <c r="J58" s="165">
        <v>893</v>
      </c>
      <c r="K58" s="165">
        <v>2226</v>
      </c>
      <c r="L58" s="165">
        <v>2764</v>
      </c>
      <c r="M58" s="165">
        <v>37</v>
      </c>
      <c r="N58" s="165">
        <v>8</v>
      </c>
      <c r="O58" s="165">
        <v>16</v>
      </c>
    </row>
    <row r="59" spans="1:15" ht="10.5" customHeight="1">
      <c r="A59" s="163">
        <v>39</v>
      </c>
      <c r="B59" s="164"/>
      <c r="C59" s="30" t="s">
        <v>208</v>
      </c>
      <c r="D59" s="28" t="s">
        <v>37</v>
      </c>
      <c r="E59" s="28"/>
      <c r="F59" s="153">
        <v>169079</v>
      </c>
      <c r="G59" s="165">
        <v>47388</v>
      </c>
      <c r="H59" s="165">
        <v>542</v>
      </c>
      <c r="I59" s="165">
        <v>1851</v>
      </c>
      <c r="J59" s="165">
        <v>11031</v>
      </c>
      <c r="K59" s="165">
        <v>27873</v>
      </c>
      <c r="L59" s="165">
        <v>79311</v>
      </c>
      <c r="M59" s="165">
        <v>861</v>
      </c>
      <c r="N59" s="165">
        <v>9</v>
      </c>
      <c r="O59" s="165">
        <v>213</v>
      </c>
    </row>
    <row r="60" spans="1:15" ht="10.5" customHeight="1">
      <c r="A60" s="163">
        <v>40</v>
      </c>
      <c r="B60" s="164"/>
      <c r="C60" s="30" t="s">
        <v>209</v>
      </c>
      <c r="D60" s="28" t="s">
        <v>38</v>
      </c>
      <c r="E60" s="28"/>
      <c r="F60" s="153">
        <v>768068</v>
      </c>
      <c r="G60" s="167">
        <v>555013</v>
      </c>
      <c r="H60" s="165">
        <v>2985</v>
      </c>
      <c r="I60" s="165">
        <v>31471</v>
      </c>
      <c r="J60" s="165">
        <v>41916</v>
      </c>
      <c r="K60" s="165">
        <v>55585</v>
      </c>
      <c r="L60" s="165">
        <v>79319</v>
      </c>
      <c r="M60" s="165">
        <v>1345</v>
      </c>
      <c r="N60" s="165">
        <v>72</v>
      </c>
      <c r="O60" s="165">
        <v>362</v>
      </c>
    </row>
    <row r="61" spans="1:15" ht="6" customHeight="1">
      <c r="A61" s="163"/>
      <c r="B61" s="164"/>
      <c r="C61" s="21"/>
      <c r="D61" s="28"/>
      <c r="E61" s="28"/>
      <c r="F61" s="128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1:15" ht="10.5" customHeight="1">
      <c r="A62" s="163">
        <v>41</v>
      </c>
      <c r="B62" s="164"/>
      <c r="C62" s="27" t="s">
        <v>210</v>
      </c>
      <c r="D62" s="28" t="s">
        <v>34</v>
      </c>
      <c r="E62" s="28"/>
      <c r="F62" s="152">
        <v>316</v>
      </c>
      <c r="G62" s="165">
        <v>162</v>
      </c>
      <c r="H62" s="127" t="s">
        <v>43</v>
      </c>
      <c r="I62" s="165">
        <v>7</v>
      </c>
      <c r="J62" s="165">
        <v>26</v>
      </c>
      <c r="K62" s="165">
        <v>19</v>
      </c>
      <c r="L62" s="165">
        <v>53</v>
      </c>
      <c r="M62" s="165">
        <v>49</v>
      </c>
      <c r="N62" s="127" t="s">
        <v>43</v>
      </c>
      <c r="O62" s="127" t="s">
        <v>43</v>
      </c>
    </row>
    <row r="63" spans="1:15" ht="10.5" customHeight="1">
      <c r="A63" s="163">
        <v>42</v>
      </c>
      <c r="B63" s="164"/>
      <c r="C63" s="27" t="s">
        <v>211</v>
      </c>
      <c r="D63" s="28" t="s">
        <v>36</v>
      </c>
      <c r="E63" s="28"/>
      <c r="F63" s="152">
        <v>3311</v>
      </c>
      <c r="G63" s="165">
        <v>2903</v>
      </c>
      <c r="H63" s="127" t="s">
        <v>43</v>
      </c>
      <c r="I63" s="165">
        <v>144</v>
      </c>
      <c r="J63" s="165">
        <v>100</v>
      </c>
      <c r="K63" s="165">
        <v>36</v>
      </c>
      <c r="L63" s="165">
        <v>57</v>
      </c>
      <c r="M63" s="165">
        <v>71</v>
      </c>
      <c r="N63" s="127" t="s">
        <v>43</v>
      </c>
      <c r="O63" s="127" t="s">
        <v>43</v>
      </c>
    </row>
    <row r="64" spans="1:15" ht="10.5" customHeight="1">
      <c r="A64" s="163">
        <v>43</v>
      </c>
      <c r="B64" s="164"/>
      <c r="C64" s="27" t="s">
        <v>212</v>
      </c>
      <c r="D64" s="28" t="s">
        <v>37</v>
      </c>
      <c r="E64" s="28"/>
      <c r="F64" s="152">
        <v>5780</v>
      </c>
      <c r="G64" s="165">
        <v>1727</v>
      </c>
      <c r="H64" s="127" t="s">
        <v>43</v>
      </c>
      <c r="I64" s="165">
        <v>162</v>
      </c>
      <c r="J64" s="165">
        <v>454</v>
      </c>
      <c r="K64" s="165">
        <v>376</v>
      </c>
      <c r="L64" s="165">
        <v>1416</v>
      </c>
      <c r="M64" s="165">
        <v>1645</v>
      </c>
      <c r="N64" s="127" t="s">
        <v>43</v>
      </c>
      <c r="O64" s="127" t="s">
        <v>43</v>
      </c>
    </row>
    <row r="65" spans="1:15" ht="10.5" customHeight="1">
      <c r="A65" s="163">
        <v>44</v>
      </c>
      <c r="B65" s="164"/>
      <c r="C65" s="21" t="s">
        <v>32</v>
      </c>
      <c r="D65" s="28" t="s">
        <v>38</v>
      </c>
      <c r="E65" s="28"/>
      <c r="F65" s="152">
        <v>50681</v>
      </c>
      <c r="G65" s="165">
        <v>41884</v>
      </c>
      <c r="H65" s="127" t="s">
        <v>43</v>
      </c>
      <c r="I65" s="165">
        <v>2452</v>
      </c>
      <c r="J65" s="165">
        <v>1575</v>
      </c>
      <c r="K65" s="165">
        <v>693</v>
      </c>
      <c r="L65" s="165">
        <v>1489</v>
      </c>
      <c r="M65" s="165">
        <v>2588</v>
      </c>
      <c r="N65" s="127" t="s">
        <v>43</v>
      </c>
      <c r="O65" s="127" t="s">
        <v>43</v>
      </c>
    </row>
    <row r="66" spans="1:15" ht="6" customHeight="1">
      <c r="A66" s="163"/>
      <c r="B66" s="164"/>
      <c r="C66" s="21"/>
      <c r="D66" s="28"/>
      <c r="E66" s="28"/>
      <c r="F66" s="128"/>
      <c r="G66" s="127"/>
      <c r="H66" s="127"/>
      <c r="I66" s="127"/>
      <c r="J66" s="127"/>
      <c r="K66" s="127"/>
      <c r="L66" s="127"/>
      <c r="M66" s="127"/>
      <c r="N66" s="127"/>
      <c r="O66" s="127"/>
    </row>
    <row r="67" spans="1:15" ht="10.5" customHeight="1">
      <c r="A67" s="163">
        <v>45</v>
      </c>
      <c r="B67" s="164"/>
      <c r="C67" s="30" t="s">
        <v>213</v>
      </c>
      <c r="D67" s="28" t="s">
        <v>34</v>
      </c>
      <c r="E67" s="28"/>
      <c r="F67" s="152">
        <v>305</v>
      </c>
      <c r="G67" s="165">
        <v>98</v>
      </c>
      <c r="H67" s="165">
        <v>7</v>
      </c>
      <c r="I67" s="165">
        <v>39</v>
      </c>
      <c r="J67" s="165">
        <v>34</v>
      </c>
      <c r="K67" s="165">
        <v>32</v>
      </c>
      <c r="L67" s="165">
        <v>90</v>
      </c>
      <c r="M67" s="165">
        <v>1</v>
      </c>
      <c r="N67" s="127" t="s">
        <v>43</v>
      </c>
      <c r="O67" s="165">
        <v>4</v>
      </c>
    </row>
    <row r="68" spans="1:15" ht="10.5" customHeight="1">
      <c r="A68" s="163">
        <v>46</v>
      </c>
      <c r="B68" s="164"/>
      <c r="C68" s="30" t="s">
        <v>214</v>
      </c>
      <c r="D68" s="28" t="s">
        <v>36</v>
      </c>
      <c r="E68" s="28"/>
      <c r="F68" s="152">
        <v>7090</v>
      </c>
      <c r="G68" s="165">
        <v>6186</v>
      </c>
      <c r="H68" s="165">
        <v>51</v>
      </c>
      <c r="I68" s="165">
        <v>532</v>
      </c>
      <c r="J68" s="165">
        <v>131</v>
      </c>
      <c r="K68" s="165">
        <v>61</v>
      </c>
      <c r="L68" s="165">
        <v>90</v>
      </c>
      <c r="M68" s="165">
        <v>2</v>
      </c>
      <c r="N68" s="127" t="s">
        <v>43</v>
      </c>
      <c r="O68" s="165">
        <v>37</v>
      </c>
    </row>
    <row r="69" spans="1:15" ht="10.5" customHeight="1">
      <c r="A69" s="163">
        <v>47</v>
      </c>
      <c r="B69" s="164"/>
      <c r="C69" s="30" t="s">
        <v>215</v>
      </c>
      <c r="D69" s="28" t="s">
        <v>37</v>
      </c>
      <c r="E69" s="28"/>
      <c r="F69" s="152">
        <v>6170</v>
      </c>
      <c r="G69" s="165">
        <v>1564</v>
      </c>
      <c r="H69" s="165">
        <v>122</v>
      </c>
      <c r="I69" s="165">
        <v>641</v>
      </c>
      <c r="J69" s="165">
        <v>1085</v>
      </c>
      <c r="K69" s="165">
        <v>667</v>
      </c>
      <c r="L69" s="165">
        <v>1988</v>
      </c>
      <c r="M69" s="165">
        <v>48</v>
      </c>
      <c r="N69" s="127" t="s">
        <v>43</v>
      </c>
      <c r="O69" s="165">
        <v>55</v>
      </c>
    </row>
    <row r="70" spans="1:15" ht="10.5" customHeight="1">
      <c r="A70" s="163">
        <v>48</v>
      </c>
      <c r="B70" s="164"/>
      <c r="C70" s="21" t="s">
        <v>32</v>
      </c>
      <c r="D70" s="28" t="s">
        <v>38</v>
      </c>
      <c r="E70" s="28"/>
      <c r="F70" s="153">
        <v>118799</v>
      </c>
      <c r="G70" s="167">
        <v>101971</v>
      </c>
      <c r="H70" s="165">
        <v>898</v>
      </c>
      <c r="I70" s="165">
        <v>7974</v>
      </c>
      <c r="J70" s="165">
        <v>4273</v>
      </c>
      <c r="K70" s="165">
        <v>1266</v>
      </c>
      <c r="L70" s="165">
        <v>1988</v>
      </c>
      <c r="M70" s="165">
        <v>96</v>
      </c>
      <c r="N70" s="127" t="s">
        <v>43</v>
      </c>
      <c r="O70" s="165">
        <v>333</v>
      </c>
    </row>
    <row r="71" spans="1:15" ht="6" customHeight="1">
      <c r="A71" s="163"/>
      <c r="B71" s="164"/>
      <c r="C71" s="21"/>
      <c r="D71" s="28"/>
      <c r="E71" s="28"/>
      <c r="F71" s="128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1:15" ht="10.5" customHeight="1">
      <c r="A72" s="163">
        <v>49</v>
      </c>
      <c r="B72" s="164"/>
      <c r="C72" s="30" t="s">
        <v>216</v>
      </c>
      <c r="D72" s="28" t="s">
        <v>34</v>
      </c>
      <c r="E72" s="28"/>
      <c r="F72" s="152">
        <v>44</v>
      </c>
      <c r="G72" s="165">
        <v>30</v>
      </c>
      <c r="H72" s="165">
        <v>1</v>
      </c>
      <c r="I72" s="165">
        <v>10</v>
      </c>
      <c r="J72" s="165">
        <v>1</v>
      </c>
      <c r="K72" s="165">
        <v>2</v>
      </c>
      <c r="L72" s="127" t="s">
        <v>43</v>
      </c>
      <c r="M72" s="127" t="s">
        <v>43</v>
      </c>
      <c r="N72" s="127" t="s">
        <v>43</v>
      </c>
      <c r="O72" s="127" t="s">
        <v>43</v>
      </c>
    </row>
    <row r="73" spans="1:15" ht="10.5" customHeight="1">
      <c r="A73" s="163">
        <v>50</v>
      </c>
      <c r="B73" s="164"/>
      <c r="C73" s="30" t="s">
        <v>217</v>
      </c>
      <c r="D73" s="28" t="s">
        <v>36</v>
      </c>
      <c r="E73" s="28"/>
      <c r="F73" s="152">
        <v>1816</v>
      </c>
      <c r="G73" s="165">
        <v>1709</v>
      </c>
      <c r="H73" s="165">
        <v>7</v>
      </c>
      <c r="I73" s="165">
        <v>92</v>
      </c>
      <c r="J73" s="165">
        <v>4</v>
      </c>
      <c r="K73" s="165">
        <v>4</v>
      </c>
      <c r="L73" s="127" t="s">
        <v>43</v>
      </c>
      <c r="M73" s="127" t="s">
        <v>43</v>
      </c>
      <c r="N73" s="127" t="s">
        <v>43</v>
      </c>
      <c r="O73" s="127" t="s">
        <v>43</v>
      </c>
    </row>
    <row r="74" spans="1:15" ht="10.5" customHeight="1">
      <c r="A74" s="163">
        <v>51</v>
      </c>
      <c r="B74" s="164"/>
      <c r="C74" s="30" t="s">
        <v>218</v>
      </c>
      <c r="D74" s="28" t="s">
        <v>37</v>
      </c>
      <c r="E74" s="28"/>
      <c r="F74" s="152">
        <v>767</v>
      </c>
      <c r="G74" s="165">
        <v>435</v>
      </c>
      <c r="H74" s="165">
        <v>10</v>
      </c>
      <c r="I74" s="165">
        <v>286</v>
      </c>
      <c r="J74" s="165">
        <v>16</v>
      </c>
      <c r="K74" s="165">
        <v>20</v>
      </c>
      <c r="L74" s="127" t="s">
        <v>43</v>
      </c>
      <c r="M74" s="127" t="s">
        <v>43</v>
      </c>
      <c r="N74" s="127" t="s">
        <v>43</v>
      </c>
      <c r="O74" s="127" t="s">
        <v>43</v>
      </c>
    </row>
    <row r="75" spans="1:15" ht="10.5" customHeight="1">
      <c r="A75" s="163">
        <v>52</v>
      </c>
      <c r="B75" s="164"/>
      <c r="C75" s="21" t="s">
        <v>32</v>
      </c>
      <c r="D75" s="28" t="s">
        <v>38</v>
      </c>
      <c r="E75" s="28"/>
      <c r="F75" s="152">
        <v>30866</v>
      </c>
      <c r="G75" s="165">
        <v>28184</v>
      </c>
      <c r="H75" s="165">
        <v>70</v>
      </c>
      <c r="I75" s="165">
        <v>2508</v>
      </c>
      <c r="J75" s="165">
        <v>64</v>
      </c>
      <c r="K75" s="165">
        <v>40</v>
      </c>
      <c r="L75" s="127" t="s">
        <v>43</v>
      </c>
      <c r="M75" s="127" t="s">
        <v>43</v>
      </c>
      <c r="N75" s="127" t="s">
        <v>43</v>
      </c>
      <c r="O75" s="127" t="s">
        <v>43</v>
      </c>
    </row>
    <row r="76" spans="1:15" ht="6" customHeight="1">
      <c r="A76" s="163"/>
      <c r="B76" s="164"/>
      <c r="C76" s="21"/>
      <c r="D76" s="28"/>
      <c r="E76" s="28"/>
      <c r="F76" s="128"/>
      <c r="G76" s="127"/>
      <c r="H76" s="127"/>
      <c r="I76" s="127"/>
      <c r="J76" s="127"/>
      <c r="K76" s="127"/>
      <c r="L76" s="127"/>
      <c r="M76" s="127"/>
      <c r="N76" s="127"/>
      <c r="O76" s="127"/>
    </row>
    <row r="77" spans="1:15" ht="10.5" customHeight="1">
      <c r="A77" s="163">
        <v>53</v>
      </c>
      <c r="B77" s="164"/>
      <c r="C77" s="30" t="s">
        <v>219</v>
      </c>
      <c r="D77" s="28" t="s">
        <v>34</v>
      </c>
      <c r="E77" s="28"/>
      <c r="F77" s="152">
        <v>1431</v>
      </c>
      <c r="G77" s="165">
        <v>234</v>
      </c>
      <c r="H77" s="165">
        <v>17</v>
      </c>
      <c r="I77" s="165">
        <v>149</v>
      </c>
      <c r="J77" s="165">
        <v>306</v>
      </c>
      <c r="K77" s="165">
        <v>368</v>
      </c>
      <c r="L77" s="165">
        <v>349</v>
      </c>
      <c r="M77" s="165">
        <v>4</v>
      </c>
      <c r="N77" s="165">
        <v>2</v>
      </c>
      <c r="O77" s="165">
        <v>2</v>
      </c>
    </row>
    <row r="78" spans="1:15" ht="10.5" customHeight="1">
      <c r="A78" s="163">
        <v>54</v>
      </c>
      <c r="B78" s="164"/>
      <c r="C78" s="30" t="s">
        <v>220</v>
      </c>
      <c r="D78" s="28" t="s">
        <v>36</v>
      </c>
      <c r="E78" s="28"/>
      <c r="F78" s="152">
        <v>5335</v>
      </c>
      <c r="G78" s="165">
        <v>1712</v>
      </c>
      <c r="H78" s="165">
        <v>107</v>
      </c>
      <c r="I78" s="165">
        <v>1274</v>
      </c>
      <c r="J78" s="165">
        <v>1123</v>
      </c>
      <c r="K78" s="165">
        <v>728</v>
      </c>
      <c r="L78" s="165">
        <v>351</v>
      </c>
      <c r="M78" s="165">
        <v>8</v>
      </c>
      <c r="N78" s="165">
        <v>26</v>
      </c>
      <c r="O78" s="165">
        <v>6</v>
      </c>
    </row>
    <row r="79" spans="1:15" ht="10.5" customHeight="1">
      <c r="A79" s="163">
        <v>55</v>
      </c>
      <c r="B79" s="164"/>
      <c r="C79" s="30" t="s">
        <v>221</v>
      </c>
      <c r="D79" s="28" t="s">
        <v>37</v>
      </c>
      <c r="E79" s="28"/>
      <c r="F79" s="152">
        <v>27174</v>
      </c>
      <c r="G79" s="165">
        <v>2841</v>
      </c>
      <c r="H79" s="165">
        <v>264</v>
      </c>
      <c r="I79" s="165">
        <v>2822</v>
      </c>
      <c r="J79" s="165">
        <v>6843</v>
      </c>
      <c r="K79" s="165">
        <v>8753</v>
      </c>
      <c r="L79" s="165">
        <v>5522</v>
      </c>
      <c r="M79" s="165">
        <v>53</v>
      </c>
      <c r="N79" s="165">
        <v>33</v>
      </c>
      <c r="O79" s="165">
        <v>43</v>
      </c>
    </row>
    <row r="80" spans="1:15" ht="10.5" customHeight="1">
      <c r="A80" s="163">
        <v>56</v>
      </c>
      <c r="B80" s="164"/>
      <c r="C80" s="30" t="s">
        <v>222</v>
      </c>
      <c r="D80" s="28" t="s">
        <v>38</v>
      </c>
      <c r="E80" s="28"/>
      <c r="F80" s="152">
        <v>95678</v>
      </c>
      <c r="G80" s="165">
        <v>22462</v>
      </c>
      <c r="H80" s="165">
        <v>1510</v>
      </c>
      <c r="I80" s="165">
        <v>23642</v>
      </c>
      <c r="J80" s="165">
        <v>24416</v>
      </c>
      <c r="K80" s="165">
        <v>17405</v>
      </c>
      <c r="L80" s="165">
        <v>5546</v>
      </c>
      <c r="M80" s="165">
        <v>122</v>
      </c>
      <c r="N80" s="165">
        <v>432</v>
      </c>
      <c r="O80" s="165">
        <v>143</v>
      </c>
    </row>
    <row r="81" spans="1:15" ht="6" customHeight="1">
      <c r="A81" s="163"/>
      <c r="B81" s="164"/>
      <c r="C81" s="30"/>
      <c r="D81" s="28"/>
      <c r="E81" s="28"/>
      <c r="F81" s="128"/>
      <c r="G81" s="127"/>
      <c r="H81" s="127"/>
      <c r="I81" s="127"/>
      <c r="J81" s="127"/>
      <c r="K81" s="127"/>
      <c r="L81" s="127"/>
      <c r="M81" s="127"/>
      <c r="N81" s="127"/>
      <c r="O81" s="127"/>
    </row>
    <row r="82" spans="1:15" ht="10.5" customHeight="1">
      <c r="A82" s="163">
        <v>57</v>
      </c>
      <c r="B82" s="164"/>
      <c r="C82" s="27" t="s">
        <v>223</v>
      </c>
      <c r="D82" s="28" t="s">
        <v>34</v>
      </c>
      <c r="E82" s="28"/>
      <c r="F82" s="152">
        <v>63998</v>
      </c>
      <c r="G82" s="165">
        <v>16914</v>
      </c>
      <c r="H82" s="165">
        <v>277</v>
      </c>
      <c r="I82" s="165">
        <v>2083</v>
      </c>
      <c r="J82" s="165">
        <v>3779</v>
      </c>
      <c r="K82" s="165">
        <v>10228</v>
      </c>
      <c r="L82" s="165">
        <v>27522</v>
      </c>
      <c r="M82" s="165">
        <v>2338</v>
      </c>
      <c r="N82" s="127">
        <v>581</v>
      </c>
      <c r="O82" s="165">
        <v>276</v>
      </c>
    </row>
    <row r="83" spans="1:15" ht="10.5" customHeight="1">
      <c r="A83" s="163">
        <v>58</v>
      </c>
      <c r="B83" s="164"/>
      <c r="C83" s="27" t="s">
        <v>224</v>
      </c>
      <c r="D83" s="28" t="s">
        <v>36</v>
      </c>
      <c r="E83" s="28"/>
      <c r="F83" s="153">
        <v>312422</v>
      </c>
      <c r="G83" s="167">
        <v>212667</v>
      </c>
      <c r="H83" s="165">
        <v>1643</v>
      </c>
      <c r="I83" s="165">
        <v>25872</v>
      </c>
      <c r="J83" s="165">
        <v>12963</v>
      </c>
      <c r="K83" s="165">
        <v>20320</v>
      </c>
      <c r="L83" s="165">
        <v>27716</v>
      </c>
      <c r="M83" s="165">
        <v>4325</v>
      </c>
      <c r="N83" s="127">
        <v>6055</v>
      </c>
      <c r="O83" s="165">
        <v>861</v>
      </c>
    </row>
    <row r="84" spans="1:15" ht="10.5" customHeight="1">
      <c r="A84" s="163">
        <v>59</v>
      </c>
      <c r="B84" s="164"/>
      <c r="C84" s="27" t="s">
        <v>225</v>
      </c>
      <c r="D84" s="28" t="s">
        <v>37</v>
      </c>
      <c r="E84" s="28"/>
      <c r="F84" s="153">
        <v>1662548</v>
      </c>
      <c r="G84" s="167">
        <v>255264</v>
      </c>
      <c r="H84" s="165">
        <v>3842</v>
      </c>
      <c r="I84" s="165">
        <v>47669</v>
      </c>
      <c r="J84" s="167">
        <v>125344</v>
      </c>
      <c r="K84" s="167">
        <v>306329</v>
      </c>
      <c r="L84" s="167">
        <v>805438</v>
      </c>
      <c r="M84" s="165">
        <v>90207</v>
      </c>
      <c r="N84" s="127">
        <v>20847</v>
      </c>
      <c r="O84" s="165">
        <v>7608</v>
      </c>
    </row>
    <row r="85" spans="1:15" ht="10.5" customHeight="1">
      <c r="A85" s="163">
        <v>60</v>
      </c>
      <c r="B85" s="164"/>
      <c r="C85" s="27" t="s">
        <v>226</v>
      </c>
      <c r="D85" s="28" t="s">
        <v>38</v>
      </c>
      <c r="E85" s="28"/>
      <c r="F85" s="153">
        <v>6231669</v>
      </c>
      <c r="G85" s="167">
        <v>3375520</v>
      </c>
      <c r="H85" s="165">
        <v>22523</v>
      </c>
      <c r="I85" s="167">
        <v>582715</v>
      </c>
      <c r="J85" s="167">
        <v>436077</v>
      </c>
      <c r="K85" s="167">
        <v>608835</v>
      </c>
      <c r="L85" s="167">
        <v>808523</v>
      </c>
      <c r="M85" s="167">
        <v>171304</v>
      </c>
      <c r="N85" s="127">
        <v>202249</v>
      </c>
      <c r="O85" s="165">
        <v>23923</v>
      </c>
    </row>
    <row r="86" spans="1:15" ht="6" customHeight="1">
      <c r="A86" s="163"/>
      <c r="B86" s="164"/>
      <c r="C86" s="21"/>
      <c r="D86" s="28"/>
      <c r="E86" s="28"/>
      <c r="F86" s="128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t="10.5" customHeight="1">
      <c r="A87" s="163">
        <v>61</v>
      </c>
      <c r="B87" s="164"/>
      <c r="C87" s="30" t="s">
        <v>227</v>
      </c>
      <c r="D87" s="28" t="s">
        <v>34</v>
      </c>
      <c r="E87" s="28"/>
      <c r="F87" s="152">
        <v>43</v>
      </c>
      <c r="G87" s="165">
        <v>9</v>
      </c>
      <c r="H87" s="127" t="s">
        <v>43</v>
      </c>
      <c r="I87" s="165">
        <v>17</v>
      </c>
      <c r="J87" s="165">
        <v>9</v>
      </c>
      <c r="K87" s="165">
        <v>7</v>
      </c>
      <c r="L87" s="165">
        <v>1</v>
      </c>
      <c r="M87" s="127" t="s">
        <v>43</v>
      </c>
      <c r="N87" s="127" t="s">
        <v>43</v>
      </c>
      <c r="O87" s="127" t="s">
        <v>43</v>
      </c>
    </row>
    <row r="88" spans="1:15" ht="10.5" customHeight="1">
      <c r="A88" s="163">
        <v>62</v>
      </c>
      <c r="B88" s="164"/>
      <c r="C88" s="30" t="s">
        <v>228</v>
      </c>
      <c r="D88" s="28" t="s">
        <v>36</v>
      </c>
      <c r="E88" s="28"/>
      <c r="F88" s="152">
        <v>660</v>
      </c>
      <c r="G88" s="165">
        <v>458</v>
      </c>
      <c r="H88" s="127" t="s">
        <v>43</v>
      </c>
      <c r="I88" s="165">
        <v>153</v>
      </c>
      <c r="J88" s="165">
        <v>36</v>
      </c>
      <c r="K88" s="165">
        <v>12</v>
      </c>
      <c r="L88" s="165">
        <v>1</v>
      </c>
      <c r="M88" s="127" t="s">
        <v>43</v>
      </c>
      <c r="N88" s="127" t="s">
        <v>43</v>
      </c>
      <c r="O88" s="127" t="s">
        <v>43</v>
      </c>
    </row>
    <row r="89" spans="1:15" ht="10.5" customHeight="1">
      <c r="A89" s="163">
        <v>63</v>
      </c>
      <c r="B89" s="164"/>
      <c r="C89" s="30" t="s">
        <v>229</v>
      </c>
      <c r="D89" s="28" t="s">
        <v>37</v>
      </c>
      <c r="E89" s="28"/>
      <c r="F89" s="152">
        <v>728</v>
      </c>
      <c r="G89" s="165">
        <v>154</v>
      </c>
      <c r="H89" s="127" t="s">
        <v>43</v>
      </c>
      <c r="I89" s="165">
        <v>316</v>
      </c>
      <c r="J89" s="165">
        <v>147</v>
      </c>
      <c r="K89" s="165">
        <v>93</v>
      </c>
      <c r="L89" s="165">
        <v>18</v>
      </c>
      <c r="M89" s="127" t="s">
        <v>43</v>
      </c>
      <c r="N89" s="127" t="s">
        <v>43</v>
      </c>
      <c r="O89" s="127" t="s">
        <v>43</v>
      </c>
    </row>
    <row r="90" spans="1:15" ht="10.5" customHeight="1">
      <c r="A90" s="163">
        <v>64</v>
      </c>
      <c r="B90" s="164"/>
      <c r="C90" s="30" t="s">
        <v>230</v>
      </c>
      <c r="D90" s="28" t="s">
        <v>38</v>
      </c>
      <c r="E90" s="28"/>
      <c r="F90" s="152">
        <v>10898</v>
      </c>
      <c r="G90" s="165">
        <v>7032</v>
      </c>
      <c r="H90" s="127" t="s">
        <v>43</v>
      </c>
      <c r="I90" s="165">
        <v>3124</v>
      </c>
      <c r="J90" s="165">
        <v>588</v>
      </c>
      <c r="K90" s="165">
        <v>136</v>
      </c>
      <c r="L90" s="165">
        <v>18</v>
      </c>
      <c r="M90" s="127" t="s">
        <v>43</v>
      </c>
      <c r="N90" s="127" t="s">
        <v>43</v>
      </c>
      <c r="O90" s="127" t="s">
        <v>43</v>
      </c>
    </row>
    <row r="91" spans="1:15" ht="6" customHeight="1">
      <c r="A91" s="163"/>
      <c r="B91" s="164"/>
      <c r="C91" s="30"/>
      <c r="D91" s="28"/>
      <c r="E91" s="28"/>
      <c r="F91" s="128"/>
      <c r="G91" s="127"/>
      <c r="H91" s="127"/>
      <c r="I91" s="127"/>
      <c r="J91" s="127"/>
      <c r="K91" s="127"/>
      <c r="L91" s="127"/>
      <c r="M91" s="127"/>
      <c r="N91" s="127"/>
      <c r="O91" s="127"/>
    </row>
    <row r="92" spans="1:15" ht="10.5" customHeight="1">
      <c r="A92" s="163">
        <v>65</v>
      </c>
      <c r="B92" s="164"/>
      <c r="C92" s="79" t="s">
        <v>231</v>
      </c>
      <c r="D92" s="46" t="s">
        <v>34</v>
      </c>
      <c r="E92" s="46"/>
      <c r="F92" s="154">
        <v>64041</v>
      </c>
      <c r="G92" s="168">
        <v>16923</v>
      </c>
      <c r="H92" s="168">
        <v>277</v>
      </c>
      <c r="I92" s="168">
        <v>2100</v>
      </c>
      <c r="J92" s="168">
        <v>3788</v>
      </c>
      <c r="K92" s="168">
        <v>10235</v>
      </c>
      <c r="L92" s="168">
        <v>27523</v>
      </c>
      <c r="M92" s="168">
        <v>2338</v>
      </c>
      <c r="N92" s="168">
        <v>581</v>
      </c>
      <c r="O92" s="168">
        <v>276</v>
      </c>
    </row>
    <row r="93" spans="1:15" ht="10.5" customHeight="1">
      <c r="A93" s="163">
        <v>66</v>
      </c>
      <c r="B93" s="164"/>
      <c r="C93" s="79" t="s">
        <v>222</v>
      </c>
      <c r="D93" s="46" t="s">
        <v>36</v>
      </c>
      <c r="E93" s="46"/>
      <c r="F93" s="156">
        <v>313082</v>
      </c>
      <c r="G93" s="170">
        <v>213125</v>
      </c>
      <c r="H93" s="168">
        <v>1643</v>
      </c>
      <c r="I93" s="168">
        <v>26025</v>
      </c>
      <c r="J93" s="168">
        <v>12999</v>
      </c>
      <c r="K93" s="168">
        <v>20332</v>
      </c>
      <c r="L93" s="168">
        <v>27717</v>
      </c>
      <c r="M93" s="168">
        <v>4325</v>
      </c>
      <c r="N93" s="168">
        <v>6055</v>
      </c>
      <c r="O93" s="168">
        <v>861</v>
      </c>
    </row>
    <row r="94" spans="1:15" ht="10.5" customHeight="1">
      <c r="A94" s="163">
        <v>67</v>
      </c>
      <c r="B94" s="164"/>
      <c r="C94" s="79" t="s">
        <v>232</v>
      </c>
      <c r="D94" s="46" t="s">
        <v>37</v>
      </c>
      <c r="E94" s="46"/>
      <c r="F94" s="156">
        <v>1663276</v>
      </c>
      <c r="G94" s="170">
        <v>255418</v>
      </c>
      <c r="H94" s="168">
        <v>3842</v>
      </c>
      <c r="I94" s="168">
        <v>47985</v>
      </c>
      <c r="J94" s="170">
        <v>125491</v>
      </c>
      <c r="K94" s="170">
        <v>306422</v>
      </c>
      <c r="L94" s="170">
        <v>805456</v>
      </c>
      <c r="M94" s="168">
        <v>90207</v>
      </c>
      <c r="N94" s="168">
        <v>20847</v>
      </c>
      <c r="O94" s="168">
        <v>7608</v>
      </c>
    </row>
    <row r="95" spans="1:15" ht="10.5" customHeight="1">
      <c r="A95" s="163">
        <v>68</v>
      </c>
      <c r="B95" s="164"/>
      <c r="C95" s="41" t="s">
        <v>32</v>
      </c>
      <c r="D95" s="46" t="s">
        <v>38</v>
      </c>
      <c r="E95" s="46"/>
      <c r="F95" s="156">
        <v>6242567</v>
      </c>
      <c r="G95" s="170">
        <v>3382552</v>
      </c>
      <c r="H95" s="168">
        <v>22523</v>
      </c>
      <c r="I95" s="170">
        <v>585839</v>
      </c>
      <c r="J95" s="170">
        <v>436665</v>
      </c>
      <c r="K95" s="170">
        <v>608971</v>
      </c>
      <c r="L95" s="170">
        <v>808541</v>
      </c>
      <c r="M95" s="170">
        <v>171304</v>
      </c>
      <c r="N95" s="170">
        <v>202249</v>
      </c>
      <c r="O95" s="168">
        <v>23923</v>
      </c>
    </row>
    <row r="96" spans="1:15" ht="6" customHeight="1">
      <c r="A96" s="163"/>
      <c r="B96" s="164"/>
      <c r="C96" s="21"/>
      <c r="D96" s="28"/>
      <c r="E96" s="28"/>
      <c r="F96" s="128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1:15" ht="10.5" customHeight="1">
      <c r="A97" s="163">
        <v>69</v>
      </c>
      <c r="B97" s="164"/>
      <c r="C97" s="30" t="s">
        <v>233</v>
      </c>
      <c r="D97" s="28" t="s">
        <v>34</v>
      </c>
      <c r="E97" s="28"/>
      <c r="F97" s="152">
        <v>2421</v>
      </c>
      <c r="G97" s="165">
        <v>198</v>
      </c>
      <c r="H97" s="165">
        <v>10</v>
      </c>
      <c r="I97" s="165">
        <v>73</v>
      </c>
      <c r="J97" s="165">
        <v>276</v>
      </c>
      <c r="K97" s="165">
        <v>137</v>
      </c>
      <c r="L97" s="165">
        <v>1714</v>
      </c>
      <c r="M97" s="127" t="s">
        <v>43</v>
      </c>
      <c r="N97" s="127">
        <v>11</v>
      </c>
      <c r="O97" s="165">
        <v>2</v>
      </c>
    </row>
    <row r="98" spans="1:15" ht="10.5" customHeight="1">
      <c r="A98" s="163">
        <v>70</v>
      </c>
      <c r="B98" s="164"/>
      <c r="C98" s="30" t="s">
        <v>280</v>
      </c>
      <c r="D98" s="28" t="s">
        <v>36</v>
      </c>
      <c r="E98" s="28"/>
      <c r="F98" s="152">
        <v>6975</v>
      </c>
      <c r="G98" s="165">
        <v>2518</v>
      </c>
      <c r="H98" s="165">
        <v>76</v>
      </c>
      <c r="I98" s="165">
        <v>1122</v>
      </c>
      <c r="J98" s="165">
        <v>1098</v>
      </c>
      <c r="K98" s="165">
        <v>274</v>
      </c>
      <c r="L98" s="165">
        <v>1714</v>
      </c>
      <c r="M98" s="127" t="s">
        <v>43</v>
      </c>
      <c r="N98" s="127">
        <v>167</v>
      </c>
      <c r="O98" s="165">
        <v>6</v>
      </c>
    </row>
    <row r="99" spans="1:15" ht="10.5" customHeight="1">
      <c r="A99" s="163">
        <v>71</v>
      </c>
      <c r="B99" s="164"/>
      <c r="C99" s="30" t="s">
        <v>234</v>
      </c>
      <c r="D99" s="28" t="s">
        <v>37</v>
      </c>
      <c r="E99" s="28"/>
      <c r="F99" s="152">
        <v>75286</v>
      </c>
      <c r="G99" s="165">
        <v>2544</v>
      </c>
      <c r="H99" s="165">
        <v>97</v>
      </c>
      <c r="I99" s="165">
        <v>1701</v>
      </c>
      <c r="J99" s="165">
        <v>29499</v>
      </c>
      <c r="K99" s="165">
        <v>4933</v>
      </c>
      <c r="L99" s="165">
        <v>36290</v>
      </c>
      <c r="M99" s="127" t="s">
        <v>43</v>
      </c>
      <c r="N99" s="127">
        <v>106</v>
      </c>
      <c r="O99" s="165">
        <v>116</v>
      </c>
    </row>
    <row r="100" spans="1:15" ht="10.5" customHeight="1">
      <c r="A100" s="163">
        <v>72</v>
      </c>
      <c r="B100" s="164"/>
      <c r="C100" s="21" t="s">
        <v>32</v>
      </c>
      <c r="D100" s="28" t="s">
        <v>38</v>
      </c>
      <c r="E100" s="28"/>
      <c r="F100" s="153">
        <v>227330</v>
      </c>
      <c r="G100" s="165">
        <v>36112</v>
      </c>
      <c r="H100" s="165">
        <v>756</v>
      </c>
      <c r="I100" s="165">
        <v>24462</v>
      </c>
      <c r="J100" s="167">
        <v>117883</v>
      </c>
      <c r="K100" s="165">
        <v>9866</v>
      </c>
      <c r="L100" s="165">
        <v>36290</v>
      </c>
      <c r="M100" s="127" t="s">
        <v>43</v>
      </c>
      <c r="N100" s="127">
        <v>1613</v>
      </c>
      <c r="O100" s="165">
        <v>348</v>
      </c>
    </row>
    <row r="101" spans="1:16" ht="10.5" customHeight="1">
      <c r="A101" s="36"/>
      <c r="B101" s="36"/>
      <c r="C101" s="21"/>
      <c r="D101" s="30"/>
      <c r="E101" s="30"/>
      <c r="F101" s="39"/>
      <c r="G101" s="39"/>
      <c r="H101" s="39"/>
      <c r="I101" s="39"/>
      <c r="J101" s="39"/>
      <c r="K101" s="39"/>
      <c r="L101" s="39"/>
      <c r="M101" s="127"/>
      <c r="N101" s="39"/>
      <c r="O101" s="39"/>
      <c r="P101" s="39"/>
    </row>
    <row r="102" spans="1:16" ht="8.25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2"/>
    </row>
    <row r="103" spans="1:16" ht="12" customHeight="1">
      <c r="A103" s="440" t="s">
        <v>314</v>
      </c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2"/>
    </row>
  </sheetData>
  <sheetProtection/>
  <mergeCells count="17">
    <mergeCell ref="A1:P1"/>
    <mergeCell ref="H7:H10"/>
    <mergeCell ref="I7:I10"/>
    <mergeCell ref="J7:J10"/>
    <mergeCell ref="K7:K10"/>
    <mergeCell ref="A3:P3"/>
    <mergeCell ref="A4:P4"/>
    <mergeCell ref="A103:P103"/>
    <mergeCell ref="M7:M10"/>
    <mergeCell ref="N7:N10"/>
    <mergeCell ref="O7:O10"/>
    <mergeCell ref="A6:B10"/>
    <mergeCell ref="C6:E10"/>
    <mergeCell ref="F6:F10"/>
    <mergeCell ref="G6:P6"/>
    <mergeCell ref="G7:G10"/>
    <mergeCell ref="L7:L10"/>
  </mergeCells>
  <printOptions/>
  <pageMargins left="0.3937007874015748" right="0.3937007874015748" top="0.3937007874015748" bottom="0.3937007874015748" header="0.41" footer="0.41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0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8515625" style="40" customWidth="1"/>
    <col min="2" max="2" width="0.5625" style="40" customWidth="1"/>
    <col min="3" max="3" width="14.8515625" style="34" customWidth="1"/>
    <col min="4" max="4" width="3.140625" style="34" customWidth="1"/>
    <col min="5" max="5" width="0.5625" style="34" customWidth="1"/>
    <col min="6" max="6" width="9.140625" style="34" customWidth="1"/>
    <col min="7" max="8" width="10.140625" style="34" customWidth="1"/>
    <col min="9" max="10" width="9.28125" style="34" customWidth="1"/>
    <col min="11" max="11" width="11.7109375" style="34" customWidth="1"/>
    <col min="12" max="12" width="10.140625" style="34" customWidth="1"/>
    <col min="13" max="13" width="10.57421875" style="34" customWidth="1"/>
    <col min="14" max="14" width="11.00390625" style="34" customWidth="1"/>
    <col min="15" max="15" width="8.8515625" style="34" customWidth="1"/>
    <col min="16" max="16" width="0.2890625" style="34" customWidth="1"/>
    <col min="17" max="16384" width="11.421875" style="14" customWidth="1"/>
  </cols>
  <sheetData>
    <row r="1" spans="1:16" s="34" customFormat="1" ht="12" customHeight="1">
      <c r="A1" s="448" t="s">
        <v>239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s="34" customFormat="1" ht="1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34" customFormat="1" ht="12" customHeight="1">
      <c r="A3" s="451" t="s">
        <v>349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</row>
    <row r="4" spans="1:16" s="34" customFormat="1" ht="12.75" customHeight="1">
      <c r="A4" s="449" t="s">
        <v>6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</row>
    <row r="5" spans="1:16" s="34" customFormat="1" ht="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32" s="34" customFormat="1" ht="14.25" customHeight="1">
      <c r="A6" s="353" t="s">
        <v>68</v>
      </c>
      <c r="B6" s="375"/>
      <c r="C6" s="463" t="s">
        <v>136</v>
      </c>
      <c r="D6" s="464"/>
      <c r="E6" s="465"/>
      <c r="F6" s="460" t="s">
        <v>169</v>
      </c>
      <c r="G6" s="472" t="s">
        <v>17</v>
      </c>
      <c r="H6" s="429"/>
      <c r="I6" s="429"/>
      <c r="J6" s="429"/>
      <c r="K6" s="429"/>
      <c r="L6" s="429"/>
      <c r="M6" s="429"/>
      <c r="N6" s="429"/>
      <c r="O6" s="429"/>
      <c r="P6" s="429"/>
      <c r="Q6" s="23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35"/>
      <c r="AF6" s="35"/>
    </row>
    <row r="7" spans="1:31" s="34" customFormat="1" ht="17.25" customHeight="1">
      <c r="A7" s="404"/>
      <c r="B7" s="377"/>
      <c r="C7" s="466"/>
      <c r="D7" s="467"/>
      <c r="E7" s="468"/>
      <c r="F7" s="461"/>
      <c r="G7" s="460" t="s">
        <v>170</v>
      </c>
      <c r="H7" s="460" t="s">
        <v>171</v>
      </c>
      <c r="I7" s="460" t="s">
        <v>297</v>
      </c>
      <c r="J7" s="460" t="s">
        <v>172</v>
      </c>
      <c r="K7" s="460" t="s">
        <v>173</v>
      </c>
      <c r="L7" s="460" t="s">
        <v>174</v>
      </c>
      <c r="M7" s="460" t="s">
        <v>176</v>
      </c>
      <c r="N7" s="460" t="s">
        <v>177</v>
      </c>
      <c r="O7" s="460" t="s">
        <v>178</v>
      </c>
      <c r="P7" s="36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35"/>
      <c r="AE7" s="35"/>
    </row>
    <row r="8" spans="1:31" s="34" customFormat="1" ht="17.25" customHeight="1">
      <c r="A8" s="404"/>
      <c r="B8" s="377"/>
      <c r="C8" s="466"/>
      <c r="D8" s="467"/>
      <c r="E8" s="468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36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35"/>
      <c r="AE8" s="35"/>
    </row>
    <row r="9" spans="1:31" s="34" customFormat="1" ht="17.25" customHeight="1">
      <c r="A9" s="404"/>
      <c r="B9" s="377"/>
      <c r="C9" s="466"/>
      <c r="D9" s="467"/>
      <c r="E9" s="468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36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35"/>
      <c r="AE9" s="35"/>
    </row>
    <row r="10" spans="1:31" s="34" customFormat="1" ht="23.25" customHeight="1">
      <c r="A10" s="420"/>
      <c r="B10" s="379"/>
      <c r="C10" s="469"/>
      <c r="D10" s="470"/>
      <c r="E10" s="471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36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35"/>
      <c r="AE10" s="35"/>
    </row>
    <row r="11" spans="1:31" s="34" customFormat="1" ht="7.5" customHeight="1">
      <c r="A11" s="22"/>
      <c r="B11" s="23"/>
      <c r="C11" s="135"/>
      <c r="D11" s="24"/>
      <c r="E11" s="24"/>
      <c r="F11" s="135"/>
      <c r="G11" s="21"/>
      <c r="H11" s="21"/>
      <c r="I11" s="21"/>
      <c r="J11" s="21"/>
      <c r="K11" s="21"/>
      <c r="L11" s="21"/>
      <c r="M11" s="21"/>
      <c r="N11" s="21"/>
      <c r="O11" s="21"/>
      <c r="P11" s="36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35"/>
      <c r="AE11" s="35"/>
    </row>
    <row r="12" spans="1:16" ht="10.5" customHeight="1">
      <c r="A12" s="25">
        <v>1</v>
      </c>
      <c r="B12" s="26"/>
      <c r="C12" s="27" t="s">
        <v>179</v>
      </c>
      <c r="D12" s="28" t="s">
        <v>34</v>
      </c>
      <c r="E12" s="28"/>
      <c r="F12" s="129">
        <v>1122</v>
      </c>
      <c r="G12" s="102">
        <v>6</v>
      </c>
      <c r="H12" s="127" t="s">
        <v>43</v>
      </c>
      <c r="I12" s="127" t="s">
        <v>43</v>
      </c>
      <c r="J12" s="102">
        <v>73</v>
      </c>
      <c r="K12" s="102">
        <v>638</v>
      </c>
      <c r="L12" s="102">
        <v>281</v>
      </c>
      <c r="M12" s="102">
        <v>121</v>
      </c>
      <c r="N12" s="102">
        <v>3</v>
      </c>
      <c r="O12" s="127" t="s">
        <v>43</v>
      </c>
      <c r="P12" s="37"/>
    </row>
    <row r="13" spans="1:16" ht="10.5" customHeight="1">
      <c r="A13" s="25">
        <v>2</v>
      </c>
      <c r="B13" s="26"/>
      <c r="C13" s="27" t="s">
        <v>180</v>
      </c>
      <c r="D13" s="28" t="s">
        <v>36</v>
      </c>
      <c r="E13" s="28"/>
      <c r="F13" s="129">
        <v>2071</v>
      </c>
      <c r="G13" s="102">
        <v>43</v>
      </c>
      <c r="H13" s="127" t="s">
        <v>43</v>
      </c>
      <c r="I13" s="127" t="s">
        <v>43</v>
      </c>
      <c r="J13" s="102">
        <v>238</v>
      </c>
      <c r="K13" s="102">
        <v>1276</v>
      </c>
      <c r="L13" s="102">
        <v>282</v>
      </c>
      <c r="M13" s="102">
        <v>221</v>
      </c>
      <c r="N13" s="102">
        <v>11</v>
      </c>
      <c r="O13" s="127" t="s">
        <v>43</v>
      </c>
      <c r="P13" s="14"/>
    </row>
    <row r="14" spans="1:16" ht="10.5" customHeight="1">
      <c r="A14" s="25">
        <v>3</v>
      </c>
      <c r="B14" s="26"/>
      <c r="C14" s="27" t="s">
        <v>181</v>
      </c>
      <c r="D14" s="28" t="s">
        <v>37</v>
      </c>
      <c r="E14" s="28"/>
      <c r="F14" s="129">
        <v>60566</v>
      </c>
      <c r="G14" s="102">
        <v>119</v>
      </c>
      <c r="H14" s="127" t="s">
        <v>43</v>
      </c>
      <c r="I14" s="127" t="s">
        <v>43</v>
      </c>
      <c r="J14" s="102">
        <v>5618</v>
      </c>
      <c r="K14" s="102">
        <v>30000</v>
      </c>
      <c r="L14" s="102">
        <v>18919</v>
      </c>
      <c r="M14" s="102">
        <v>5834</v>
      </c>
      <c r="N14" s="102">
        <v>76</v>
      </c>
      <c r="O14" s="127" t="s">
        <v>43</v>
      </c>
      <c r="P14" s="14"/>
    </row>
    <row r="15" spans="1:16" ht="10.5" customHeight="1">
      <c r="A15" s="25">
        <v>4</v>
      </c>
      <c r="B15" s="26"/>
      <c r="C15" s="21" t="s">
        <v>32</v>
      </c>
      <c r="D15" s="28" t="s">
        <v>38</v>
      </c>
      <c r="E15" s="28"/>
      <c r="F15" s="130">
        <v>108587</v>
      </c>
      <c r="G15" s="102">
        <v>900</v>
      </c>
      <c r="H15" s="127" t="s">
        <v>43</v>
      </c>
      <c r="I15" s="127" t="s">
        <v>43</v>
      </c>
      <c r="J15" s="102">
        <v>17356</v>
      </c>
      <c r="K15" s="102">
        <v>59750</v>
      </c>
      <c r="L15" s="102">
        <v>19219</v>
      </c>
      <c r="M15" s="102">
        <v>11070</v>
      </c>
      <c r="N15" s="102">
        <v>292</v>
      </c>
      <c r="O15" s="127" t="s">
        <v>43</v>
      </c>
      <c r="P15" s="14"/>
    </row>
    <row r="16" spans="1:16" ht="6" customHeight="1">
      <c r="A16" s="25"/>
      <c r="B16" s="26"/>
      <c r="C16" s="21"/>
      <c r="D16" s="28"/>
      <c r="E16" s="28"/>
      <c r="F16" s="128"/>
      <c r="G16" s="127"/>
      <c r="H16" s="127"/>
      <c r="I16" s="127"/>
      <c r="J16" s="127"/>
      <c r="K16" s="127"/>
      <c r="L16" s="127"/>
      <c r="M16" s="127"/>
      <c r="N16" s="127"/>
      <c r="O16" s="127"/>
      <c r="P16" s="14"/>
    </row>
    <row r="17" spans="1:16" ht="10.5" customHeight="1">
      <c r="A17" s="25">
        <v>5</v>
      </c>
      <c r="B17" s="26"/>
      <c r="C17" s="30" t="s">
        <v>182</v>
      </c>
      <c r="D17" s="28" t="s">
        <v>34</v>
      </c>
      <c r="E17" s="28"/>
      <c r="F17" s="105">
        <v>221</v>
      </c>
      <c r="G17" s="102">
        <v>12</v>
      </c>
      <c r="H17" s="127" t="s">
        <v>43</v>
      </c>
      <c r="I17" s="127" t="s">
        <v>43</v>
      </c>
      <c r="J17" s="102">
        <v>21</v>
      </c>
      <c r="K17" s="102">
        <v>110</v>
      </c>
      <c r="L17" s="102">
        <v>75</v>
      </c>
      <c r="M17" s="102">
        <v>3</v>
      </c>
      <c r="N17" s="127" t="s">
        <v>43</v>
      </c>
      <c r="O17" s="127" t="s">
        <v>43</v>
      </c>
      <c r="P17" s="14"/>
    </row>
    <row r="18" spans="1:16" ht="10.5" customHeight="1">
      <c r="A18" s="25">
        <v>6</v>
      </c>
      <c r="B18" s="26"/>
      <c r="C18" s="30" t="s">
        <v>183</v>
      </c>
      <c r="D18" s="28" t="s">
        <v>36</v>
      </c>
      <c r="E18" s="28"/>
      <c r="F18" s="105">
        <v>462</v>
      </c>
      <c r="G18" s="102">
        <v>91</v>
      </c>
      <c r="H18" s="127" t="s">
        <v>43</v>
      </c>
      <c r="I18" s="127" t="s">
        <v>43</v>
      </c>
      <c r="J18" s="102">
        <v>68</v>
      </c>
      <c r="K18" s="102">
        <v>219</v>
      </c>
      <c r="L18" s="102">
        <v>76</v>
      </c>
      <c r="M18" s="102">
        <v>8</v>
      </c>
      <c r="N18" s="127" t="s">
        <v>43</v>
      </c>
      <c r="O18" s="127" t="s">
        <v>43</v>
      </c>
      <c r="P18" s="14"/>
    </row>
    <row r="19" spans="1:16" ht="10.5" customHeight="1">
      <c r="A19" s="25">
        <v>7</v>
      </c>
      <c r="B19" s="26"/>
      <c r="C19" s="21" t="s">
        <v>32</v>
      </c>
      <c r="D19" s="28" t="s">
        <v>37</v>
      </c>
      <c r="E19" s="28"/>
      <c r="F19" s="105">
        <v>12359</v>
      </c>
      <c r="G19" s="102">
        <v>153</v>
      </c>
      <c r="H19" s="127" t="s">
        <v>43</v>
      </c>
      <c r="I19" s="127" t="s">
        <v>43</v>
      </c>
      <c r="J19" s="102">
        <v>893</v>
      </c>
      <c r="K19" s="102">
        <v>6181</v>
      </c>
      <c r="L19" s="102">
        <v>4953</v>
      </c>
      <c r="M19" s="102">
        <v>179</v>
      </c>
      <c r="N19" s="127" t="s">
        <v>43</v>
      </c>
      <c r="O19" s="127" t="s">
        <v>43</v>
      </c>
      <c r="P19" s="14"/>
    </row>
    <row r="20" spans="1:16" ht="10.5" customHeight="1">
      <c r="A20" s="25">
        <v>8</v>
      </c>
      <c r="B20" s="26"/>
      <c r="C20" s="21" t="s">
        <v>32</v>
      </c>
      <c r="D20" s="28" t="s">
        <v>38</v>
      </c>
      <c r="E20" s="28"/>
      <c r="F20" s="105">
        <v>21923</v>
      </c>
      <c r="G20" s="102">
        <v>1155</v>
      </c>
      <c r="H20" s="127" t="s">
        <v>43</v>
      </c>
      <c r="I20" s="127" t="s">
        <v>43</v>
      </c>
      <c r="J20" s="102">
        <v>2733</v>
      </c>
      <c r="K20" s="102">
        <v>12326</v>
      </c>
      <c r="L20" s="102">
        <v>5253</v>
      </c>
      <c r="M20" s="102">
        <v>456</v>
      </c>
      <c r="N20" s="127" t="s">
        <v>43</v>
      </c>
      <c r="O20" s="127" t="s">
        <v>43</v>
      </c>
      <c r="P20" s="14"/>
    </row>
    <row r="21" spans="1:16" ht="6" customHeight="1">
      <c r="A21" s="25"/>
      <c r="B21" s="26"/>
      <c r="C21" s="21"/>
      <c r="D21" s="28"/>
      <c r="E21" s="28"/>
      <c r="F21" s="128"/>
      <c r="G21" s="127"/>
      <c r="H21" s="127"/>
      <c r="I21" s="127"/>
      <c r="J21" s="127"/>
      <c r="K21" s="127"/>
      <c r="L21" s="127"/>
      <c r="M21" s="127"/>
      <c r="N21" s="127"/>
      <c r="O21" s="127"/>
      <c r="P21" s="14"/>
    </row>
    <row r="22" spans="1:16" ht="10.5" customHeight="1">
      <c r="A22" s="25">
        <v>9</v>
      </c>
      <c r="B22" s="26"/>
      <c r="C22" s="27" t="s">
        <v>184</v>
      </c>
      <c r="D22" s="28" t="s">
        <v>34</v>
      </c>
      <c r="E22" s="28"/>
      <c r="F22" s="105">
        <v>120</v>
      </c>
      <c r="G22" s="102">
        <v>1</v>
      </c>
      <c r="H22" s="127" t="s">
        <v>43</v>
      </c>
      <c r="I22" s="127" t="s">
        <v>43</v>
      </c>
      <c r="J22" s="102">
        <v>6</v>
      </c>
      <c r="K22" s="102">
        <v>67</v>
      </c>
      <c r="L22" s="102">
        <v>36</v>
      </c>
      <c r="M22" s="102">
        <v>10</v>
      </c>
      <c r="N22" s="127" t="s">
        <v>43</v>
      </c>
      <c r="O22" s="127" t="s">
        <v>43</v>
      </c>
      <c r="P22" s="14"/>
    </row>
    <row r="23" spans="1:16" ht="10.5" customHeight="1">
      <c r="A23" s="25">
        <v>10</v>
      </c>
      <c r="B23" s="26"/>
      <c r="C23" s="27" t="s">
        <v>330</v>
      </c>
      <c r="D23" s="28" t="s">
        <v>36</v>
      </c>
      <c r="E23" s="28"/>
      <c r="F23" s="105">
        <v>219</v>
      </c>
      <c r="G23" s="102">
        <v>7</v>
      </c>
      <c r="H23" s="127" t="s">
        <v>43</v>
      </c>
      <c r="I23" s="127" t="s">
        <v>43</v>
      </c>
      <c r="J23" s="102">
        <v>18</v>
      </c>
      <c r="K23" s="102">
        <v>134</v>
      </c>
      <c r="L23" s="102">
        <v>37</v>
      </c>
      <c r="M23" s="102">
        <v>23</v>
      </c>
      <c r="N23" s="127" t="s">
        <v>43</v>
      </c>
      <c r="O23" s="127" t="s">
        <v>43</v>
      </c>
      <c r="P23" s="14"/>
    </row>
    <row r="24" spans="1:16" ht="10.5" customHeight="1">
      <c r="A24" s="25">
        <v>11</v>
      </c>
      <c r="B24" s="26"/>
      <c r="C24" s="27" t="s">
        <v>185</v>
      </c>
      <c r="D24" s="28" t="s">
        <v>37</v>
      </c>
      <c r="E24" s="28"/>
      <c r="F24" s="105">
        <v>5212</v>
      </c>
      <c r="G24" s="102">
        <v>27</v>
      </c>
      <c r="H24" s="127" t="s">
        <v>43</v>
      </c>
      <c r="I24" s="127" t="s">
        <v>43</v>
      </c>
      <c r="J24" s="102">
        <v>267</v>
      </c>
      <c r="K24" s="102">
        <v>3166</v>
      </c>
      <c r="L24" s="102">
        <v>1330</v>
      </c>
      <c r="M24" s="102">
        <v>422</v>
      </c>
      <c r="N24" s="127" t="s">
        <v>43</v>
      </c>
      <c r="O24" s="127" t="s">
        <v>43</v>
      </c>
      <c r="P24" s="14"/>
    </row>
    <row r="25" spans="1:16" ht="10.5" customHeight="1">
      <c r="A25" s="25">
        <v>12</v>
      </c>
      <c r="B25" s="26"/>
      <c r="C25" s="27" t="s">
        <v>186</v>
      </c>
      <c r="D25" s="28" t="s">
        <v>38</v>
      </c>
      <c r="E25" s="28"/>
      <c r="F25" s="105">
        <v>9763</v>
      </c>
      <c r="G25" s="102">
        <v>189</v>
      </c>
      <c r="H25" s="127" t="s">
        <v>43</v>
      </c>
      <c r="I25" s="127" t="s">
        <v>43</v>
      </c>
      <c r="J25" s="102">
        <v>801</v>
      </c>
      <c r="K25" s="102">
        <v>6332</v>
      </c>
      <c r="L25" s="102">
        <v>1370</v>
      </c>
      <c r="M25" s="102">
        <v>1071</v>
      </c>
      <c r="N25" s="127" t="s">
        <v>43</v>
      </c>
      <c r="O25" s="127" t="s">
        <v>43</v>
      </c>
      <c r="P25" s="14"/>
    </row>
    <row r="26" spans="1:16" ht="6" customHeight="1">
      <c r="A26" s="25"/>
      <c r="B26" s="26"/>
      <c r="C26" s="27"/>
      <c r="D26" s="28"/>
      <c r="E26" s="28"/>
      <c r="F26" s="128"/>
      <c r="G26" s="127"/>
      <c r="H26" s="127"/>
      <c r="I26" s="127"/>
      <c r="J26" s="127"/>
      <c r="K26" s="127"/>
      <c r="L26" s="127"/>
      <c r="M26" s="127"/>
      <c r="N26" s="127"/>
      <c r="O26" s="127"/>
      <c r="P26" s="14"/>
    </row>
    <row r="27" spans="1:16" ht="10.5" customHeight="1">
      <c r="A27" s="25">
        <v>13</v>
      </c>
      <c r="B27" s="26"/>
      <c r="C27" s="30" t="s">
        <v>187</v>
      </c>
      <c r="D27" s="28" t="s">
        <v>34</v>
      </c>
      <c r="E27" s="28"/>
      <c r="F27" s="105">
        <v>173</v>
      </c>
      <c r="G27" s="102">
        <v>3</v>
      </c>
      <c r="H27" s="127" t="s">
        <v>43</v>
      </c>
      <c r="I27" s="127" t="s">
        <v>43</v>
      </c>
      <c r="J27" s="102">
        <v>8</v>
      </c>
      <c r="K27" s="102">
        <v>89</v>
      </c>
      <c r="L27" s="102">
        <v>70</v>
      </c>
      <c r="M27" s="102">
        <v>1</v>
      </c>
      <c r="N27" s="102">
        <v>2</v>
      </c>
      <c r="O27" s="127" t="s">
        <v>43</v>
      </c>
      <c r="P27" s="14"/>
    </row>
    <row r="28" spans="1:16" ht="10.5" customHeight="1">
      <c r="A28" s="25">
        <v>14</v>
      </c>
      <c r="B28" s="26"/>
      <c r="C28" s="30" t="s">
        <v>188</v>
      </c>
      <c r="D28" s="28" t="s">
        <v>36</v>
      </c>
      <c r="E28" s="28"/>
      <c r="F28" s="105">
        <v>296</v>
      </c>
      <c r="G28" s="102">
        <v>10</v>
      </c>
      <c r="H28" s="127" t="s">
        <v>43</v>
      </c>
      <c r="I28" s="127" t="s">
        <v>43</v>
      </c>
      <c r="J28" s="102">
        <v>29</v>
      </c>
      <c r="K28" s="102">
        <v>178</v>
      </c>
      <c r="L28" s="102">
        <v>71</v>
      </c>
      <c r="M28" s="102">
        <v>1</v>
      </c>
      <c r="N28" s="102">
        <v>7</v>
      </c>
      <c r="O28" s="127" t="s">
        <v>43</v>
      </c>
      <c r="P28" s="14"/>
    </row>
    <row r="29" spans="1:16" ht="10.5" customHeight="1">
      <c r="A29" s="25">
        <v>15</v>
      </c>
      <c r="B29" s="26"/>
      <c r="C29" s="30" t="s">
        <v>189</v>
      </c>
      <c r="D29" s="28" t="s">
        <v>37</v>
      </c>
      <c r="E29" s="28"/>
      <c r="F29" s="105">
        <v>11164</v>
      </c>
      <c r="G29" s="102">
        <v>36</v>
      </c>
      <c r="H29" s="127" t="s">
        <v>43</v>
      </c>
      <c r="I29" s="127" t="s">
        <v>43</v>
      </c>
      <c r="J29" s="102">
        <v>767</v>
      </c>
      <c r="K29" s="102">
        <v>5182</v>
      </c>
      <c r="L29" s="102">
        <v>5077</v>
      </c>
      <c r="M29" s="102">
        <v>38</v>
      </c>
      <c r="N29" s="102">
        <v>64</v>
      </c>
      <c r="O29" s="127" t="s">
        <v>43</v>
      </c>
      <c r="P29" s="14"/>
    </row>
    <row r="30" spans="1:16" ht="10.5" customHeight="1">
      <c r="A30" s="25">
        <v>16</v>
      </c>
      <c r="B30" s="26"/>
      <c r="C30" s="21" t="s">
        <v>32</v>
      </c>
      <c r="D30" s="28" t="s">
        <v>38</v>
      </c>
      <c r="E30" s="28"/>
      <c r="F30" s="105">
        <v>18241</v>
      </c>
      <c r="G30" s="102">
        <v>106</v>
      </c>
      <c r="H30" s="127" t="s">
        <v>43</v>
      </c>
      <c r="I30" s="127" t="s">
        <v>43</v>
      </c>
      <c r="J30" s="102">
        <v>2427</v>
      </c>
      <c r="K30" s="102">
        <v>10364</v>
      </c>
      <c r="L30" s="102">
        <v>5104</v>
      </c>
      <c r="M30" s="102">
        <v>38</v>
      </c>
      <c r="N30" s="102">
        <v>202</v>
      </c>
      <c r="O30" s="127" t="s">
        <v>43</v>
      </c>
      <c r="P30" s="14"/>
    </row>
    <row r="31" spans="1:16" ht="6" customHeight="1">
      <c r="A31" s="25"/>
      <c r="B31" s="26"/>
      <c r="C31" s="21"/>
      <c r="D31" s="28"/>
      <c r="E31" s="28"/>
      <c r="F31" s="128"/>
      <c r="G31" s="127"/>
      <c r="H31" s="127"/>
      <c r="I31" s="127"/>
      <c r="J31" s="127"/>
      <c r="K31" s="127"/>
      <c r="L31" s="127"/>
      <c r="M31" s="127"/>
      <c r="N31" s="127"/>
      <c r="O31" s="127"/>
      <c r="P31" s="14"/>
    </row>
    <row r="32" spans="1:16" ht="10.5" customHeight="1">
      <c r="A32" s="25">
        <v>17</v>
      </c>
      <c r="B32" s="26"/>
      <c r="C32" s="30" t="s">
        <v>190</v>
      </c>
      <c r="D32" s="28" t="s">
        <v>34</v>
      </c>
      <c r="E32" s="28"/>
      <c r="F32" s="105">
        <v>1526</v>
      </c>
      <c r="G32" s="102">
        <v>63</v>
      </c>
      <c r="H32" s="127" t="s">
        <v>43</v>
      </c>
      <c r="I32" s="127" t="s">
        <v>43</v>
      </c>
      <c r="J32" s="102">
        <v>104</v>
      </c>
      <c r="K32" s="102">
        <v>619</v>
      </c>
      <c r="L32" s="102">
        <v>210</v>
      </c>
      <c r="M32" s="102">
        <v>486</v>
      </c>
      <c r="N32" s="102">
        <v>44</v>
      </c>
      <c r="O32" s="127" t="s">
        <v>43</v>
      </c>
      <c r="P32" s="14"/>
    </row>
    <row r="33" spans="1:16" ht="10.5" customHeight="1">
      <c r="A33" s="25">
        <v>18</v>
      </c>
      <c r="B33" s="26"/>
      <c r="C33" s="30" t="s">
        <v>191</v>
      </c>
      <c r="D33" s="28" t="s">
        <v>36</v>
      </c>
      <c r="E33" s="28"/>
      <c r="F33" s="105">
        <v>3535</v>
      </c>
      <c r="G33" s="102">
        <v>445</v>
      </c>
      <c r="H33" s="127" t="s">
        <v>43</v>
      </c>
      <c r="I33" s="127" t="s">
        <v>43</v>
      </c>
      <c r="J33" s="102">
        <v>332</v>
      </c>
      <c r="K33" s="102">
        <v>1237</v>
      </c>
      <c r="L33" s="102">
        <v>214</v>
      </c>
      <c r="M33" s="102">
        <v>1043</v>
      </c>
      <c r="N33" s="102">
        <v>264</v>
      </c>
      <c r="O33" s="127" t="s">
        <v>43</v>
      </c>
      <c r="P33" s="14"/>
    </row>
    <row r="34" spans="1:16" ht="10.5" customHeight="1">
      <c r="A34" s="25">
        <v>19</v>
      </c>
      <c r="B34" s="26"/>
      <c r="C34" s="30" t="s">
        <v>192</v>
      </c>
      <c r="D34" s="28" t="s">
        <v>37</v>
      </c>
      <c r="E34" s="28"/>
      <c r="F34" s="105">
        <v>53401</v>
      </c>
      <c r="G34" s="102">
        <v>851</v>
      </c>
      <c r="H34" s="127" t="s">
        <v>43</v>
      </c>
      <c r="I34" s="127" t="s">
        <v>43</v>
      </c>
      <c r="J34" s="102">
        <v>3870</v>
      </c>
      <c r="K34" s="102">
        <v>15641</v>
      </c>
      <c r="L34" s="102">
        <v>6982</v>
      </c>
      <c r="M34" s="102">
        <v>24005</v>
      </c>
      <c r="N34" s="102">
        <v>2052</v>
      </c>
      <c r="O34" s="127" t="s">
        <v>43</v>
      </c>
      <c r="P34" s="14"/>
    </row>
    <row r="35" spans="1:16" ht="10.5" customHeight="1">
      <c r="A35" s="25">
        <v>20</v>
      </c>
      <c r="B35" s="26"/>
      <c r="C35" s="21" t="s">
        <v>32</v>
      </c>
      <c r="D35" s="28" t="s">
        <v>38</v>
      </c>
      <c r="E35" s="28"/>
      <c r="F35" s="104">
        <v>120465</v>
      </c>
      <c r="G35" s="102">
        <v>5484</v>
      </c>
      <c r="H35" s="127" t="s">
        <v>43</v>
      </c>
      <c r="I35" s="127" t="s">
        <v>43</v>
      </c>
      <c r="J35" s="102">
        <v>12520</v>
      </c>
      <c r="K35" s="102">
        <v>31257</v>
      </c>
      <c r="L35" s="102">
        <v>7085</v>
      </c>
      <c r="M35" s="102">
        <v>52225</v>
      </c>
      <c r="N35" s="102">
        <v>11894</v>
      </c>
      <c r="O35" s="127" t="s">
        <v>43</v>
      </c>
      <c r="P35" s="14"/>
    </row>
    <row r="36" spans="1:16" ht="6" customHeight="1">
      <c r="A36" s="25"/>
      <c r="B36" s="26"/>
      <c r="C36" s="21"/>
      <c r="D36" s="28"/>
      <c r="E36" s="28"/>
      <c r="F36" s="128"/>
      <c r="G36" s="127"/>
      <c r="H36" s="127"/>
      <c r="I36" s="127"/>
      <c r="J36" s="127"/>
      <c r="K36" s="127"/>
      <c r="L36" s="127"/>
      <c r="M36" s="127"/>
      <c r="N36" s="127"/>
      <c r="O36" s="127"/>
      <c r="P36" s="14"/>
    </row>
    <row r="37" spans="1:16" ht="10.5" customHeight="1">
      <c r="A37" s="25">
        <v>21</v>
      </c>
      <c r="B37" s="26"/>
      <c r="C37" s="30" t="s">
        <v>193</v>
      </c>
      <c r="D37" s="28" t="s">
        <v>34</v>
      </c>
      <c r="E37" s="28"/>
      <c r="F37" s="105">
        <v>14</v>
      </c>
      <c r="G37" s="127" t="s">
        <v>43</v>
      </c>
      <c r="H37" s="127" t="s">
        <v>43</v>
      </c>
      <c r="I37" s="127" t="s">
        <v>43</v>
      </c>
      <c r="J37" s="127" t="s">
        <v>43</v>
      </c>
      <c r="K37" s="102">
        <v>11</v>
      </c>
      <c r="L37" s="102">
        <v>2</v>
      </c>
      <c r="M37" s="102">
        <v>1</v>
      </c>
      <c r="N37" s="127" t="s">
        <v>43</v>
      </c>
      <c r="O37" s="127" t="s">
        <v>43</v>
      </c>
      <c r="P37" s="14"/>
    </row>
    <row r="38" spans="1:16" ht="10.5" customHeight="1">
      <c r="A38" s="25">
        <v>22</v>
      </c>
      <c r="B38" s="26"/>
      <c r="C38" s="30" t="s">
        <v>194</v>
      </c>
      <c r="D38" s="28" t="s">
        <v>36</v>
      </c>
      <c r="E38" s="28"/>
      <c r="F38" s="105">
        <v>26</v>
      </c>
      <c r="G38" s="127" t="s">
        <v>43</v>
      </c>
      <c r="H38" s="127" t="s">
        <v>43</v>
      </c>
      <c r="I38" s="127" t="s">
        <v>43</v>
      </c>
      <c r="J38" s="127" t="s">
        <v>43</v>
      </c>
      <c r="K38" s="102">
        <v>21</v>
      </c>
      <c r="L38" s="102">
        <v>2</v>
      </c>
      <c r="M38" s="102">
        <v>3</v>
      </c>
      <c r="N38" s="127" t="s">
        <v>43</v>
      </c>
      <c r="O38" s="127" t="s">
        <v>43</v>
      </c>
      <c r="P38" s="14"/>
    </row>
    <row r="39" spans="1:16" ht="10.5" customHeight="1">
      <c r="A39" s="25">
        <v>23</v>
      </c>
      <c r="B39" s="26"/>
      <c r="C39" s="30" t="s">
        <v>195</v>
      </c>
      <c r="D39" s="28" t="s">
        <v>37</v>
      </c>
      <c r="E39" s="28"/>
      <c r="F39" s="105">
        <v>904</v>
      </c>
      <c r="G39" s="127" t="s">
        <v>43</v>
      </c>
      <c r="H39" s="127" t="s">
        <v>43</v>
      </c>
      <c r="I39" s="127" t="s">
        <v>43</v>
      </c>
      <c r="J39" s="127" t="s">
        <v>43</v>
      </c>
      <c r="K39" s="102">
        <v>806</v>
      </c>
      <c r="L39" s="102">
        <v>48</v>
      </c>
      <c r="M39" s="102">
        <v>50</v>
      </c>
      <c r="N39" s="127" t="s">
        <v>43</v>
      </c>
      <c r="O39" s="127" t="s">
        <v>43</v>
      </c>
      <c r="P39" s="14"/>
    </row>
    <row r="40" spans="1:16" ht="10.5" customHeight="1">
      <c r="A40" s="25">
        <v>24</v>
      </c>
      <c r="B40" s="26"/>
      <c r="C40" s="30" t="s">
        <v>196</v>
      </c>
      <c r="D40" s="28" t="s">
        <v>38</v>
      </c>
      <c r="E40" s="28"/>
      <c r="F40" s="105">
        <v>1798</v>
      </c>
      <c r="G40" s="127" t="s">
        <v>43</v>
      </c>
      <c r="H40" s="127" t="s">
        <v>43</v>
      </c>
      <c r="I40" s="127" t="s">
        <v>43</v>
      </c>
      <c r="J40" s="127" t="s">
        <v>43</v>
      </c>
      <c r="K40" s="102">
        <v>1600</v>
      </c>
      <c r="L40" s="102">
        <v>48</v>
      </c>
      <c r="M40" s="102">
        <v>150</v>
      </c>
      <c r="N40" s="127" t="s">
        <v>43</v>
      </c>
      <c r="O40" s="127" t="s">
        <v>43</v>
      </c>
      <c r="P40" s="14"/>
    </row>
    <row r="41" spans="1:16" ht="6" customHeight="1">
      <c r="A41" s="25"/>
      <c r="B41" s="26"/>
      <c r="C41" s="30"/>
      <c r="D41" s="28"/>
      <c r="E41" s="28"/>
      <c r="F41" s="128"/>
      <c r="G41" s="127"/>
      <c r="H41" s="127"/>
      <c r="I41" s="127"/>
      <c r="J41" s="127"/>
      <c r="K41" s="127"/>
      <c r="L41" s="127"/>
      <c r="M41" s="127"/>
      <c r="N41" s="127"/>
      <c r="O41" s="127"/>
      <c r="P41" s="14"/>
    </row>
    <row r="42" spans="1:16" ht="10.5" customHeight="1">
      <c r="A42" s="25">
        <v>25</v>
      </c>
      <c r="B42" s="26"/>
      <c r="C42" s="30" t="s">
        <v>197</v>
      </c>
      <c r="D42" s="28" t="s">
        <v>34</v>
      </c>
      <c r="E42" s="28"/>
      <c r="F42" s="105">
        <v>287</v>
      </c>
      <c r="G42" s="102">
        <v>1</v>
      </c>
      <c r="H42" s="127" t="s">
        <v>43</v>
      </c>
      <c r="I42" s="127" t="s">
        <v>43</v>
      </c>
      <c r="J42" s="102">
        <v>19</v>
      </c>
      <c r="K42" s="102">
        <v>77</v>
      </c>
      <c r="L42" s="102">
        <v>76</v>
      </c>
      <c r="M42" s="102">
        <v>113</v>
      </c>
      <c r="N42" s="102">
        <v>1</v>
      </c>
      <c r="O42" s="127" t="s">
        <v>43</v>
      </c>
      <c r="P42" s="14"/>
    </row>
    <row r="43" spans="1:16" ht="10.5" customHeight="1">
      <c r="A43" s="25">
        <v>26</v>
      </c>
      <c r="B43" s="26"/>
      <c r="C43" s="30" t="s">
        <v>198</v>
      </c>
      <c r="D43" s="28" t="s">
        <v>36</v>
      </c>
      <c r="E43" s="28"/>
      <c r="F43" s="105">
        <v>519</v>
      </c>
      <c r="G43" s="102">
        <v>5</v>
      </c>
      <c r="H43" s="127" t="s">
        <v>43</v>
      </c>
      <c r="I43" s="127" t="s">
        <v>43</v>
      </c>
      <c r="J43" s="102">
        <v>66</v>
      </c>
      <c r="K43" s="102">
        <v>154</v>
      </c>
      <c r="L43" s="102">
        <v>77</v>
      </c>
      <c r="M43" s="102">
        <v>213</v>
      </c>
      <c r="N43" s="102">
        <v>4</v>
      </c>
      <c r="O43" s="127" t="s">
        <v>43</v>
      </c>
      <c r="P43" s="14"/>
    </row>
    <row r="44" spans="1:16" ht="10.5" customHeight="1">
      <c r="A44" s="25">
        <v>27</v>
      </c>
      <c r="B44" s="26"/>
      <c r="C44" s="30" t="s">
        <v>199</v>
      </c>
      <c r="D44" s="28" t="s">
        <v>37</v>
      </c>
      <c r="E44" s="28"/>
      <c r="F44" s="105">
        <v>12474</v>
      </c>
      <c r="G44" s="102">
        <v>53</v>
      </c>
      <c r="H44" s="127" t="s">
        <v>43</v>
      </c>
      <c r="I44" s="127" t="s">
        <v>43</v>
      </c>
      <c r="J44" s="102">
        <v>781</v>
      </c>
      <c r="K44" s="102">
        <v>3864</v>
      </c>
      <c r="L44" s="102">
        <v>2351</v>
      </c>
      <c r="M44" s="102">
        <v>5390</v>
      </c>
      <c r="N44" s="102">
        <v>35</v>
      </c>
      <c r="O44" s="127" t="s">
        <v>43</v>
      </c>
      <c r="P44" s="14"/>
    </row>
    <row r="45" spans="1:16" ht="10.5" customHeight="1">
      <c r="A45" s="25">
        <v>28</v>
      </c>
      <c r="B45" s="26"/>
      <c r="C45" s="21" t="s">
        <v>32</v>
      </c>
      <c r="D45" s="28" t="s">
        <v>38</v>
      </c>
      <c r="E45" s="28"/>
      <c r="F45" s="105">
        <v>23844</v>
      </c>
      <c r="G45" s="102">
        <v>265</v>
      </c>
      <c r="H45" s="127" t="s">
        <v>43</v>
      </c>
      <c r="I45" s="127" t="s">
        <v>43</v>
      </c>
      <c r="J45" s="102">
        <v>2693</v>
      </c>
      <c r="K45" s="102">
        <v>7728</v>
      </c>
      <c r="L45" s="102">
        <v>2363</v>
      </c>
      <c r="M45" s="102">
        <v>10655</v>
      </c>
      <c r="N45" s="102">
        <v>140</v>
      </c>
      <c r="O45" s="127" t="s">
        <v>43</v>
      </c>
      <c r="P45" s="14"/>
    </row>
    <row r="46" spans="1:16" ht="6" customHeight="1">
      <c r="A46" s="25"/>
      <c r="B46" s="26"/>
      <c r="C46" s="21"/>
      <c r="D46" s="28"/>
      <c r="E46" s="28"/>
      <c r="F46" s="128"/>
      <c r="G46" s="127"/>
      <c r="H46" s="127"/>
      <c r="I46" s="127"/>
      <c r="J46" s="127"/>
      <c r="K46" s="127"/>
      <c r="L46" s="127"/>
      <c r="M46" s="127"/>
      <c r="N46" s="127"/>
      <c r="O46" s="127"/>
      <c r="P46" s="14"/>
    </row>
    <row r="47" spans="1:16" ht="10.5" customHeight="1">
      <c r="A47" s="25">
        <v>29</v>
      </c>
      <c r="B47" s="26"/>
      <c r="C47" s="30" t="s">
        <v>200</v>
      </c>
      <c r="D47" s="28" t="s">
        <v>34</v>
      </c>
      <c r="E47" s="28"/>
      <c r="F47" s="128" t="s">
        <v>43</v>
      </c>
      <c r="G47" s="127" t="s">
        <v>43</v>
      </c>
      <c r="H47" s="127" t="s">
        <v>43</v>
      </c>
      <c r="I47" s="127" t="s">
        <v>43</v>
      </c>
      <c r="J47" s="127" t="s">
        <v>43</v>
      </c>
      <c r="K47" s="127" t="s">
        <v>43</v>
      </c>
      <c r="L47" s="127" t="s">
        <v>43</v>
      </c>
      <c r="M47" s="127" t="s">
        <v>43</v>
      </c>
      <c r="N47" s="127" t="s">
        <v>43</v>
      </c>
      <c r="O47" s="127" t="s">
        <v>43</v>
      </c>
      <c r="P47" s="14"/>
    </row>
    <row r="48" spans="1:16" ht="10.5" customHeight="1">
      <c r="A48" s="25">
        <v>30</v>
      </c>
      <c r="B48" s="26"/>
      <c r="C48" s="30" t="s">
        <v>201</v>
      </c>
      <c r="D48" s="28" t="s">
        <v>36</v>
      </c>
      <c r="E48" s="28"/>
      <c r="F48" s="128" t="s">
        <v>43</v>
      </c>
      <c r="G48" s="127" t="s">
        <v>43</v>
      </c>
      <c r="H48" s="127" t="s">
        <v>43</v>
      </c>
      <c r="I48" s="127" t="s">
        <v>43</v>
      </c>
      <c r="J48" s="127" t="s">
        <v>43</v>
      </c>
      <c r="K48" s="127" t="s">
        <v>43</v>
      </c>
      <c r="L48" s="127" t="s">
        <v>43</v>
      </c>
      <c r="M48" s="127" t="s">
        <v>43</v>
      </c>
      <c r="N48" s="127" t="s">
        <v>43</v>
      </c>
      <c r="O48" s="127" t="s">
        <v>43</v>
      </c>
      <c r="P48" s="14"/>
    </row>
    <row r="49" spans="1:16" ht="10.5" customHeight="1">
      <c r="A49" s="25">
        <v>31</v>
      </c>
      <c r="B49" s="26"/>
      <c r="C49" s="21" t="s">
        <v>32</v>
      </c>
      <c r="D49" s="28" t="s">
        <v>37</v>
      </c>
      <c r="E49" s="28"/>
      <c r="F49" s="128" t="s">
        <v>43</v>
      </c>
      <c r="G49" s="127" t="s">
        <v>43</v>
      </c>
      <c r="H49" s="127" t="s">
        <v>43</v>
      </c>
      <c r="I49" s="127" t="s">
        <v>43</v>
      </c>
      <c r="J49" s="127" t="s">
        <v>43</v>
      </c>
      <c r="K49" s="127" t="s">
        <v>43</v>
      </c>
      <c r="L49" s="127" t="s">
        <v>43</v>
      </c>
      <c r="M49" s="127" t="s">
        <v>43</v>
      </c>
      <c r="N49" s="127" t="s">
        <v>43</v>
      </c>
      <c r="O49" s="127" t="s">
        <v>43</v>
      </c>
      <c r="P49" s="14"/>
    </row>
    <row r="50" spans="1:16" ht="10.5" customHeight="1">
      <c r="A50" s="25">
        <v>32</v>
      </c>
      <c r="B50" s="26"/>
      <c r="C50" s="21" t="s">
        <v>32</v>
      </c>
      <c r="D50" s="28" t="s">
        <v>38</v>
      </c>
      <c r="E50" s="28"/>
      <c r="F50" s="128" t="s">
        <v>43</v>
      </c>
      <c r="G50" s="127" t="s">
        <v>43</v>
      </c>
      <c r="H50" s="127" t="s">
        <v>43</v>
      </c>
      <c r="I50" s="127" t="s">
        <v>43</v>
      </c>
      <c r="J50" s="127" t="s">
        <v>43</v>
      </c>
      <c r="K50" s="127" t="s">
        <v>43</v>
      </c>
      <c r="L50" s="127" t="s">
        <v>43</v>
      </c>
      <c r="M50" s="127" t="s">
        <v>43</v>
      </c>
      <c r="N50" s="127" t="s">
        <v>43</v>
      </c>
      <c r="O50" s="127" t="s">
        <v>43</v>
      </c>
      <c r="P50" s="14"/>
    </row>
    <row r="51" spans="1:16" ht="6" customHeight="1">
      <c r="A51" s="25"/>
      <c r="B51" s="26"/>
      <c r="C51" s="21"/>
      <c r="D51" s="28"/>
      <c r="E51" s="28"/>
      <c r="F51" s="128"/>
      <c r="G51" s="127"/>
      <c r="H51" s="127"/>
      <c r="I51" s="127"/>
      <c r="J51" s="127"/>
      <c r="K51" s="127"/>
      <c r="L51" s="127"/>
      <c r="M51" s="127"/>
      <c r="N51" s="127"/>
      <c r="O51" s="127"/>
      <c r="P51" s="14"/>
    </row>
    <row r="52" spans="1:16" ht="10.5" customHeight="1">
      <c r="A52" s="25">
        <v>33</v>
      </c>
      <c r="B52" s="26"/>
      <c r="C52" s="30" t="s">
        <v>202</v>
      </c>
      <c r="D52" s="28" t="s">
        <v>34</v>
      </c>
      <c r="E52" s="28"/>
      <c r="F52" s="105">
        <v>136</v>
      </c>
      <c r="G52" s="127" t="s">
        <v>43</v>
      </c>
      <c r="H52" s="127" t="s">
        <v>43</v>
      </c>
      <c r="I52" s="127" t="s">
        <v>43</v>
      </c>
      <c r="J52" s="127" t="s">
        <v>43</v>
      </c>
      <c r="K52" s="102">
        <v>52</v>
      </c>
      <c r="L52" s="102">
        <v>33</v>
      </c>
      <c r="M52" s="102">
        <v>6</v>
      </c>
      <c r="N52" s="102">
        <v>45</v>
      </c>
      <c r="O52" s="127" t="s">
        <v>43</v>
      </c>
      <c r="P52" s="14"/>
    </row>
    <row r="53" spans="1:16" ht="10.5" customHeight="1">
      <c r="A53" s="25">
        <v>34</v>
      </c>
      <c r="B53" s="26"/>
      <c r="C53" s="30" t="s">
        <v>203</v>
      </c>
      <c r="D53" s="28" t="s">
        <v>36</v>
      </c>
      <c r="E53" s="28"/>
      <c r="F53" s="105">
        <v>922</v>
      </c>
      <c r="G53" s="127" t="s">
        <v>43</v>
      </c>
      <c r="H53" s="127" t="s">
        <v>43</v>
      </c>
      <c r="I53" s="127" t="s">
        <v>43</v>
      </c>
      <c r="J53" s="127" t="s">
        <v>43</v>
      </c>
      <c r="K53" s="102">
        <v>104</v>
      </c>
      <c r="L53" s="102">
        <v>33</v>
      </c>
      <c r="M53" s="102">
        <v>39</v>
      </c>
      <c r="N53" s="102">
        <v>746</v>
      </c>
      <c r="O53" s="127" t="s">
        <v>43</v>
      </c>
      <c r="P53" s="14"/>
    </row>
    <row r="54" spans="1:16" ht="10.5" customHeight="1">
      <c r="A54" s="25">
        <v>35</v>
      </c>
      <c r="B54" s="26"/>
      <c r="C54" s="30" t="s">
        <v>204</v>
      </c>
      <c r="D54" s="28" t="s">
        <v>37</v>
      </c>
      <c r="E54" s="28"/>
      <c r="F54" s="105">
        <v>5297</v>
      </c>
      <c r="G54" s="127" t="s">
        <v>43</v>
      </c>
      <c r="H54" s="127" t="s">
        <v>43</v>
      </c>
      <c r="I54" s="127" t="s">
        <v>43</v>
      </c>
      <c r="J54" s="127" t="s">
        <v>43</v>
      </c>
      <c r="K54" s="102">
        <v>2332</v>
      </c>
      <c r="L54" s="102">
        <v>1264</v>
      </c>
      <c r="M54" s="102">
        <v>290</v>
      </c>
      <c r="N54" s="102">
        <v>1411</v>
      </c>
      <c r="O54" s="127" t="s">
        <v>43</v>
      </c>
      <c r="P54" s="14"/>
    </row>
    <row r="55" spans="1:16" ht="10.5" customHeight="1">
      <c r="A55" s="25">
        <v>36</v>
      </c>
      <c r="B55" s="26"/>
      <c r="C55" s="30" t="s">
        <v>205</v>
      </c>
      <c r="D55" s="28" t="s">
        <v>38</v>
      </c>
      <c r="E55" s="28"/>
      <c r="F55" s="105">
        <v>30068</v>
      </c>
      <c r="G55" s="127" t="s">
        <v>43</v>
      </c>
      <c r="H55" s="127" t="s">
        <v>43</v>
      </c>
      <c r="I55" s="127" t="s">
        <v>43</v>
      </c>
      <c r="J55" s="127" t="s">
        <v>43</v>
      </c>
      <c r="K55" s="102">
        <v>4664</v>
      </c>
      <c r="L55" s="102">
        <v>1264</v>
      </c>
      <c r="M55" s="102">
        <v>1612</v>
      </c>
      <c r="N55" s="102">
        <v>22528</v>
      </c>
      <c r="O55" s="127" t="s">
        <v>43</v>
      </c>
      <c r="P55" s="14"/>
    </row>
    <row r="56" spans="1:16" ht="6" customHeight="1">
      <c r="A56" s="25"/>
      <c r="B56" s="26"/>
      <c r="C56" s="21"/>
      <c r="D56" s="28"/>
      <c r="E56" s="28"/>
      <c r="F56" s="128" t="s">
        <v>32</v>
      </c>
      <c r="G56" s="127" t="s">
        <v>32</v>
      </c>
      <c r="H56" s="127" t="s">
        <v>32</v>
      </c>
      <c r="I56" s="127" t="s">
        <v>32</v>
      </c>
      <c r="J56" s="127" t="s">
        <v>32</v>
      </c>
      <c r="K56" s="127" t="s">
        <v>32</v>
      </c>
      <c r="L56" s="127" t="s">
        <v>32</v>
      </c>
      <c r="M56" s="127" t="s">
        <v>32</v>
      </c>
      <c r="N56" s="127" t="s">
        <v>32</v>
      </c>
      <c r="O56" s="127" t="s">
        <v>32</v>
      </c>
      <c r="P56" s="14"/>
    </row>
    <row r="57" spans="1:16" ht="10.5" customHeight="1">
      <c r="A57" s="25">
        <v>37</v>
      </c>
      <c r="B57" s="26"/>
      <c r="C57" s="30" t="s">
        <v>206</v>
      </c>
      <c r="D57" s="28" t="s">
        <v>34</v>
      </c>
      <c r="E57" s="28"/>
      <c r="F57" s="105">
        <v>2741</v>
      </c>
      <c r="G57" s="102">
        <v>396</v>
      </c>
      <c r="H57" s="127" t="s">
        <v>43</v>
      </c>
      <c r="I57" s="127" t="s">
        <v>43</v>
      </c>
      <c r="J57" s="102">
        <v>123</v>
      </c>
      <c r="K57" s="102">
        <v>1462</v>
      </c>
      <c r="L57" s="102">
        <v>467</v>
      </c>
      <c r="M57" s="102">
        <v>280</v>
      </c>
      <c r="N57" s="102">
        <v>13</v>
      </c>
      <c r="O57" s="127" t="s">
        <v>43</v>
      </c>
      <c r="P57" s="14"/>
    </row>
    <row r="58" spans="1:16" ht="10.5" customHeight="1">
      <c r="A58" s="25">
        <v>38</v>
      </c>
      <c r="B58" s="26"/>
      <c r="C58" s="30" t="s">
        <v>207</v>
      </c>
      <c r="D58" s="28" t="s">
        <v>36</v>
      </c>
      <c r="E58" s="28"/>
      <c r="F58" s="105">
        <v>6978</v>
      </c>
      <c r="G58" s="102">
        <v>2683</v>
      </c>
      <c r="H58" s="127" t="s">
        <v>43</v>
      </c>
      <c r="I58" s="127" t="s">
        <v>43</v>
      </c>
      <c r="J58" s="102">
        <v>383</v>
      </c>
      <c r="K58" s="102">
        <v>2924</v>
      </c>
      <c r="L58" s="102">
        <v>468</v>
      </c>
      <c r="M58" s="102">
        <v>487</v>
      </c>
      <c r="N58" s="102">
        <v>33</v>
      </c>
      <c r="O58" s="127" t="s">
        <v>43</v>
      </c>
      <c r="P58" s="14"/>
    </row>
    <row r="59" spans="1:16" ht="10.5" customHeight="1">
      <c r="A59" s="25">
        <v>39</v>
      </c>
      <c r="B59" s="26"/>
      <c r="C59" s="30" t="s">
        <v>208</v>
      </c>
      <c r="D59" s="28" t="s">
        <v>37</v>
      </c>
      <c r="E59" s="28"/>
      <c r="F59" s="105">
        <v>82822</v>
      </c>
      <c r="G59" s="102">
        <v>5251</v>
      </c>
      <c r="H59" s="127" t="s">
        <v>43</v>
      </c>
      <c r="I59" s="127" t="s">
        <v>43</v>
      </c>
      <c r="J59" s="102">
        <v>2833</v>
      </c>
      <c r="K59" s="102">
        <v>43553</v>
      </c>
      <c r="L59" s="102">
        <v>18364</v>
      </c>
      <c r="M59" s="102">
        <v>12306</v>
      </c>
      <c r="N59" s="102">
        <v>515</v>
      </c>
      <c r="O59" s="127" t="s">
        <v>43</v>
      </c>
      <c r="P59" s="14"/>
    </row>
    <row r="60" spans="1:16" ht="10.5" customHeight="1">
      <c r="A60" s="25">
        <v>40</v>
      </c>
      <c r="B60" s="26"/>
      <c r="C60" s="30" t="s">
        <v>209</v>
      </c>
      <c r="D60" s="28" t="s">
        <v>38</v>
      </c>
      <c r="E60" s="28"/>
      <c r="F60" s="104">
        <v>175642</v>
      </c>
      <c r="G60" s="102">
        <v>36035</v>
      </c>
      <c r="H60" s="127" t="s">
        <v>43</v>
      </c>
      <c r="I60" s="127" t="s">
        <v>43</v>
      </c>
      <c r="J60" s="102">
        <v>9074</v>
      </c>
      <c r="K60" s="102">
        <v>87326</v>
      </c>
      <c r="L60" s="102">
        <v>18389</v>
      </c>
      <c r="M60" s="102">
        <v>23444</v>
      </c>
      <c r="N60" s="102">
        <v>1374</v>
      </c>
      <c r="O60" s="127" t="s">
        <v>43</v>
      </c>
      <c r="P60" s="14"/>
    </row>
    <row r="61" spans="1:16" ht="6" customHeight="1">
      <c r="A61" s="25"/>
      <c r="B61" s="26"/>
      <c r="C61" s="21"/>
      <c r="D61" s="28"/>
      <c r="E61" s="28"/>
      <c r="F61" s="128"/>
      <c r="G61" s="127"/>
      <c r="H61" s="127"/>
      <c r="I61" s="127"/>
      <c r="J61" s="127"/>
      <c r="K61" s="127"/>
      <c r="L61" s="127"/>
      <c r="M61" s="127"/>
      <c r="N61" s="127"/>
      <c r="O61" s="127"/>
      <c r="P61" s="14"/>
    </row>
    <row r="62" spans="1:16" ht="10.5" customHeight="1">
      <c r="A62" s="25">
        <v>41</v>
      </c>
      <c r="B62" s="26"/>
      <c r="C62" s="27" t="s">
        <v>210</v>
      </c>
      <c r="D62" s="28" t="s">
        <v>34</v>
      </c>
      <c r="E62" s="28"/>
      <c r="F62" s="105">
        <v>144</v>
      </c>
      <c r="G62" s="102">
        <v>11</v>
      </c>
      <c r="H62" s="127" t="s">
        <v>43</v>
      </c>
      <c r="I62" s="127" t="s">
        <v>43</v>
      </c>
      <c r="J62" s="102">
        <v>23</v>
      </c>
      <c r="K62" s="102">
        <v>46</v>
      </c>
      <c r="L62" s="102">
        <v>63</v>
      </c>
      <c r="M62" s="127" t="s">
        <v>43</v>
      </c>
      <c r="N62" s="102">
        <v>1</v>
      </c>
      <c r="O62" s="127" t="s">
        <v>43</v>
      </c>
      <c r="P62" s="14"/>
    </row>
    <row r="63" spans="1:16" ht="10.5" customHeight="1">
      <c r="A63" s="25">
        <v>42</v>
      </c>
      <c r="B63" s="26"/>
      <c r="C63" s="27" t="s">
        <v>211</v>
      </c>
      <c r="D63" s="28" t="s">
        <v>36</v>
      </c>
      <c r="E63" s="28"/>
      <c r="F63" s="105">
        <v>657</v>
      </c>
      <c r="G63" s="102">
        <v>394</v>
      </c>
      <c r="H63" s="127" t="s">
        <v>43</v>
      </c>
      <c r="I63" s="127" t="s">
        <v>43</v>
      </c>
      <c r="J63" s="102">
        <v>96</v>
      </c>
      <c r="K63" s="102">
        <v>92</v>
      </c>
      <c r="L63" s="102">
        <v>63</v>
      </c>
      <c r="M63" s="127" t="s">
        <v>43</v>
      </c>
      <c r="N63" s="102">
        <v>12</v>
      </c>
      <c r="O63" s="127" t="s">
        <v>43</v>
      </c>
      <c r="P63" s="14"/>
    </row>
    <row r="64" spans="1:16" ht="10.5" customHeight="1">
      <c r="A64" s="25">
        <v>43</v>
      </c>
      <c r="B64" s="26"/>
      <c r="C64" s="27" t="s">
        <v>212</v>
      </c>
      <c r="D64" s="28" t="s">
        <v>37</v>
      </c>
      <c r="E64" s="28"/>
      <c r="F64" s="105">
        <v>6312</v>
      </c>
      <c r="G64" s="102">
        <v>184</v>
      </c>
      <c r="H64" s="127" t="s">
        <v>43</v>
      </c>
      <c r="I64" s="127" t="s">
        <v>43</v>
      </c>
      <c r="J64" s="102">
        <v>1024</v>
      </c>
      <c r="K64" s="102">
        <v>2120</v>
      </c>
      <c r="L64" s="102">
        <v>2970</v>
      </c>
      <c r="M64" s="127" t="s">
        <v>43</v>
      </c>
      <c r="N64" s="102">
        <v>14</v>
      </c>
      <c r="O64" s="127" t="s">
        <v>43</v>
      </c>
      <c r="P64" s="14"/>
    </row>
    <row r="65" spans="1:16" ht="10.5" customHeight="1">
      <c r="A65" s="25">
        <v>44</v>
      </c>
      <c r="B65" s="26"/>
      <c r="C65" s="21" t="s">
        <v>32</v>
      </c>
      <c r="D65" s="28" t="s">
        <v>38</v>
      </c>
      <c r="E65" s="28"/>
      <c r="F65" s="105">
        <v>17784</v>
      </c>
      <c r="G65" s="102">
        <v>6347</v>
      </c>
      <c r="H65" s="127" t="s">
        <v>43</v>
      </c>
      <c r="I65" s="127" t="s">
        <v>43</v>
      </c>
      <c r="J65" s="102">
        <v>4059</v>
      </c>
      <c r="K65" s="102">
        <v>4240</v>
      </c>
      <c r="L65" s="102">
        <v>2970</v>
      </c>
      <c r="M65" s="127" t="s">
        <v>43</v>
      </c>
      <c r="N65" s="102">
        <v>168</v>
      </c>
      <c r="O65" s="127" t="s">
        <v>43</v>
      </c>
      <c r="P65" s="14"/>
    </row>
    <row r="66" spans="1:16" ht="6" customHeight="1">
      <c r="A66" s="25"/>
      <c r="B66" s="26"/>
      <c r="C66" s="21"/>
      <c r="D66" s="28"/>
      <c r="E66" s="28"/>
      <c r="F66" s="128"/>
      <c r="G66" s="127"/>
      <c r="H66" s="127"/>
      <c r="I66" s="127"/>
      <c r="J66" s="127"/>
      <c r="K66" s="127"/>
      <c r="L66" s="127"/>
      <c r="M66" s="127"/>
      <c r="N66" s="127"/>
      <c r="O66" s="127"/>
      <c r="P66" s="14"/>
    </row>
    <row r="67" spans="1:16" ht="10.5" customHeight="1">
      <c r="A67" s="25">
        <v>45</v>
      </c>
      <c r="B67" s="26"/>
      <c r="C67" s="30" t="s">
        <v>213</v>
      </c>
      <c r="D67" s="28" t="s">
        <v>34</v>
      </c>
      <c r="E67" s="28"/>
      <c r="F67" s="105">
        <v>484</v>
      </c>
      <c r="G67" s="102">
        <v>16</v>
      </c>
      <c r="H67" s="127" t="s">
        <v>43</v>
      </c>
      <c r="I67" s="127" t="s">
        <v>43</v>
      </c>
      <c r="J67" s="102">
        <v>258</v>
      </c>
      <c r="K67" s="102">
        <v>129</v>
      </c>
      <c r="L67" s="102">
        <v>55</v>
      </c>
      <c r="M67" s="102">
        <v>26</v>
      </c>
      <c r="N67" s="127" t="s">
        <v>43</v>
      </c>
      <c r="O67" s="127" t="s">
        <v>43</v>
      </c>
      <c r="P67" s="14"/>
    </row>
    <row r="68" spans="1:16" ht="10.5" customHeight="1">
      <c r="A68" s="25">
        <v>46</v>
      </c>
      <c r="B68" s="26"/>
      <c r="C68" s="30" t="s">
        <v>214</v>
      </c>
      <c r="D68" s="28" t="s">
        <v>36</v>
      </c>
      <c r="E68" s="28"/>
      <c r="F68" s="105">
        <v>1554</v>
      </c>
      <c r="G68" s="102">
        <v>162</v>
      </c>
      <c r="H68" s="127" t="s">
        <v>43</v>
      </c>
      <c r="I68" s="127" t="s">
        <v>43</v>
      </c>
      <c r="J68" s="102">
        <v>1015</v>
      </c>
      <c r="K68" s="102">
        <v>258</v>
      </c>
      <c r="L68" s="102">
        <v>55</v>
      </c>
      <c r="M68" s="102">
        <v>64</v>
      </c>
      <c r="N68" s="127" t="s">
        <v>43</v>
      </c>
      <c r="O68" s="127" t="s">
        <v>43</v>
      </c>
      <c r="P68" s="14"/>
    </row>
    <row r="69" spans="1:16" ht="10.5" customHeight="1">
      <c r="A69" s="25">
        <v>47</v>
      </c>
      <c r="B69" s="26"/>
      <c r="C69" s="30" t="s">
        <v>215</v>
      </c>
      <c r="D69" s="28" t="s">
        <v>37</v>
      </c>
      <c r="E69" s="28"/>
      <c r="F69" s="105">
        <v>14367</v>
      </c>
      <c r="G69" s="102">
        <v>401</v>
      </c>
      <c r="H69" s="127" t="s">
        <v>43</v>
      </c>
      <c r="I69" s="127" t="s">
        <v>43</v>
      </c>
      <c r="J69" s="102">
        <v>4113</v>
      </c>
      <c r="K69" s="102">
        <v>5599</v>
      </c>
      <c r="L69" s="102">
        <v>2955</v>
      </c>
      <c r="M69" s="102">
        <v>1299</v>
      </c>
      <c r="N69" s="127" t="s">
        <v>43</v>
      </c>
      <c r="O69" s="127" t="s">
        <v>43</v>
      </c>
      <c r="P69" s="14"/>
    </row>
    <row r="70" spans="1:16" ht="10.5" customHeight="1">
      <c r="A70" s="25">
        <v>48</v>
      </c>
      <c r="B70" s="26"/>
      <c r="C70" s="21" t="s">
        <v>32</v>
      </c>
      <c r="D70" s="28" t="s">
        <v>38</v>
      </c>
      <c r="E70" s="28"/>
      <c r="F70" s="105">
        <v>36033</v>
      </c>
      <c r="G70" s="102">
        <v>3262</v>
      </c>
      <c r="H70" s="127" t="s">
        <v>43</v>
      </c>
      <c r="I70" s="127" t="s">
        <v>43</v>
      </c>
      <c r="J70" s="102">
        <v>15311</v>
      </c>
      <c r="K70" s="102">
        <v>11198</v>
      </c>
      <c r="L70" s="102">
        <v>2955</v>
      </c>
      <c r="M70" s="102">
        <v>3307</v>
      </c>
      <c r="N70" s="127" t="s">
        <v>43</v>
      </c>
      <c r="O70" s="127" t="s">
        <v>43</v>
      </c>
      <c r="P70" s="14"/>
    </row>
    <row r="71" spans="1:16" ht="6" customHeight="1">
      <c r="A71" s="25"/>
      <c r="B71" s="26"/>
      <c r="C71" s="21"/>
      <c r="D71" s="28"/>
      <c r="E71" s="28"/>
      <c r="F71" s="128"/>
      <c r="G71" s="127"/>
      <c r="H71" s="127"/>
      <c r="I71" s="127"/>
      <c r="J71" s="127"/>
      <c r="K71" s="127"/>
      <c r="L71" s="127"/>
      <c r="M71" s="127"/>
      <c r="N71" s="127"/>
      <c r="O71" s="127"/>
      <c r="P71" s="14"/>
    </row>
    <row r="72" spans="1:16" ht="10.5" customHeight="1">
      <c r="A72" s="25">
        <v>49</v>
      </c>
      <c r="B72" s="26"/>
      <c r="C72" s="30" t="s">
        <v>216</v>
      </c>
      <c r="D72" s="28" t="s">
        <v>34</v>
      </c>
      <c r="E72" s="28"/>
      <c r="F72" s="128" t="s">
        <v>43</v>
      </c>
      <c r="G72" s="127" t="s">
        <v>43</v>
      </c>
      <c r="H72" s="127" t="s">
        <v>43</v>
      </c>
      <c r="I72" s="127" t="s">
        <v>43</v>
      </c>
      <c r="J72" s="127" t="s">
        <v>43</v>
      </c>
      <c r="K72" s="127" t="s">
        <v>43</v>
      </c>
      <c r="L72" s="127" t="s">
        <v>43</v>
      </c>
      <c r="M72" s="127" t="s">
        <v>43</v>
      </c>
      <c r="N72" s="127" t="s">
        <v>43</v>
      </c>
      <c r="O72" s="127" t="s">
        <v>43</v>
      </c>
      <c r="P72" s="14"/>
    </row>
    <row r="73" spans="1:16" ht="10.5" customHeight="1">
      <c r="A73" s="25">
        <v>50</v>
      </c>
      <c r="B73" s="26"/>
      <c r="C73" s="30" t="s">
        <v>217</v>
      </c>
      <c r="D73" s="28" t="s">
        <v>36</v>
      </c>
      <c r="E73" s="28"/>
      <c r="F73" s="128" t="s">
        <v>43</v>
      </c>
      <c r="G73" s="127" t="s">
        <v>43</v>
      </c>
      <c r="H73" s="127" t="s">
        <v>43</v>
      </c>
      <c r="I73" s="127" t="s">
        <v>43</v>
      </c>
      <c r="J73" s="127" t="s">
        <v>43</v>
      </c>
      <c r="K73" s="127" t="s">
        <v>43</v>
      </c>
      <c r="L73" s="127" t="s">
        <v>43</v>
      </c>
      <c r="M73" s="127" t="s">
        <v>43</v>
      </c>
      <c r="N73" s="127" t="s">
        <v>43</v>
      </c>
      <c r="O73" s="127" t="s">
        <v>43</v>
      </c>
      <c r="P73" s="14"/>
    </row>
    <row r="74" spans="1:16" ht="10.5" customHeight="1">
      <c r="A74" s="25">
        <v>51</v>
      </c>
      <c r="B74" s="26"/>
      <c r="C74" s="30" t="s">
        <v>218</v>
      </c>
      <c r="D74" s="28" t="s">
        <v>37</v>
      </c>
      <c r="E74" s="28"/>
      <c r="F74" s="128" t="s">
        <v>43</v>
      </c>
      <c r="G74" s="127" t="s">
        <v>43</v>
      </c>
      <c r="H74" s="127" t="s">
        <v>43</v>
      </c>
      <c r="I74" s="127" t="s">
        <v>43</v>
      </c>
      <c r="J74" s="127" t="s">
        <v>43</v>
      </c>
      <c r="K74" s="127" t="s">
        <v>43</v>
      </c>
      <c r="L74" s="127" t="s">
        <v>43</v>
      </c>
      <c r="M74" s="127" t="s">
        <v>43</v>
      </c>
      <c r="N74" s="127" t="s">
        <v>43</v>
      </c>
      <c r="O74" s="127" t="s">
        <v>43</v>
      </c>
      <c r="P74" s="14"/>
    </row>
    <row r="75" spans="1:16" ht="10.5" customHeight="1">
      <c r="A75" s="25">
        <v>52</v>
      </c>
      <c r="B75" s="26"/>
      <c r="C75" s="21" t="s">
        <v>32</v>
      </c>
      <c r="D75" s="28" t="s">
        <v>38</v>
      </c>
      <c r="E75" s="28"/>
      <c r="F75" s="128" t="s">
        <v>43</v>
      </c>
      <c r="G75" s="127" t="s">
        <v>43</v>
      </c>
      <c r="H75" s="127" t="s">
        <v>43</v>
      </c>
      <c r="I75" s="127" t="s">
        <v>43</v>
      </c>
      <c r="J75" s="127" t="s">
        <v>43</v>
      </c>
      <c r="K75" s="127" t="s">
        <v>43</v>
      </c>
      <c r="L75" s="127" t="s">
        <v>43</v>
      </c>
      <c r="M75" s="127" t="s">
        <v>43</v>
      </c>
      <c r="N75" s="127" t="s">
        <v>43</v>
      </c>
      <c r="O75" s="127" t="s">
        <v>43</v>
      </c>
      <c r="P75" s="14"/>
    </row>
    <row r="76" spans="1:16" ht="6" customHeight="1">
      <c r="A76" s="25"/>
      <c r="B76" s="26"/>
      <c r="C76" s="21"/>
      <c r="D76" s="28"/>
      <c r="E76" s="28"/>
      <c r="F76" s="128"/>
      <c r="G76" s="127"/>
      <c r="H76" s="127"/>
      <c r="I76" s="127"/>
      <c r="J76" s="127"/>
      <c r="K76" s="127"/>
      <c r="L76" s="127"/>
      <c r="M76" s="127"/>
      <c r="N76" s="127"/>
      <c r="O76" s="127"/>
      <c r="P76" s="14"/>
    </row>
    <row r="77" spans="1:16" ht="10.5" customHeight="1">
      <c r="A77" s="25">
        <v>53</v>
      </c>
      <c r="B77" s="26"/>
      <c r="C77" s="30" t="s">
        <v>219</v>
      </c>
      <c r="D77" s="28" t="s">
        <v>34</v>
      </c>
      <c r="E77" s="28"/>
      <c r="F77" s="105">
        <v>111</v>
      </c>
      <c r="G77" s="102">
        <v>2</v>
      </c>
      <c r="H77" s="127" t="s">
        <v>43</v>
      </c>
      <c r="I77" s="127" t="s">
        <v>43</v>
      </c>
      <c r="J77" s="102">
        <v>15</v>
      </c>
      <c r="K77" s="102">
        <v>72</v>
      </c>
      <c r="L77" s="102">
        <v>22</v>
      </c>
      <c r="M77" s="127" t="s">
        <v>43</v>
      </c>
      <c r="N77" s="127" t="s">
        <v>43</v>
      </c>
      <c r="O77" s="127" t="s">
        <v>43</v>
      </c>
      <c r="P77" s="14"/>
    </row>
    <row r="78" spans="1:16" ht="10.5" customHeight="1">
      <c r="A78" s="25">
        <v>54</v>
      </c>
      <c r="B78" s="26"/>
      <c r="C78" s="30" t="s">
        <v>220</v>
      </c>
      <c r="D78" s="28" t="s">
        <v>36</v>
      </c>
      <c r="E78" s="28"/>
      <c r="F78" s="105">
        <v>231</v>
      </c>
      <c r="G78" s="102">
        <v>18</v>
      </c>
      <c r="H78" s="127" t="s">
        <v>43</v>
      </c>
      <c r="I78" s="127" t="s">
        <v>43</v>
      </c>
      <c r="J78" s="102">
        <v>46</v>
      </c>
      <c r="K78" s="102">
        <v>144</v>
      </c>
      <c r="L78" s="102">
        <v>23</v>
      </c>
      <c r="M78" s="127" t="s">
        <v>43</v>
      </c>
      <c r="N78" s="127" t="s">
        <v>43</v>
      </c>
      <c r="O78" s="127" t="s">
        <v>43</v>
      </c>
      <c r="P78" s="14"/>
    </row>
    <row r="79" spans="1:16" ht="10.5" customHeight="1">
      <c r="A79" s="25">
        <v>55</v>
      </c>
      <c r="B79" s="26"/>
      <c r="C79" s="30" t="s">
        <v>221</v>
      </c>
      <c r="D79" s="28" t="s">
        <v>37</v>
      </c>
      <c r="E79" s="28"/>
      <c r="F79" s="105">
        <v>3497</v>
      </c>
      <c r="G79" s="102">
        <v>154</v>
      </c>
      <c r="H79" s="127" t="s">
        <v>43</v>
      </c>
      <c r="I79" s="127" t="s">
        <v>43</v>
      </c>
      <c r="J79" s="102">
        <v>825</v>
      </c>
      <c r="K79" s="102">
        <v>1939</v>
      </c>
      <c r="L79" s="102">
        <v>579</v>
      </c>
      <c r="M79" s="127" t="s">
        <v>43</v>
      </c>
      <c r="N79" s="127" t="s">
        <v>43</v>
      </c>
      <c r="O79" s="127" t="s">
        <v>43</v>
      </c>
      <c r="P79" s="14"/>
    </row>
    <row r="80" spans="1:16" ht="10.5" customHeight="1">
      <c r="A80" s="25">
        <v>56</v>
      </c>
      <c r="B80" s="26"/>
      <c r="C80" s="30" t="s">
        <v>222</v>
      </c>
      <c r="D80" s="28" t="s">
        <v>38</v>
      </c>
      <c r="E80" s="28"/>
      <c r="F80" s="105">
        <v>8464</v>
      </c>
      <c r="G80" s="102">
        <v>1386</v>
      </c>
      <c r="H80" s="127" t="s">
        <v>43</v>
      </c>
      <c r="I80" s="127" t="s">
        <v>43</v>
      </c>
      <c r="J80" s="102">
        <v>2576</v>
      </c>
      <c r="K80" s="102">
        <v>3878</v>
      </c>
      <c r="L80" s="102">
        <v>624</v>
      </c>
      <c r="M80" s="127" t="s">
        <v>43</v>
      </c>
      <c r="N80" s="127" t="s">
        <v>43</v>
      </c>
      <c r="O80" s="127" t="s">
        <v>43</v>
      </c>
      <c r="P80" s="14"/>
    </row>
    <row r="81" spans="1:16" ht="6" customHeight="1">
      <c r="A81" s="25"/>
      <c r="B81" s="26"/>
      <c r="C81" s="30"/>
      <c r="D81" s="28"/>
      <c r="E81" s="28"/>
      <c r="F81" s="128"/>
      <c r="G81" s="127"/>
      <c r="H81" s="127"/>
      <c r="I81" s="127"/>
      <c r="J81" s="127"/>
      <c r="K81" s="127"/>
      <c r="L81" s="127"/>
      <c r="M81" s="127"/>
      <c r="N81" s="127"/>
      <c r="O81" s="127"/>
      <c r="P81" s="14"/>
    </row>
    <row r="82" spans="1:16" ht="10.5" customHeight="1">
      <c r="A82" s="25">
        <v>57</v>
      </c>
      <c r="B82" s="26"/>
      <c r="C82" s="27" t="s">
        <v>223</v>
      </c>
      <c r="D82" s="28" t="s">
        <v>34</v>
      </c>
      <c r="E82" s="28"/>
      <c r="F82" s="105">
        <v>7079</v>
      </c>
      <c r="G82" s="102">
        <v>511</v>
      </c>
      <c r="H82" s="127" t="s">
        <v>43</v>
      </c>
      <c r="I82" s="127" t="s">
        <v>43</v>
      </c>
      <c r="J82" s="102">
        <v>650</v>
      </c>
      <c r="K82" s="102">
        <v>3372</v>
      </c>
      <c r="L82" s="102">
        <v>1390</v>
      </c>
      <c r="M82" s="102">
        <v>1047</v>
      </c>
      <c r="N82" s="102">
        <v>109</v>
      </c>
      <c r="O82" s="127" t="s">
        <v>43</v>
      </c>
      <c r="P82" s="14"/>
    </row>
    <row r="83" spans="1:16" ht="10.5" customHeight="1">
      <c r="A83" s="25">
        <v>58</v>
      </c>
      <c r="B83" s="26"/>
      <c r="C83" s="27" t="s">
        <v>224</v>
      </c>
      <c r="D83" s="28" t="s">
        <v>36</v>
      </c>
      <c r="E83" s="28"/>
      <c r="F83" s="105">
        <v>17470</v>
      </c>
      <c r="G83" s="102">
        <v>3858</v>
      </c>
      <c r="H83" s="127" t="s">
        <v>43</v>
      </c>
      <c r="I83" s="127" t="s">
        <v>43</v>
      </c>
      <c r="J83" s="102">
        <v>2291</v>
      </c>
      <c r="K83" s="102">
        <v>6741</v>
      </c>
      <c r="L83" s="102">
        <v>1401</v>
      </c>
      <c r="M83" s="102">
        <v>2102</v>
      </c>
      <c r="N83" s="102">
        <v>1077</v>
      </c>
      <c r="O83" s="127" t="s">
        <v>43</v>
      </c>
      <c r="P83" s="14"/>
    </row>
    <row r="84" spans="1:16" ht="10.5" customHeight="1">
      <c r="A84" s="25">
        <v>59</v>
      </c>
      <c r="B84" s="26"/>
      <c r="C84" s="27" t="s">
        <v>225</v>
      </c>
      <c r="D84" s="28" t="s">
        <v>37</v>
      </c>
      <c r="E84" s="28"/>
      <c r="F84" s="104">
        <v>268375</v>
      </c>
      <c r="G84" s="102">
        <v>7229</v>
      </c>
      <c r="H84" s="127" t="s">
        <v>43</v>
      </c>
      <c r="I84" s="127" t="s">
        <v>43</v>
      </c>
      <c r="J84" s="102">
        <v>20991</v>
      </c>
      <c r="K84" s="103">
        <v>120383</v>
      </c>
      <c r="L84" s="102">
        <v>65792</v>
      </c>
      <c r="M84" s="102">
        <v>49813</v>
      </c>
      <c r="N84" s="102">
        <v>4167</v>
      </c>
      <c r="O84" s="127" t="s">
        <v>43</v>
      </c>
      <c r="P84" s="14"/>
    </row>
    <row r="85" spans="1:16" ht="10.5" customHeight="1">
      <c r="A85" s="25">
        <v>60</v>
      </c>
      <c r="B85" s="26"/>
      <c r="C85" s="27" t="s">
        <v>226</v>
      </c>
      <c r="D85" s="28" t="s">
        <v>38</v>
      </c>
      <c r="E85" s="28"/>
      <c r="F85" s="104">
        <v>572612</v>
      </c>
      <c r="G85" s="102">
        <v>55129</v>
      </c>
      <c r="H85" s="127" t="s">
        <v>43</v>
      </c>
      <c r="I85" s="127" t="s">
        <v>43</v>
      </c>
      <c r="J85" s="102">
        <v>69550</v>
      </c>
      <c r="K85" s="103">
        <v>240663</v>
      </c>
      <c r="L85" s="102">
        <v>66644</v>
      </c>
      <c r="M85" s="103">
        <v>104028</v>
      </c>
      <c r="N85" s="102">
        <v>36598</v>
      </c>
      <c r="O85" s="127" t="s">
        <v>43</v>
      </c>
      <c r="P85" s="14"/>
    </row>
    <row r="86" spans="1:16" ht="6" customHeight="1">
      <c r="A86" s="25"/>
      <c r="B86" s="26"/>
      <c r="C86" s="21"/>
      <c r="D86" s="28"/>
      <c r="E86" s="28"/>
      <c r="F86" s="128"/>
      <c r="G86" s="127"/>
      <c r="H86" s="127"/>
      <c r="I86" s="127"/>
      <c r="J86" s="127"/>
      <c r="K86" s="127"/>
      <c r="L86" s="127"/>
      <c r="M86" s="127"/>
      <c r="N86" s="127"/>
      <c r="O86" s="127"/>
      <c r="P86" s="14"/>
    </row>
    <row r="87" spans="1:16" ht="10.5" customHeight="1">
      <c r="A87" s="25">
        <v>61</v>
      </c>
      <c r="B87" s="26"/>
      <c r="C87" s="30" t="s">
        <v>227</v>
      </c>
      <c r="D87" s="28" t="s">
        <v>34</v>
      </c>
      <c r="E87" s="28"/>
      <c r="F87" s="105">
        <v>5</v>
      </c>
      <c r="G87" s="102">
        <v>1</v>
      </c>
      <c r="H87" s="127" t="s">
        <v>43</v>
      </c>
      <c r="I87" s="127" t="s">
        <v>43</v>
      </c>
      <c r="J87" s="127" t="s">
        <v>43</v>
      </c>
      <c r="K87" s="102">
        <v>3</v>
      </c>
      <c r="L87" s="102">
        <v>1</v>
      </c>
      <c r="M87" s="127" t="s">
        <v>43</v>
      </c>
      <c r="N87" s="127" t="s">
        <v>43</v>
      </c>
      <c r="O87" s="127" t="s">
        <v>43</v>
      </c>
      <c r="P87" s="14"/>
    </row>
    <row r="88" spans="1:16" ht="10.5" customHeight="1">
      <c r="A88" s="25">
        <v>62</v>
      </c>
      <c r="B88" s="26"/>
      <c r="C88" s="30" t="s">
        <v>228</v>
      </c>
      <c r="D88" s="28" t="s">
        <v>36</v>
      </c>
      <c r="E88" s="28"/>
      <c r="F88" s="105">
        <v>19</v>
      </c>
      <c r="G88" s="102">
        <v>12</v>
      </c>
      <c r="H88" s="127" t="s">
        <v>43</v>
      </c>
      <c r="I88" s="127" t="s">
        <v>43</v>
      </c>
      <c r="J88" s="127" t="s">
        <v>43</v>
      </c>
      <c r="K88" s="102">
        <v>6</v>
      </c>
      <c r="L88" s="102">
        <v>1</v>
      </c>
      <c r="M88" s="127" t="s">
        <v>43</v>
      </c>
      <c r="N88" s="127" t="s">
        <v>43</v>
      </c>
      <c r="O88" s="127" t="s">
        <v>43</v>
      </c>
      <c r="P88" s="14"/>
    </row>
    <row r="89" spans="1:16" ht="10.5" customHeight="1">
      <c r="A89" s="25">
        <v>63</v>
      </c>
      <c r="B89" s="26"/>
      <c r="C89" s="30" t="s">
        <v>229</v>
      </c>
      <c r="D89" s="28" t="s">
        <v>37</v>
      </c>
      <c r="E89" s="28"/>
      <c r="F89" s="105">
        <v>98</v>
      </c>
      <c r="G89" s="102">
        <v>13</v>
      </c>
      <c r="H89" s="127" t="s">
        <v>43</v>
      </c>
      <c r="I89" s="127" t="s">
        <v>43</v>
      </c>
      <c r="J89" s="127" t="s">
        <v>43</v>
      </c>
      <c r="K89" s="102">
        <v>64</v>
      </c>
      <c r="L89" s="102">
        <v>21</v>
      </c>
      <c r="M89" s="127" t="s">
        <v>43</v>
      </c>
      <c r="N89" s="127" t="s">
        <v>43</v>
      </c>
      <c r="O89" s="127" t="s">
        <v>43</v>
      </c>
      <c r="P89" s="14"/>
    </row>
    <row r="90" spans="1:16" ht="10.5" customHeight="1">
      <c r="A90" s="25">
        <v>64</v>
      </c>
      <c r="B90" s="26"/>
      <c r="C90" s="30" t="s">
        <v>230</v>
      </c>
      <c r="D90" s="28" t="s">
        <v>38</v>
      </c>
      <c r="E90" s="28"/>
      <c r="F90" s="105">
        <v>305</v>
      </c>
      <c r="G90" s="102">
        <v>156</v>
      </c>
      <c r="H90" s="127" t="s">
        <v>43</v>
      </c>
      <c r="I90" s="127" t="s">
        <v>43</v>
      </c>
      <c r="J90" s="127" t="s">
        <v>43</v>
      </c>
      <c r="K90" s="102">
        <v>128</v>
      </c>
      <c r="L90" s="102">
        <v>21</v>
      </c>
      <c r="M90" s="127" t="s">
        <v>43</v>
      </c>
      <c r="N90" s="127" t="s">
        <v>43</v>
      </c>
      <c r="O90" s="127" t="s">
        <v>43</v>
      </c>
      <c r="P90" s="14"/>
    </row>
    <row r="91" spans="1:16" ht="6" customHeight="1">
      <c r="A91" s="25"/>
      <c r="B91" s="26"/>
      <c r="C91" s="30"/>
      <c r="D91" s="28"/>
      <c r="E91" s="28"/>
      <c r="F91" s="128"/>
      <c r="G91" s="127"/>
      <c r="H91" s="127"/>
      <c r="I91" s="127"/>
      <c r="J91" s="127"/>
      <c r="K91" s="127"/>
      <c r="L91" s="127"/>
      <c r="M91" s="127"/>
      <c r="N91" s="127"/>
      <c r="O91" s="127"/>
      <c r="P91" s="14"/>
    </row>
    <row r="92" spans="1:16" ht="10.5" customHeight="1">
      <c r="A92" s="25">
        <v>65</v>
      </c>
      <c r="B92" s="26"/>
      <c r="C92" s="79" t="s">
        <v>231</v>
      </c>
      <c r="D92" s="46" t="s">
        <v>34</v>
      </c>
      <c r="E92" s="46"/>
      <c r="F92" s="126">
        <v>7084</v>
      </c>
      <c r="G92" s="107">
        <v>512</v>
      </c>
      <c r="H92" s="81" t="s">
        <v>43</v>
      </c>
      <c r="I92" s="81" t="s">
        <v>43</v>
      </c>
      <c r="J92" s="107">
        <v>650</v>
      </c>
      <c r="K92" s="107">
        <v>3375</v>
      </c>
      <c r="L92" s="107">
        <v>1391</v>
      </c>
      <c r="M92" s="107">
        <v>1047</v>
      </c>
      <c r="N92" s="107">
        <v>109</v>
      </c>
      <c r="O92" s="81" t="s">
        <v>43</v>
      </c>
      <c r="P92" s="14"/>
    </row>
    <row r="93" spans="1:16" ht="10.5" customHeight="1">
      <c r="A93" s="25">
        <v>66</v>
      </c>
      <c r="B93" s="26"/>
      <c r="C93" s="79" t="s">
        <v>222</v>
      </c>
      <c r="D93" s="46" t="s">
        <v>36</v>
      </c>
      <c r="E93" s="46"/>
      <c r="F93" s="126">
        <v>17489</v>
      </c>
      <c r="G93" s="107">
        <v>3870</v>
      </c>
      <c r="H93" s="81" t="s">
        <v>43</v>
      </c>
      <c r="I93" s="81" t="s">
        <v>43</v>
      </c>
      <c r="J93" s="107">
        <v>2291</v>
      </c>
      <c r="K93" s="107">
        <v>6747</v>
      </c>
      <c r="L93" s="107">
        <v>1402</v>
      </c>
      <c r="M93" s="107">
        <v>2102</v>
      </c>
      <c r="N93" s="107">
        <v>1077</v>
      </c>
      <c r="O93" s="81" t="s">
        <v>43</v>
      </c>
      <c r="P93" s="14"/>
    </row>
    <row r="94" spans="1:16" ht="10.5" customHeight="1">
      <c r="A94" s="25">
        <v>67</v>
      </c>
      <c r="B94" s="26"/>
      <c r="C94" s="79" t="s">
        <v>232</v>
      </c>
      <c r="D94" s="46" t="s">
        <v>37</v>
      </c>
      <c r="E94" s="46"/>
      <c r="F94" s="106">
        <v>268473</v>
      </c>
      <c r="G94" s="107">
        <v>7242</v>
      </c>
      <c r="H94" s="81" t="s">
        <v>43</v>
      </c>
      <c r="I94" s="81" t="s">
        <v>43</v>
      </c>
      <c r="J94" s="107">
        <v>20991</v>
      </c>
      <c r="K94" s="108">
        <v>120447</v>
      </c>
      <c r="L94" s="107">
        <v>65813</v>
      </c>
      <c r="M94" s="107">
        <v>49813</v>
      </c>
      <c r="N94" s="107">
        <v>4167</v>
      </c>
      <c r="O94" s="81" t="s">
        <v>43</v>
      </c>
      <c r="P94" s="14"/>
    </row>
    <row r="95" spans="1:16" ht="10.5" customHeight="1">
      <c r="A95" s="25">
        <v>68</v>
      </c>
      <c r="B95" s="26"/>
      <c r="C95" s="41" t="s">
        <v>32</v>
      </c>
      <c r="D95" s="46" t="s">
        <v>38</v>
      </c>
      <c r="E95" s="46"/>
      <c r="F95" s="106">
        <v>572917</v>
      </c>
      <c r="G95" s="107">
        <v>55285</v>
      </c>
      <c r="H95" s="81" t="s">
        <v>43</v>
      </c>
      <c r="I95" s="81" t="s">
        <v>43</v>
      </c>
      <c r="J95" s="107">
        <v>69550</v>
      </c>
      <c r="K95" s="108">
        <v>240791</v>
      </c>
      <c r="L95" s="107">
        <v>66665</v>
      </c>
      <c r="M95" s="108">
        <v>104028</v>
      </c>
      <c r="N95" s="107">
        <v>36598</v>
      </c>
      <c r="O95" s="81" t="s">
        <v>43</v>
      </c>
      <c r="P95" s="14"/>
    </row>
    <row r="96" spans="1:16" ht="6" customHeight="1">
      <c r="A96" s="25"/>
      <c r="B96" s="26"/>
      <c r="C96" s="41"/>
      <c r="D96" s="46"/>
      <c r="E96" s="46"/>
      <c r="F96" s="80"/>
      <c r="G96" s="81"/>
      <c r="H96" s="81"/>
      <c r="I96" s="81"/>
      <c r="J96" s="81"/>
      <c r="K96" s="81"/>
      <c r="L96" s="81"/>
      <c r="M96" s="81"/>
      <c r="N96" s="81"/>
      <c r="O96" s="81"/>
      <c r="P96" s="14"/>
    </row>
    <row r="97" spans="1:16" ht="10.5" customHeight="1">
      <c r="A97" s="25">
        <v>69</v>
      </c>
      <c r="B97" s="26"/>
      <c r="C97" s="30" t="s">
        <v>233</v>
      </c>
      <c r="D97" s="28" t="s">
        <v>34</v>
      </c>
      <c r="E97" s="28"/>
      <c r="F97" s="128" t="s">
        <v>43</v>
      </c>
      <c r="G97" s="127" t="s">
        <v>43</v>
      </c>
      <c r="H97" s="127" t="s">
        <v>43</v>
      </c>
      <c r="I97" s="127" t="s">
        <v>43</v>
      </c>
      <c r="J97" s="127" t="s">
        <v>43</v>
      </c>
      <c r="K97" s="127" t="s">
        <v>43</v>
      </c>
      <c r="L97" s="127" t="s">
        <v>43</v>
      </c>
      <c r="M97" s="127" t="s">
        <v>43</v>
      </c>
      <c r="N97" s="127" t="s">
        <v>43</v>
      </c>
      <c r="O97" s="127" t="s">
        <v>43</v>
      </c>
      <c r="P97" s="14"/>
    </row>
    <row r="98" spans="1:16" ht="10.5" customHeight="1">
      <c r="A98" s="25">
        <v>70</v>
      </c>
      <c r="B98" s="26"/>
      <c r="C98" s="30" t="s">
        <v>280</v>
      </c>
      <c r="D98" s="28" t="s">
        <v>36</v>
      </c>
      <c r="E98" s="28"/>
      <c r="F98" s="128" t="s">
        <v>43</v>
      </c>
      <c r="G98" s="127" t="s">
        <v>43</v>
      </c>
      <c r="H98" s="127" t="s">
        <v>43</v>
      </c>
      <c r="I98" s="127" t="s">
        <v>43</v>
      </c>
      <c r="J98" s="127" t="s">
        <v>43</v>
      </c>
      <c r="K98" s="127" t="s">
        <v>43</v>
      </c>
      <c r="L98" s="127" t="s">
        <v>43</v>
      </c>
      <c r="M98" s="127" t="s">
        <v>43</v>
      </c>
      <c r="N98" s="127" t="s">
        <v>43</v>
      </c>
      <c r="O98" s="127" t="s">
        <v>43</v>
      </c>
      <c r="P98" s="14"/>
    </row>
    <row r="99" spans="1:16" ht="10.5" customHeight="1">
      <c r="A99" s="25">
        <v>71</v>
      </c>
      <c r="B99" s="26"/>
      <c r="C99" s="30" t="s">
        <v>234</v>
      </c>
      <c r="D99" s="28" t="s">
        <v>37</v>
      </c>
      <c r="E99" s="28"/>
      <c r="F99" s="128" t="s">
        <v>43</v>
      </c>
      <c r="G99" s="127" t="s">
        <v>43</v>
      </c>
      <c r="H99" s="127" t="s">
        <v>43</v>
      </c>
      <c r="I99" s="127" t="s">
        <v>43</v>
      </c>
      <c r="J99" s="127" t="s">
        <v>43</v>
      </c>
      <c r="K99" s="127" t="s">
        <v>43</v>
      </c>
      <c r="L99" s="127" t="s">
        <v>43</v>
      </c>
      <c r="M99" s="127" t="s">
        <v>43</v>
      </c>
      <c r="N99" s="127" t="s">
        <v>43</v>
      </c>
      <c r="O99" s="127" t="s">
        <v>43</v>
      </c>
      <c r="P99" s="14"/>
    </row>
    <row r="100" spans="1:16" ht="10.5" customHeight="1">
      <c r="A100" s="25">
        <v>72</v>
      </c>
      <c r="B100" s="26"/>
      <c r="C100" s="21" t="s">
        <v>32</v>
      </c>
      <c r="D100" s="28" t="s">
        <v>38</v>
      </c>
      <c r="E100" s="28"/>
      <c r="F100" s="128" t="s">
        <v>43</v>
      </c>
      <c r="G100" s="127" t="s">
        <v>43</v>
      </c>
      <c r="H100" s="127" t="s">
        <v>43</v>
      </c>
      <c r="I100" s="127" t="s">
        <v>43</v>
      </c>
      <c r="J100" s="127" t="s">
        <v>43</v>
      </c>
      <c r="K100" s="127" t="s">
        <v>43</v>
      </c>
      <c r="L100" s="127" t="s">
        <v>43</v>
      </c>
      <c r="M100" s="127" t="s">
        <v>43</v>
      </c>
      <c r="N100" s="127" t="s">
        <v>43</v>
      </c>
      <c r="O100" s="127" t="s">
        <v>43</v>
      </c>
      <c r="P100" s="14"/>
    </row>
    <row r="101" spans="1:16" ht="10.5" customHeight="1">
      <c r="A101" s="38"/>
      <c r="B101" s="38"/>
      <c r="C101" s="21"/>
      <c r="D101" s="30"/>
      <c r="E101" s="30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ht="8.25" customHeight="1"/>
    <row r="103" spans="1:16" ht="12" customHeight="1">
      <c r="A103" s="457" t="s">
        <v>314</v>
      </c>
      <c r="B103" s="458"/>
      <c r="C103" s="458"/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9"/>
    </row>
  </sheetData>
  <sheetProtection/>
  <mergeCells count="17">
    <mergeCell ref="A1:P1"/>
    <mergeCell ref="H7:H10"/>
    <mergeCell ref="I7:I10"/>
    <mergeCell ref="J7:J10"/>
    <mergeCell ref="K7:K10"/>
    <mergeCell ref="A3:P3"/>
    <mergeCell ref="A4:P4"/>
    <mergeCell ref="A103:P103"/>
    <mergeCell ref="M7:M10"/>
    <mergeCell ref="N7:N10"/>
    <mergeCell ref="O7:O10"/>
    <mergeCell ref="A6:B10"/>
    <mergeCell ref="C6:E10"/>
    <mergeCell ref="F6:F10"/>
    <mergeCell ref="G6:P6"/>
    <mergeCell ref="G7:G10"/>
    <mergeCell ref="L7:L10"/>
  </mergeCells>
  <printOptions/>
  <pageMargins left="0.3937007874015748" right="0.3937007874015748" top="0.3937007874015748" bottom="0.3937007874015748" header="0.38" footer="0.41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0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8515625" style="96" customWidth="1"/>
    <col min="2" max="2" width="0.5625" style="96" customWidth="1"/>
    <col min="3" max="3" width="14.8515625" style="34" customWidth="1"/>
    <col min="4" max="4" width="3.140625" style="34" customWidth="1"/>
    <col min="5" max="5" width="0.5625" style="34" customWidth="1"/>
    <col min="6" max="6" width="11.00390625" style="34" customWidth="1"/>
    <col min="7" max="7" width="12.421875" style="34" customWidth="1"/>
    <col min="8" max="8" width="11.00390625" style="34" customWidth="1"/>
    <col min="9" max="12" width="9.28125" style="34" customWidth="1"/>
    <col min="13" max="13" width="8.8515625" style="34" customWidth="1"/>
    <col min="14" max="15" width="9.00390625" style="34" customWidth="1"/>
    <col min="16" max="16" width="8.140625" style="34" hidden="1" customWidth="1"/>
    <col min="17" max="16384" width="11.421875" style="34" customWidth="1"/>
  </cols>
  <sheetData>
    <row r="1" spans="1:16" ht="12" customHeight="1">
      <c r="A1" s="448" t="s">
        <v>240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</row>
    <row r="2" spans="1:16" ht="1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2.75" customHeight="1">
      <c r="A3" s="451" t="s">
        <v>347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</row>
    <row r="4" spans="1:16" ht="12" customHeight="1">
      <c r="A4" s="449" t="s">
        <v>241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</row>
    <row r="5" spans="1:16" ht="9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32" ht="14.25" customHeight="1">
      <c r="A6" s="353" t="s">
        <v>68</v>
      </c>
      <c r="B6" s="375"/>
      <c r="C6" s="463" t="s">
        <v>136</v>
      </c>
      <c r="D6" s="464"/>
      <c r="E6" s="465"/>
      <c r="F6" s="460" t="s">
        <v>169</v>
      </c>
      <c r="G6" s="472" t="s">
        <v>17</v>
      </c>
      <c r="H6" s="429"/>
      <c r="I6" s="429"/>
      <c r="J6" s="429"/>
      <c r="K6" s="429"/>
      <c r="L6" s="429"/>
      <c r="M6" s="429"/>
      <c r="N6" s="429"/>
      <c r="O6" s="429"/>
      <c r="P6" s="429"/>
      <c r="Q6" s="23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35"/>
      <c r="AF6" s="35"/>
    </row>
    <row r="7" spans="1:31" ht="17.25" customHeight="1">
      <c r="A7" s="404"/>
      <c r="B7" s="377"/>
      <c r="C7" s="466"/>
      <c r="D7" s="467"/>
      <c r="E7" s="468"/>
      <c r="F7" s="461"/>
      <c r="G7" s="460" t="s">
        <v>170</v>
      </c>
      <c r="H7" s="460" t="s">
        <v>171</v>
      </c>
      <c r="I7" s="460" t="s">
        <v>297</v>
      </c>
      <c r="J7" s="460" t="s">
        <v>172</v>
      </c>
      <c r="K7" s="460" t="s">
        <v>173</v>
      </c>
      <c r="L7" s="460" t="s">
        <v>174</v>
      </c>
      <c r="M7" s="460" t="s">
        <v>176</v>
      </c>
      <c r="N7" s="460" t="s">
        <v>177</v>
      </c>
      <c r="O7" s="460" t="s">
        <v>178</v>
      </c>
      <c r="P7" s="36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35"/>
      <c r="AE7" s="35"/>
    </row>
    <row r="8" spans="1:31" ht="17.25" customHeight="1">
      <c r="A8" s="404"/>
      <c r="B8" s="377"/>
      <c r="C8" s="466"/>
      <c r="D8" s="467"/>
      <c r="E8" s="468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36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35"/>
      <c r="AE8" s="35"/>
    </row>
    <row r="9" spans="1:31" ht="17.25" customHeight="1">
      <c r="A9" s="404"/>
      <c r="B9" s="377"/>
      <c r="C9" s="466"/>
      <c r="D9" s="467"/>
      <c r="E9" s="468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36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35"/>
      <c r="AE9" s="35"/>
    </row>
    <row r="10" spans="1:31" ht="23.25" customHeight="1">
      <c r="A10" s="420"/>
      <c r="B10" s="379"/>
      <c r="C10" s="469"/>
      <c r="D10" s="470"/>
      <c r="E10" s="468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36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35"/>
      <c r="AE10" s="35"/>
    </row>
    <row r="11" spans="1:31" ht="7.5" customHeight="1">
      <c r="A11" s="23"/>
      <c r="B11" s="23"/>
      <c r="C11" s="135"/>
      <c r="D11" s="24"/>
      <c r="E11" s="24"/>
      <c r="F11" s="141"/>
      <c r="G11" s="109"/>
      <c r="H11" s="109"/>
      <c r="I11" s="109"/>
      <c r="J11" s="21"/>
      <c r="K11" s="21"/>
      <c r="L11" s="21"/>
      <c r="M11" s="21"/>
      <c r="N11" s="21"/>
      <c r="O11" s="21"/>
      <c r="P11" s="36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35"/>
      <c r="AE11" s="35"/>
    </row>
    <row r="12" spans="1:16" ht="10.5" customHeight="1">
      <c r="A12" s="163">
        <v>1</v>
      </c>
      <c r="B12" s="164"/>
      <c r="C12" s="27" t="s">
        <v>179</v>
      </c>
      <c r="D12" s="28" t="s">
        <v>34</v>
      </c>
      <c r="E12" s="28"/>
      <c r="F12" s="152">
        <v>577</v>
      </c>
      <c r="G12" s="151">
        <v>577</v>
      </c>
      <c r="H12" s="127" t="s">
        <v>43</v>
      </c>
      <c r="I12" s="127" t="s">
        <v>43</v>
      </c>
      <c r="J12" s="29" t="s">
        <v>43</v>
      </c>
      <c r="K12" s="29" t="s">
        <v>43</v>
      </c>
      <c r="L12" s="29" t="s">
        <v>43</v>
      </c>
      <c r="M12" s="29" t="s">
        <v>43</v>
      </c>
      <c r="N12" s="29" t="s">
        <v>43</v>
      </c>
      <c r="O12" s="29" t="s">
        <v>43</v>
      </c>
      <c r="P12" s="328"/>
    </row>
    <row r="13" spans="1:15" ht="10.5" customHeight="1">
      <c r="A13" s="163">
        <v>2</v>
      </c>
      <c r="B13" s="164"/>
      <c r="C13" s="27" t="s">
        <v>180</v>
      </c>
      <c r="D13" s="28" t="s">
        <v>36</v>
      </c>
      <c r="E13" s="28"/>
      <c r="F13" s="152">
        <v>4865</v>
      </c>
      <c r="G13" s="151">
        <v>4865</v>
      </c>
      <c r="H13" s="127" t="s">
        <v>43</v>
      </c>
      <c r="I13" s="127" t="s">
        <v>43</v>
      </c>
      <c r="J13" s="29" t="s">
        <v>43</v>
      </c>
      <c r="K13" s="29" t="s">
        <v>43</v>
      </c>
      <c r="L13" s="29" t="s">
        <v>43</v>
      </c>
      <c r="M13" s="29" t="s">
        <v>43</v>
      </c>
      <c r="N13" s="29" t="s">
        <v>43</v>
      </c>
      <c r="O13" s="29" t="s">
        <v>43</v>
      </c>
    </row>
    <row r="14" spans="1:15" ht="10.5" customHeight="1">
      <c r="A14" s="163">
        <v>3</v>
      </c>
      <c r="B14" s="164"/>
      <c r="C14" s="27" t="s">
        <v>181</v>
      </c>
      <c r="D14" s="28" t="s">
        <v>37</v>
      </c>
      <c r="E14" s="28"/>
      <c r="F14" s="152">
        <v>17002</v>
      </c>
      <c r="G14" s="151">
        <v>17002</v>
      </c>
      <c r="H14" s="127" t="s">
        <v>43</v>
      </c>
      <c r="I14" s="127" t="s">
        <v>43</v>
      </c>
      <c r="J14" s="29" t="s">
        <v>43</v>
      </c>
      <c r="K14" s="29" t="s">
        <v>43</v>
      </c>
      <c r="L14" s="29" t="s">
        <v>43</v>
      </c>
      <c r="M14" s="29" t="s">
        <v>43</v>
      </c>
      <c r="N14" s="29" t="s">
        <v>43</v>
      </c>
      <c r="O14" s="29" t="s">
        <v>43</v>
      </c>
    </row>
    <row r="15" spans="1:15" ht="10.5" customHeight="1">
      <c r="A15" s="163">
        <v>4</v>
      </c>
      <c r="B15" s="164"/>
      <c r="C15" s="21" t="s">
        <v>32</v>
      </c>
      <c r="D15" s="28" t="s">
        <v>38</v>
      </c>
      <c r="E15" s="28"/>
      <c r="F15" s="153">
        <v>131184</v>
      </c>
      <c r="G15" s="150">
        <v>131184</v>
      </c>
      <c r="H15" s="127" t="s">
        <v>43</v>
      </c>
      <c r="I15" s="127" t="s">
        <v>43</v>
      </c>
      <c r="J15" s="29" t="s">
        <v>43</v>
      </c>
      <c r="K15" s="29" t="s">
        <v>43</v>
      </c>
      <c r="L15" s="29" t="s">
        <v>43</v>
      </c>
      <c r="M15" s="29" t="s">
        <v>43</v>
      </c>
      <c r="N15" s="29" t="s">
        <v>43</v>
      </c>
      <c r="O15" s="29" t="s">
        <v>43</v>
      </c>
    </row>
    <row r="16" spans="1:15" ht="6" customHeight="1">
      <c r="A16" s="163"/>
      <c r="B16" s="164"/>
      <c r="C16" s="21"/>
      <c r="D16" s="28"/>
      <c r="E16" s="28"/>
      <c r="F16" s="133"/>
      <c r="G16" s="127"/>
      <c r="H16" s="127"/>
      <c r="I16" s="127"/>
      <c r="J16" s="29"/>
      <c r="K16" s="29"/>
      <c r="L16" s="29"/>
      <c r="M16" s="29"/>
      <c r="N16" s="29"/>
      <c r="O16" s="29"/>
    </row>
    <row r="17" spans="1:15" ht="10.5" customHeight="1">
      <c r="A17" s="163">
        <v>5</v>
      </c>
      <c r="B17" s="164"/>
      <c r="C17" s="30" t="s">
        <v>182</v>
      </c>
      <c r="D17" s="28" t="s">
        <v>34</v>
      </c>
      <c r="E17" s="28"/>
      <c r="F17" s="152">
        <v>44</v>
      </c>
      <c r="G17" s="151">
        <v>44</v>
      </c>
      <c r="H17" s="127" t="s">
        <v>43</v>
      </c>
      <c r="I17" s="127" t="s">
        <v>43</v>
      </c>
      <c r="J17" s="29" t="s">
        <v>43</v>
      </c>
      <c r="K17" s="29" t="s">
        <v>43</v>
      </c>
      <c r="L17" s="29" t="s">
        <v>43</v>
      </c>
      <c r="M17" s="29" t="s">
        <v>43</v>
      </c>
      <c r="N17" s="29" t="s">
        <v>43</v>
      </c>
      <c r="O17" s="29" t="s">
        <v>43</v>
      </c>
    </row>
    <row r="18" spans="1:15" ht="10.5" customHeight="1">
      <c r="A18" s="163">
        <v>6</v>
      </c>
      <c r="B18" s="164"/>
      <c r="C18" s="30" t="s">
        <v>183</v>
      </c>
      <c r="D18" s="28" t="s">
        <v>36</v>
      </c>
      <c r="E18" s="28"/>
      <c r="F18" s="152">
        <v>1892</v>
      </c>
      <c r="G18" s="151">
        <v>1892</v>
      </c>
      <c r="H18" s="127" t="s">
        <v>43</v>
      </c>
      <c r="I18" s="127" t="s">
        <v>43</v>
      </c>
      <c r="J18" s="29" t="s">
        <v>43</v>
      </c>
      <c r="K18" s="29" t="s">
        <v>43</v>
      </c>
      <c r="L18" s="29" t="s">
        <v>43</v>
      </c>
      <c r="M18" s="29" t="s">
        <v>43</v>
      </c>
      <c r="N18" s="29" t="s">
        <v>43</v>
      </c>
      <c r="O18" s="29" t="s">
        <v>43</v>
      </c>
    </row>
    <row r="19" spans="1:15" ht="10.5" customHeight="1">
      <c r="A19" s="163">
        <v>7</v>
      </c>
      <c r="B19" s="164"/>
      <c r="C19" s="21" t="s">
        <v>32</v>
      </c>
      <c r="D19" s="28" t="s">
        <v>37</v>
      </c>
      <c r="E19" s="28"/>
      <c r="F19" s="152">
        <v>474</v>
      </c>
      <c r="G19" s="151">
        <v>474</v>
      </c>
      <c r="H19" s="127" t="s">
        <v>43</v>
      </c>
      <c r="I19" s="127" t="s">
        <v>43</v>
      </c>
      <c r="J19" s="29" t="s">
        <v>43</v>
      </c>
      <c r="K19" s="29" t="s">
        <v>43</v>
      </c>
      <c r="L19" s="29" t="s">
        <v>43</v>
      </c>
      <c r="M19" s="29" t="s">
        <v>43</v>
      </c>
      <c r="N19" s="29" t="s">
        <v>43</v>
      </c>
      <c r="O19" s="29" t="s">
        <v>43</v>
      </c>
    </row>
    <row r="20" spans="1:15" ht="10.5" customHeight="1">
      <c r="A20" s="163">
        <v>8</v>
      </c>
      <c r="B20" s="164"/>
      <c r="C20" s="21" t="s">
        <v>32</v>
      </c>
      <c r="D20" s="28" t="s">
        <v>38</v>
      </c>
      <c r="E20" s="28"/>
      <c r="F20" s="152">
        <v>3784</v>
      </c>
      <c r="G20" s="151">
        <v>3784</v>
      </c>
      <c r="H20" s="127" t="s">
        <v>43</v>
      </c>
      <c r="I20" s="127" t="s">
        <v>43</v>
      </c>
      <c r="J20" s="29" t="s">
        <v>43</v>
      </c>
      <c r="K20" s="29" t="s">
        <v>43</v>
      </c>
      <c r="L20" s="29" t="s">
        <v>43</v>
      </c>
      <c r="M20" s="29" t="s">
        <v>43</v>
      </c>
      <c r="N20" s="29" t="s">
        <v>43</v>
      </c>
      <c r="O20" s="29" t="s">
        <v>43</v>
      </c>
    </row>
    <row r="21" spans="1:15" ht="6" customHeight="1">
      <c r="A21" s="163"/>
      <c r="B21" s="164"/>
      <c r="C21" s="21"/>
      <c r="D21" s="28"/>
      <c r="E21" s="28"/>
      <c r="F21" s="133"/>
      <c r="G21" s="127"/>
      <c r="H21" s="127"/>
      <c r="I21" s="127"/>
      <c r="J21" s="29"/>
      <c r="K21" s="29"/>
      <c r="L21" s="29"/>
      <c r="M21" s="29"/>
      <c r="N21" s="29"/>
      <c r="O21" s="29"/>
    </row>
    <row r="22" spans="1:15" ht="10.5" customHeight="1">
      <c r="A22" s="163">
        <v>9</v>
      </c>
      <c r="B22" s="164"/>
      <c r="C22" s="27" t="s">
        <v>184</v>
      </c>
      <c r="D22" s="28" t="s">
        <v>34</v>
      </c>
      <c r="E22" s="28"/>
      <c r="F22" s="133" t="s">
        <v>43</v>
      </c>
      <c r="G22" s="127" t="s">
        <v>43</v>
      </c>
      <c r="H22" s="127" t="s">
        <v>43</v>
      </c>
      <c r="I22" s="127" t="s">
        <v>43</v>
      </c>
      <c r="J22" s="29" t="s">
        <v>43</v>
      </c>
      <c r="K22" s="29" t="s">
        <v>43</v>
      </c>
      <c r="L22" s="29" t="s">
        <v>43</v>
      </c>
      <c r="M22" s="29" t="s">
        <v>43</v>
      </c>
      <c r="N22" s="29" t="s">
        <v>43</v>
      </c>
      <c r="O22" s="29" t="s">
        <v>43</v>
      </c>
    </row>
    <row r="23" spans="1:15" ht="10.5" customHeight="1">
      <c r="A23" s="163">
        <v>10</v>
      </c>
      <c r="B23" s="164"/>
      <c r="C23" s="27" t="s">
        <v>330</v>
      </c>
      <c r="D23" s="28" t="s">
        <v>36</v>
      </c>
      <c r="E23" s="28"/>
      <c r="F23" s="133" t="s">
        <v>43</v>
      </c>
      <c r="G23" s="127" t="s">
        <v>43</v>
      </c>
      <c r="H23" s="127" t="s">
        <v>43</v>
      </c>
      <c r="I23" s="127" t="s">
        <v>43</v>
      </c>
      <c r="J23" s="29" t="s">
        <v>43</v>
      </c>
      <c r="K23" s="29" t="s">
        <v>43</v>
      </c>
      <c r="L23" s="29" t="s">
        <v>43</v>
      </c>
      <c r="M23" s="29" t="s">
        <v>43</v>
      </c>
      <c r="N23" s="29" t="s">
        <v>43</v>
      </c>
      <c r="O23" s="29" t="s">
        <v>43</v>
      </c>
    </row>
    <row r="24" spans="1:15" ht="10.5" customHeight="1">
      <c r="A24" s="163">
        <v>11</v>
      </c>
      <c r="B24" s="164"/>
      <c r="C24" s="27" t="s">
        <v>185</v>
      </c>
      <c r="D24" s="28" t="s">
        <v>37</v>
      </c>
      <c r="E24" s="28"/>
      <c r="F24" s="133" t="s">
        <v>43</v>
      </c>
      <c r="G24" s="127" t="s">
        <v>43</v>
      </c>
      <c r="H24" s="127" t="s">
        <v>43</v>
      </c>
      <c r="I24" s="127" t="s">
        <v>43</v>
      </c>
      <c r="J24" s="29" t="s">
        <v>43</v>
      </c>
      <c r="K24" s="29" t="s">
        <v>43</v>
      </c>
      <c r="L24" s="29" t="s">
        <v>43</v>
      </c>
      <c r="M24" s="29" t="s">
        <v>43</v>
      </c>
      <c r="N24" s="29" t="s">
        <v>43</v>
      </c>
      <c r="O24" s="29" t="s">
        <v>43</v>
      </c>
    </row>
    <row r="25" spans="1:15" ht="10.5" customHeight="1">
      <c r="A25" s="163">
        <v>12</v>
      </c>
      <c r="B25" s="164"/>
      <c r="C25" s="27" t="s">
        <v>186</v>
      </c>
      <c r="D25" s="28" t="s">
        <v>38</v>
      </c>
      <c r="E25" s="28"/>
      <c r="F25" s="133" t="s">
        <v>43</v>
      </c>
      <c r="G25" s="127" t="s">
        <v>43</v>
      </c>
      <c r="H25" s="127" t="s">
        <v>43</v>
      </c>
      <c r="I25" s="127" t="s">
        <v>43</v>
      </c>
      <c r="J25" s="29" t="s">
        <v>43</v>
      </c>
      <c r="K25" s="29" t="s">
        <v>43</v>
      </c>
      <c r="L25" s="29" t="s">
        <v>43</v>
      </c>
      <c r="M25" s="29" t="s">
        <v>43</v>
      </c>
      <c r="N25" s="29" t="s">
        <v>43</v>
      </c>
      <c r="O25" s="29" t="s">
        <v>43</v>
      </c>
    </row>
    <row r="26" spans="1:15" ht="6" customHeight="1">
      <c r="A26" s="163"/>
      <c r="B26" s="164"/>
      <c r="C26" s="27"/>
      <c r="D26" s="28"/>
      <c r="E26" s="28"/>
      <c r="F26" s="133"/>
      <c r="G26" s="127"/>
      <c r="H26" s="29"/>
      <c r="I26" s="29"/>
      <c r="J26" s="29"/>
      <c r="K26" s="29"/>
      <c r="L26" s="29"/>
      <c r="M26" s="29"/>
      <c r="N26" s="29"/>
      <c r="O26" s="29"/>
    </row>
    <row r="27" spans="1:15" ht="10.5" customHeight="1">
      <c r="A27" s="163">
        <v>13</v>
      </c>
      <c r="B27" s="164"/>
      <c r="C27" s="30" t="s">
        <v>187</v>
      </c>
      <c r="D27" s="28" t="s">
        <v>34</v>
      </c>
      <c r="E27" s="28"/>
      <c r="F27" s="133" t="s">
        <v>43</v>
      </c>
      <c r="G27" s="127" t="s">
        <v>43</v>
      </c>
      <c r="H27" s="29" t="s">
        <v>43</v>
      </c>
      <c r="I27" s="29" t="s">
        <v>43</v>
      </c>
      <c r="J27" s="29" t="s">
        <v>43</v>
      </c>
      <c r="K27" s="29" t="s">
        <v>43</v>
      </c>
      <c r="L27" s="29" t="s">
        <v>43</v>
      </c>
      <c r="M27" s="29" t="s">
        <v>43</v>
      </c>
      <c r="N27" s="29" t="s">
        <v>43</v>
      </c>
      <c r="O27" s="29" t="s">
        <v>43</v>
      </c>
    </row>
    <row r="28" spans="1:15" ht="10.5" customHeight="1">
      <c r="A28" s="163">
        <v>14</v>
      </c>
      <c r="B28" s="164"/>
      <c r="C28" s="30" t="s">
        <v>188</v>
      </c>
      <c r="D28" s="28" t="s">
        <v>36</v>
      </c>
      <c r="E28" s="28"/>
      <c r="F28" s="133" t="s">
        <v>43</v>
      </c>
      <c r="G28" s="127" t="s">
        <v>43</v>
      </c>
      <c r="H28" s="29" t="s">
        <v>43</v>
      </c>
      <c r="I28" s="29" t="s">
        <v>43</v>
      </c>
      <c r="J28" s="29" t="s">
        <v>43</v>
      </c>
      <c r="K28" s="29" t="s">
        <v>43</v>
      </c>
      <c r="L28" s="29" t="s">
        <v>43</v>
      </c>
      <c r="M28" s="29" t="s">
        <v>43</v>
      </c>
      <c r="N28" s="29" t="s">
        <v>43</v>
      </c>
      <c r="O28" s="29" t="s">
        <v>43</v>
      </c>
    </row>
    <row r="29" spans="1:15" ht="10.5" customHeight="1">
      <c r="A29" s="163">
        <v>15</v>
      </c>
      <c r="B29" s="164"/>
      <c r="C29" s="30" t="s">
        <v>189</v>
      </c>
      <c r="D29" s="28" t="s">
        <v>37</v>
      </c>
      <c r="E29" s="28"/>
      <c r="F29" s="133" t="s">
        <v>43</v>
      </c>
      <c r="G29" s="127" t="s">
        <v>43</v>
      </c>
      <c r="H29" s="29" t="s">
        <v>43</v>
      </c>
      <c r="I29" s="29" t="s">
        <v>43</v>
      </c>
      <c r="J29" s="29" t="s">
        <v>43</v>
      </c>
      <c r="K29" s="29" t="s">
        <v>43</v>
      </c>
      <c r="L29" s="29" t="s">
        <v>43</v>
      </c>
      <c r="M29" s="29" t="s">
        <v>43</v>
      </c>
      <c r="N29" s="29" t="s">
        <v>43</v>
      </c>
      <c r="O29" s="29" t="s">
        <v>43</v>
      </c>
    </row>
    <row r="30" spans="1:15" ht="10.5" customHeight="1">
      <c r="A30" s="163">
        <v>16</v>
      </c>
      <c r="B30" s="164"/>
      <c r="C30" s="21" t="s">
        <v>32</v>
      </c>
      <c r="D30" s="28" t="s">
        <v>38</v>
      </c>
      <c r="E30" s="28"/>
      <c r="F30" s="133" t="s">
        <v>43</v>
      </c>
      <c r="G30" s="127" t="s">
        <v>43</v>
      </c>
      <c r="H30" s="29" t="s">
        <v>43</v>
      </c>
      <c r="I30" s="29" t="s">
        <v>43</v>
      </c>
      <c r="J30" s="29" t="s">
        <v>43</v>
      </c>
      <c r="K30" s="29" t="s">
        <v>43</v>
      </c>
      <c r="L30" s="29" t="s">
        <v>43</v>
      </c>
      <c r="M30" s="29" t="s">
        <v>43</v>
      </c>
      <c r="N30" s="29" t="s">
        <v>43</v>
      </c>
      <c r="O30" s="29" t="s">
        <v>43</v>
      </c>
    </row>
    <row r="31" spans="1:15" ht="6" customHeight="1">
      <c r="A31" s="163"/>
      <c r="B31" s="164"/>
      <c r="C31" s="21"/>
      <c r="D31" s="28"/>
      <c r="E31" s="28"/>
      <c r="F31" s="133"/>
      <c r="G31" s="127"/>
      <c r="H31" s="29"/>
      <c r="I31" s="29"/>
      <c r="J31" s="29"/>
      <c r="K31" s="29"/>
      <c r="L31" s="29"/>
      <c r="M31" s="29"/>
      <c r="N31" s="29"/>
      <c r="O31" s="29"/>
    </row>
    <row r="32" spans="1:15" ht="10.5" customHeight="1">
      <c r="A32" s="163">
        <v>17</v>
      </c>
      <c r="B32" s="164"/>
      <c r="C32" s="30" t="s">
        <v>190</v>
      </c>
      <c r="D32" s="28" t="s">
        <v>34</v>
      </c>
      <c r="E32" s="28"/>
      <c r="F32" s="133">
        <v>11</v>
      </c>
      <c r="G32" s="127">
        <v>11</v>
      </c>
      <c r="H32" s="29" t="s">
        <v>43</v>
      </c>
      <c r="I32" s="29" t="s">
        <v>43</v>
      </c>
      <c r="J32" s="29" t="s">
        <v>43</v>
      </c>
      <c r="K32" s="29" t="s">
        <v>43</v>
      </c>
      <c r="L32" s="29" t="s">
        <v>43</v>
      </c>
      <c r="M32" s="29" t="s">
        <v>43</v>
      </c>
      <c r="N32" s="29" t="s">
        <v>43</v>
      </c>
      <c r="O32" s="29" t="s">
        <v>43</v>
      </c>
    </row>
    <row r="33" spans="1:15" ht="10.5" customHeight="1">
      <c r="A33" s="163">
        <v>18</v>
      </c>
      <c r="B33" s="164"/>
      <c r="C33" s="30" t="s">
        <v>191</v>
      </c>
      <c r="D33" s="28" t="s">
        <v>36</v>
      </c>
      <c r="E33" s="28"/>
      <c r="F33" s="133">
        <v>23</v>
      </c>
      <c r="G33" s="127">
        <v>23</v>
      </c>
      <c r="H33" s="29" t="s">
        <v>43</v>
      </c>
      <c r="I33" s="29" t="s">
        <v>43</v>
      </c>
      <c r="J33" s="29" t="s">
        <v>43</v>
      </c>
      <c r="K33" s="29" t="s">
        <v>43</v>
      </c>
      <c r="L33" s="29" t="s">
        <v>43</v>
      </c>
      <c r="M33" s="29" t="s">
        <v>43</v>
      </c>
      <c r="N33" s="29" t="s">
        <v>43</v>
      </c>
      <c r="O33" s="29" t="s">
        <v>43</v>
      </c>
    </row>
    <row r="34" spans="1:15" ht="10.5" customHeight="1">
      <c r="A34" s="163">
        <v>19</v>
      </c>
      <c r="B34" s="164"/>
      <c r="C34" s="30" t="s">
        <v>192</v>
      </c>
      <c r="D34" s="28" t="s">
        <v>37</v>
      </c>
      <c r="E34" s="28"/>
      <c r="F34" s="133">
        <v>588</v>
      </c>
      <c r="G34" s="127">
        <v>588</v>
      </c>
      <c r="H34" s="29" t="s">
        <v>43</v>
      </c>
      <c r="I34" s="29" t="s">
        <v>43</v>
      </c>
      <c r="J34" s="29" t="s">
        <v>43</v>
      </c>
      <c r="K34" s="29" t="s">
        <v>43</v>
      </c>
      <c r="L34" s="29" t="s">
        <v>43</v>
      </c>
      <c r="M34" s="29" t="s">
        <v>43</v>
      </c>
      <c r="N34" s="29" t="s">
        <v>43</v>
      </c>
      <c r="O34" s="29" t="s">
        <v>43</v>
      </c>
    </row>
    <row r="35" spans="1:15" ht="10.5" customHeight="1">
      <c r="A35" s="163">
        <v>20</v>
      </c>
      <c r="B35" s="164"/>
      <c r="C35" s="21" t="s">
        <v>32</v>
      </c>
      <c r="D35" s="28" t="s">
        <v>38</v>
      </c>
      <c r="E35" s="28"/>
      <c r="F35" s="133">
        <v>984</v>
      </c>
      <c r="G35" s="127">
        <v>984</v>
      </c>
      <c r="H35" s="29" t="s">
        <v>43</v>
      </c>
      <c r="I35" s="29" t="s">
        <v>43</v>
      </c>
      <c r="J35" s="29" t="s">
        <v>43</v>
      </c>
      <c r="K35" s="29" t="s">
        <v>43</v>
      </c>
      <c r="L35" s="29" t="s">
        <v>43</v>
      </c>
      <c r="M35" s="29" t="s">
        <v>43</v>
      </c>
      <c r="N35" s="29" t="s">
        <v>43</v>
      </c>
      <c r="O35" s="29" t="s">
        <v>43</v>
      </c>
    </row>
    <row r="36" spans="1:15" ht="6" customHeight="1">
      <c r="A36" s="163"/>
      <c r="B36" s="164"/>
      <c r="C36" s="21"/>
      <c r="D36" s="28"/>
      <c r="E36" s="28"/>
      <c r="F36" s="133"/>
      <c r="G36" s="127" t="s">
        <v>127</v>
      </c>
      <c r="H36" s="29"/>
      <c r="I36" s="29"/>
      <c r="J36" s="29"/>
      <c r="K36" s="29"/>
      <c r="L36" s="29"/>
      <c r="M36" s="29"/>
      <c r="N36" s="29"/>
      <c r="O36" s="29"/>
    </row>
    <row r="37" spans="1:15" ht="10.5" customHeight="1">
      <c r="A37" s="163">
        <v>21</v>
      </c>
      <c r="B37" s="164"/>
      <c r="C37" s="30" t="s">
        <v>193</v>
      </c>
      <c r="D37" s="28" t="s">
        <v>34</v>
      </c>
      <c r="E37" s="28"/>
      <c r="F37" s="133" t="s">
        <v>43</v>
      </c>
      <c r="G37" s="127" t="s">
        <v>43</v>
      </c>
      <c r="H37" s="29" t="s">
        <v>43</v>
      </c>
      <c r="I37" s="29" t="s">
        <v>43</v>
      </c>
      <c r="J37" s="29" t="s">
        <v>43</v>
      </c>
      <c r="K37" s="29" t="s">
        <v>43</v>
      </c>
      <c r="L37" s="29" t="s">
        <v>43</v>
      </c>
      <c r="M37" s="29" t="s">
        <v>43</v>
      </c>
      <c r="N37" s="29" t="s">
        <v>43</v>
      </c>
      <c r="O37" s="29" t="s">
        <v>43</v>
      </c>
    </row>
    <row r="38" spans="1:15" ht="10.5" customHeight="1">
      <c r="A38" s="163">
        <v>22</v>
      </c>
      <c r="B38" s="164"/>
      <c r="C38" s="30" t="s">
        <v>194</v>
      </c>
      <c r="D38" s="28" t="s">
        <v>36</v>
      </c>
      <c r="E38" s="28"/>
      <c r="F38" s="133" t="s">
        <v>43</v>
      </c>
      <c r="G38" s="127" t="s">
        <v>43</v>
      </c>
      <c r="H38" s="29" t="s">
        <v>43</v>
      </c>
      <c r="I38" s="29" t="s">
        <v>43</v>
      </c>
      <c r="J38" s="29" t="s">
        <v>43</v>
      </c>
      <c r="K38" s="29" t="s">
        <v>43</v>
      </c>
      <c r="L38" s="29" t="s">
        <v>43</v>
      </c>
      <c r="M38" s="29" t="s">
        <v>43</v>
      </c>
      <c r="N38" s="29" t="s">
        <v>43</v>
      </c>
      <c r="O38" s="29" t="s">
        <v>43</v>
      </c>
    </row>
    <row r="39" spans="1:15" ht="10.5" customHeight="1">
      <c r="A39" s="163">
        <v>23</v>
      </c>
      <c r="B39" s="164"/>
      <c r="C39" s="30" t="s">
        <v>195</v>
      </c>
      <c r="D39" s="28" t="s">
        <v>37</v>
      </c>
      <c r="E39" s="28"/>
      <c r="F39" s="133" t="s">
        <v>43</v>
      </c>
      <c r="G39" s="127" t="s">
        <v>43</v>
      </c>
      <c r="H39" s="29" t="s">
        <v>43</v>
      </c>
      <c r="I39" s="29" t="s">
        <v>43</v>
      </c>
      <c r="J39" s="29" t="s">
        <v>43</v>
      </c>
      <c r="K39" s="29" t="s">
        <v>43</v>
      </c>
      <c r="L39" s="29" t="s">
        <v>43</v>
      </c>
      <c r="M39" s="29" t="s">
        <v>43</v>
      </c>
      <c r="N39" s="29" t="s">
        <v>43</v>
      </c>
      <c r="O39" s="29" t="s">
        <v>43</v>
      </c>
    </row>
    <row r="40" spans="1:15" ht="10.5" customHeight="1">
      <c r="A40" s="163">
        <v>24</v>
      </c>
      <c r="B40" s="164"/>
      <c r="C40" s="30" t="s">
        <v>196</v>
      </c>
      <c r="D40" s="28" t="s">
        <v>38</v>
      </c>
      <c r="E40" s="28"/>
      <c r="F40" s="133" t="s">
        <v>43</v>
      </c>
      <c r="G40" s="127" t="s">
        <v>43</v>
      </c>
      <c r="H40" s="29" t="s">
        <v>43</v>
      </c>
      <c r="I40" s="29" t="s">
        <v>43</v>
      </c>
      <c r="J40" s="29" t="s">
        <v>43</v>
      </c>
      <c r="K40" s="29" t="s">
        <v>43</v>
      </c>
      <c r="L40" s="29" t="s">
        <v>43</v>
      </c>
      <c r="M40" s="29" t="s">
        <v>43</v>
      </c>
      <c r="N40" s="29" t="s">
        <v>43</v>
      </c>
      <c r="O40" s="29" t="s">
        <v>43</v>
      </c>
    </row>
    <row r="41" spans="1:15" ht="6" customHeight="1">
      <c r="A41" s="163"/>
      <c r="B41" s="164"/>
      <c r="C41" s="30"/>
      <c r="D41" s="28"/>
      <c r="E41" s="28"/>
      <c r="F41" s="133"/>
      <c r="G41" s="127"/>
      <c r="H41" s="29"/>
      <c r="I41" s="29"/>
      <c r="J41" s="29"/>
      <c r="K41" s="29"/>
      <c r="L41" s="29"/>
      <c r="M41" s="29"/>
      <c r="N41" s="29"/>
      <c r="O41" s="29"/>
    </row>
    <row r="42" spans="1:15" ht="10.5" customHeight="1">
      <c r="A42" s="163">
        <v>25</v>
      </c>
      <c r="B42" s="164"/>
      <c r="C42" s="30" t="s">
        <v>197</v>
      </c>
      <c r="D42" s="28" t="s">
        <v>34</v>
      </c>
      <c r="E42" s="28"/>
      <c r="F42" s="133" t="s">
        <v>43</v>
      </c>
      <c r="G42" s="127" t="s">
        <v>43</v>
      </c>
      <c r="H42" s="29" t="s">
        <v>43</v>
      </c>
      <c r="I42" s="29" t="s">
        <v>43</v>
      </c>
      <c r="J42" s="29" t="s">
        <v>43</v>
      </c>
      <c r="K42" s="29" t="s">
        <v>43</v>
      </c>
      <c r="L42" s="29" t="s">
        <v>43</v>
      </c>
      <c r="M42" s="29" t="s">
        <v>43</v>
      </c>
      <c r="N42" s="29" t="s">
        <v>43</v>
      </c>
      <c r="O42" s="29" t="s">
        <v>43</v>
      </c>
    </row>
    <row r="43" spans="1:15" ht="10.5" customHeight="1">
      <c r="A43" s="163">
        <v>26</v>
      </c>
      <c r="B43" s="164"/>
      <c r="C43" s="30" t="s">
        <v>198</v>
      </c>
      <c r="D43" s="28" t="s">
        <v>36</v>
      </c>
      <c r="E43" s="28"/>
      <c r="F43" s="133" t="s">
        <v>43</v>
      </c>
      <c r="G43" s="127" t="s">
        <v>43</v>
      </c>
      <c r="H43" s="29" t="s">
        <v>43</v>
      </c>
      <c r="I43" s="29" t="s">
        <v>43</v>
      </c>
      <c r="J43" s="29" t="s">
        <v>43</v>
      </c>
      <c r="K43" s="29" t="s">
        <v>43</v>
      </c>
      <c r="L43" s="29" t="s">
        <v>43</v>
      </c>
      <c r="M43" s="29" t="s">
        <v>43</v>
      </c>
      <c r="N43" s="29" t="s">
        <v>43</v>
      </c>
      <c r="O43" s="29" t="s">
        <v>43</v>
      </c>
    </row>
    <row r="44" spans="1:15" ht="10.5" customHeight="1">
      <c r="A44" s="163">
        <v>27</v>
      </c>
      <c r="B44" s="164"/>
      <c r="C44" s="30" t="s">
        <v>199</v>
      </c>
      <c r="D44" s="28" t="s">
        <v>37</v>
      </c>
      <c r="E44" s="28"/>
      <c r="F44" s="133" t="s">
        <v>43</v>
      </c>
      <c r="G44" s="127" t="s">
        <v>43</v>
      </c>
      <c r="H44" s="29" t="s">
        <v>43</v>
      </c>
      <c r="I44" s="29" t="s">
        <v>43</v>
      </c>
      <c r="J44" s="29" t="s">
        <v>43</v>
      </c>
      <c r="K44" s="29" t="s">
        <v>43</v>
      </c>
      <c r="L44" s="29" t="s">
        <v>43</v>
      </c>
      <c r="M44" s="29" t="s">
        <v>43</v>
      </c>
      <c r="N44" s="29" t="s">
        <v>43</v>
      </c>
      <c r="O44" s="29" t="s">
        <v>43</v>
      </c>
    </row>
    <row r="45" spans="1:15" ht="10.5" customHeight="1">
      <c r="A45" s="163">
        <v>28</v>
      </c>
      <c r="B45" s="164"/>
      <c r="C45" s="21" t="s">
        <v>32</v>
      </c>
      <c r="D45" s="28" t="s">
        <v>38</v>
      </c>
      <c r="E45" s="28"/>
      <c r="F45" s="133" t="s">
        <v>43</v>
      </c>
      <c r="G45" s="127" t="s">
        <v>43</v>
      </c>
      <c r="H45" s="127" t="s">
        <v>43</v>
      </c>
      <c r="I45" s="29" t="s">
        <v>43</v>
      </c>
      <c r="J45" s="29" t="s">
        <v>43</v>
      </c>
      <c r="K45" s="29" t="s">
        <v>43</v>
      </c>
      <c r="L45" s="29" t="s">
        <v>43</v>
      </c>
      <c r="M45" s="29" t="s">
        <v>43</v>
      </c>
      <c r="N45" s="29" t="s">
        <v>43</v>
      </c>
      <c r="O45" s="29" t="s">
        <v>43</v>
      </c>
    </row>
    <row r="46" spans="1:15" ht="6" customHeight="1">
      <c r="A46" s="163"/>
      <c r="B46" s="164"/>
      <c r="C46" s="21"/>
      <c r="D46" s="28"/>
      <c r="E46" s="28"/>
      <c r="F46" s="133"/>
      <c r="G46" s="127"/>
      <c r="H46" s="127"/>
      <c r="I46" s="29"/>
      <c r="J46" s="29"/>
      <c r="K46" s="29"/>
      <c r="L46" s="29"/>
      <c r="M46" s="29"/>
      <c r="N46" s="29"/>
      <c r="O46" s="29"/>
    </row>
    <row r="47" spans="1:15" ht="10.5" customHeight="1">
      <c r="A47" s="163">
        <v>29</v>
      </c>
      <c r="B47" s="164"/>
      <c r="C47" s="30" t="s">
        <v>200</v>
      </c>
      <c r="D47" s="28" t="s">
        <v>34</v>
      </c>
      <c r="E47" s="28"/>
      <c r="F47" s="152">
        <v>235</v>
      </c>
      <c r="G47" s="151">
        <v>235</v>
      </c>
      <c r="H47" s="127" t="s">
        <v>43</v>
      </c>
      <c r="I47" s="29" t="s">
        <v>43</v>
      </c>
      <c r="J47" s="29" t="s">
        <v>43</v>
      </c>
      <c r="K47" s="29" t="s">
        <v>43</v>
      </c>
      <c r="L47" s="29" t="s">
        <v>43</v>
      </c>
      <c r="M47" s="29" t="s">
        <v>43</v>
      </c>
      <c r="N47" s="29" t="s">
        <v>43</v>
      </c>
      <c r="O47" s="29" t="s">
        <v>43</v>
      </c>
    </row>
    <row r="48" spans="1:15" ht="10.5" customHeight="1">
      <c r="A48" s="163">
        <v>30</v>
      </c>
      <c r="B48" s="164"/>
      <c r="C48" s="30" t="s">
        <v>201</v>
      </c>
      <c r="D48" s="28" t="s">
        <v>36</v>
      </c>
      <c r="E48" s="28"/>
      <c r="F48" s="153">
        <v>210900</v>
      </c>
      <c r="G48" s="150">
        <v>210900</v>
      </c>
      <c r="H48" s="127" t="s">
        <v>43</v>
      </c>
      <c r="I48" s="29" t="s">
        <v>43</v>
      </c>
      <c r="J48" s="29" t="s">
        <v>43</v>
      </c>
      <c r="K48" s="29" t="s">
        <v>43</v>
      </c>
      <c r="L48" s="29" t="s">
        <v>43</v>
      </c>
      <c r="M48" s="29" t="s">
        <v>43</v>
      </c>
      <c r="N48" s="29" t="s">
        <v>43</v>
      </c>
      <c r="O48" s="29" t="s">
        <v>43</v>
      </c>
    </row>
    <row r="49" spans="1:15" ht="10.5" customHeight="1">
      <c r="A49" s="163">
        <v>31</v>
      </c>
      <c r="B49" s="164"/>
      <c r="C49" s="21" t="s">
        <v>32</v>
      </c>
      <c r="D49" s="28" t="s">
        <v>37</v>
      </c>
      <c r="E49" s="28"/>
      <c r="F49" s="152">
        <v>3933</v>
      </c>
      <c r="G49" s="151">
        <v>3933</v>
      </c>
      <c r="H49" s="127" t="s">
        <v>43</v>
      </c>
      <c r="I49" s="29" t="s">
        <v>43</v>
      </c>
      <c r="J49" s="29" t="s">
        <v>43</v>
      </c>
      <c r="K49" s="29" t="s">
        <v>43</v>
      </c>
      <c r="L49" s="29" t="s">
        <v>43</v>
      </c>
      <c r="M49" s="29" t="s">
        <v>43</v>
      </c>
      <c r="N49" s="29" t="s">
        <v>43</v>
      </c>
      <c r="O49" s="29" t="s">
        <v>43</v>
      </c>
    </row>
    <row r="50" spans="1:15" ht="10.5" customHeight="1">
      <c r="A50" s="163">
        <v>32</v>
      </c>
      <c r="B50" s="164"/>
      <c r="C50" s="21" t="s">
        <v>32</v>
      </c>
      <c r="D50" s="28" t="s">
        <v>38</v>
      </c>
      <c r="E50" s="28"/>
      <c r="F50" s="153">
        <v>421800</v>
      </c>
      <c r="G50" s="150">
        <v>421800</v>
      </c>
      <c r="H50" s="127" t="s">
        <v>43</v>
      </c>
      <c r="I50" s="29" t="s">
        <v>43</v>
      </c>
      <c r="J50" s="29" t="s">
        <v>43</v>
      </c>
      <c r="K50" s="29" t="s">
        <v>43</v>
      </c>
      <c r="L50" s="29" t="s">
        <v>43</v>
      </c>
      <c r="M50" s="29" t="s">
        <v>43</v>
      </c>
      <c r="N50" s="29" t="s">
        <v>43</v>
      </c>
      <c r="O50" s="29" t="s">
        <v>43</v>
      </c>
    </row>
    <row r="51" spans="1:15" ht="6" customHeight="1">
      <c r="A51" s="163"/>
      <c r="B51" s="164"/>
      <c r="C51" s="21"/>
      <c r="D51" s="28"/>
      <c r="E51" s="28"/>
      <c r="F51" s="133"/>
      <c r="G51" s="127"/>
      <c r="H51" s="127"/>
      <c r="I51" s="29"/>
      <c r="J51" s="29"/>
      <c r="K51" s="29"/>
      <c r="L51" s="29"/>
      <c r="M51" s="29"/>
      <c r="N51" s="29"/>
      <c r="O51" s="29"/>
    </row>
    <row r="52" spans="1:15" ht="10.5" customHeight="1">
      <c r="A52" s="163">
        <v>33</v>
      </c>
      <c r="B52" s="164"/>
      <c r="C52" s="30" t="s">
        <v>202</v>
      </c>
      <c r="D52" s="28" t="s">
        <v>34</v>
      </c>
      <c r="E52" s="28"/>
      <c r="F52" s="133" t="s">
        <v>43</v>
      </c>
      <c r="G52" s="127" t="s">
        <v>43</v>
      </c>
      <c r="H52" s="127" t="s">
        <v>43</v>
      </c>
      <c r="I52" s="29" t="s">
        <v>43</v>
      </c>
      <c r="J52" s="29" t="s">
        <v>43</v>
      </c>
      <c r="K52" s="29" t="s">
        <v>43</v>
      </c>
      <c r="L52" s="29" t="s">
        <v>43</v>
      </c>
      <c r="M52" s="29" t="s">
        <v>43</v>
      </c>
      <c r="N52" s="29" t="s">
        <v>43</v>
      </c>
      <c r="O52" s="29" t="s">
        <v>43</v>
      </c>
    </row>
    <row r="53" spans="1:15" ht="10.5" customHeight="1">
      <c r="A53" s="163">
        <v>34</v>
      </c>
      <c r="B53" s="164"/>
      <c r="C53" s="30" t="s">
        <v>203</v>
      </c>
      <c r="D53" s="28" t="s">
        <v>36</v>
      </c>
      <c r="E53" s="28"/>
      <c r="F53" s="133" t="s">
        <v>43</v>
      </c>
      <c r="G53" s="127" t="s">
        <v>43</v>
      </c>
      <c r="H53" s="127" t="s">
        <v>43</v>
      </c>
      <c r="I53" s="29" t="s">
        <v>43</v>
      </c>
      <c r="J53" s="29" t="s">
        <v>43</v>
      </c>
      <c r="K53" s="29" t="s">
        <v>43</v>
      </c>
      <c r="L53" s="29" t="s">
        <v>43</v>
      </c>
      <c r="M53" s="29" t="s">
        <v>43</v>
      </c>
      <c r="N53" s="29" t="s">
        <v>43</v>
      </c>
      <c r="O53" s="29" t="s">
        <v>43</v>
      </c>
    </row>
    <row r="54" spans="1:15" ht="10.5" customHeight="1">
      <c r="A54" s="163">
        <v>35</v>
      </c>
      <c r="B54" s="164"/>
      <c r="C54" s="30" t="s">
        <v>204</v>
      </c>
      <c r="D54" s="28" t="s">
        <v>37</v>
      </c>
      <c r="E54" s="28"/>
      <c r="F54" s="133" t="s">
        <v>43</v>
      </c>
      <c r="G54" s="127" t="s">
        <v>43</v>
      </c>
      <c r="H54" s="29" t="s">
        <v>43</v>
      </c>
      <c r="I54" s="29" t="s">
        <v>43</v>
      </c>
      <c r="J54" s="29" t="s">
        <v>43</v>
      </c>
      <c r="K54" s="29" t="s">
        <v>43</v>
      </c>
      <c r="L54" s="29" t="s">
        <v>43</v>
      </c>
      <c r="M54" s="29" t="s">
        <v>43</v>
      </c>
      <c r="N54" s="29" t="s">
        <v>43</v>
      </c>
      <c r="O54" s="29" t="s">
        <v>43</v>
      </c>
    </row>
    <row r="55" spans="1:15" ht="10.5" customHeight="1">
      <c r="A55" s="163">
        <v>36</v>
      </c>
      <c r="B55" s="164"/>
      <c r="C55" s="30" t="s">
        <v>205</v>
      </c>
      <c r="D55" s="28" t="s">
        <v>38</v>
      </c>
      <c r="E55" s="28"/>
      <c r="F55" s="133" t="s">
        <v>43</v>
      </c>
      <c r="G55" s="127" t="s">
        <v>43</v>
      </c>
      <c r="H55" s="29" t="s">
        <v>43</v>
      </c>
      <c r="I55" s="29" t="s">
        <v>43</v>
      </c>
      <c r="J55" s="29" t="s">
        <v>43</v>
      </c>
      <c r="K55" s="29" t="s">
        <v>43</v>
      </c>
      <c r="L55" s="29" t="s">
        <v>43</v>
      </c>
      <c r="M55" s="29" t="s">
        <v>43</v>
      </c>
      <c r="N55" s="29" t="s">
        <v>43</v>
      </c>
      <c r="O55" s="29" t="s">
        <v>43</v>
      </c>
    </row>
    <row r="56" spans="1:15" ht="6" customHeight="1">
      <c r="A56" s="163"/>
      <c r="B56" s="164"/>
      <c r="C56" s="21"/>
      <c r="D56" s="28"/>
      <c r="E56" s="28"/>
      <c r="F56" s="133"/>
      <c r="G56" s="127"/>
      <c r="H56" s="29"/>
      <c r="I56" s="29"/>
      <c r="J56" s="29"/>
      <c r="K56" s="29"/>
      <c r="L56" s="29"/>
      <c r="M56" s="29"/>
      <c r="N56" s="29"/>
      <c r="O56" s="29"/>
    </row>
    <row r="57" spans="1:15" ht="10.5" customHeight="1">
      <c r="A57" s="163">
        <v>37</v>
      </c>
      <c r="B57" s="164"/>
      <c r="C57" s="30" t="s">
        <v>206</v>
      </c>
      <c r="D57" s="28" t="s">
        <v>34</v>
      </c>
      <c r="E57" s="28"/>
      <c r="F57" s="133" t="s">
        <v>43</v>
      </c>
      <c r="G57" s="127" t="s">
        <v>43</v>
      </c>
      <c r="H57" s="29" t="s">
        <v>43</v>
      </c>
      <c r="I57" s="29" t="s">
        <v>43</v>
      </c>
      <c r="J57" s="29" t="s">
        <v>43</v>
      </c>
      <c r="K57" s="29" t="s">
        <v>43</v>
      </c>
      <c r="L57" s="29" t="s">
        <v>43</v>
      </c>
      <c r="M57" s="29" t="s">
        <v>43</v>
      </c>
      <c r="N57" s="29" t="s">
        <v>43</v>
      </c>
      <c r="O57" s="29" t="s">
        <v>43</v>
      </c>
    </row>
    <row r="58" spans="1:15" ht="10.5" customHeight="1">
      <c r="A58" s="163">
        <v>38</v>
      </c>
      <c r="B58" s="164"/>
      <c r="C58" s="30" t="s">
        <v>207</v>
      </c>
      <c r="D58" s="28" t="s">
        <v>36</v>
      </c>
      <c r="E58" s="28"/>
      <c r="F58" s="133" t="s">
        <v>43</v>
      </c>
      <c r="G58" s="127" t="s">
        <v>43</v>
      </c>
      <c r="H58" s="29" t="s">
        <v>43</v>
      </c>
      <c r="I58" s="29" t="s">
        <v>43</v>
      </c>
      <c r="J58" s="29" t="s">
        <v>43</v>
      </c>
      <c r="K58" s="29" t="s">
        <v>43</v>
      </c>
      <c r="L58" s="29" t="s">
        <v>43</v>
      </c>
      <c r="M58" s="29" t="s">
        <v>43</v>
      </c>
      <c r="N58" s="29" t="s">
        <v>43</v>
      </c>
      <c r="O58" s="29" t="s">
        <v>43</v>
      </c>
    </row>
    <row r="59" spans="1:15" ht="10.5" customHeight="1">
      <c r="A59" s="163">
        <v>39</v>
      </c>
      <c r="B59" s="164"/>
      <c r="C59" s="30" t="s">
        <v>208</v>
      </c>
      <c r="D59" s="28" t="s">
        <v>37</v>
      </c>
      <c r="E59" s="28"/>
      <c r="F59" s="133" t="s">
        <v>43</v>
      </c>
      <c r="G59" s="127" t="s">
        <v>43</v>
      </c>
      <c r="H59" s="29" t="s">
        <v>43</v>
      </c>
      <c r="I59" s="29" t="s">
        <v>43</v>
      </c>
      <c r="J59" s="29" t="s">
        <v>43</v>
      </c>
      <c r="K59" s="29" t="s">
        <v>43</v>
      </c>
      <c r="L59" s="29" t="s">
        <v>43</v>
      </c>
      <c r="M59" s="29" t="s">
        <v>43</v>
      </c>
      <c r="N59" s="29" t="s">
        <v>43</v>
      </c>
      <c r="O59" s="29" t="s">
        <v>43</v>
      </c>
    </row>
    <row r="60" spans="1:15" ht="10.5" customHeight="1">
      <c r="A60" s="163">
        <v>40</v>
      </c>
      <c r="B60" s="164"/>
      <c r="C60" s="30" t="s">
        <v>209</v>
      </c>
      <c r="D60" s="28" t="s">
        <v>38</v>
      </c>
      <c r="E60" s="28"/>
      <c r="F60" s="133" t="s">
        <v>43</v>
      </c>
      <c r="G60" s="127" t="s">
        <v>43</v>
      </c>
      <c r="H60" s="29" t="s">
        <v>43</v>
      </c>
      <c r="I60" s="29" t="s">
        <v>43</v>
      </c>
      <c r="J60" s="29" t="s">
        <v>43</v>
      </c>
      <c r="K60" s="29" t="s">
        <v>43</v>
      </c>
      <c r="L60" s="29" t="s">
        <v>43</v>
      </c>
      <c r="M60" s="29" t="s">
        <v>43</v>
      </c>
      <c r="N60" s="29" t="s">
        <v>43</v>
      </c>
      <c r="O60" s="29" t="s">
        <v>43</v>
      </c>
    </row>
    <row r="61" spans="1:15" ht="6" customHeight="1">
      <c r="A61" s="163"/>
      <c r="B61" s="164"/>
      <c r="C61" s="21"/>
      <c r="D61" s="28"/>
      <c r="E61" s="28"/>
      <c r="F61" s="133"/>
      <c r="G61" s="127"/>
      <c r="H61" s="29"/>
      <c r="I61" s="29"/>
      <c r="J61" s="29"/>
      <c r="K61" s="29"/>
      <c r="L61" s="29"/>
      <c r="M61" s="29"/>
      <c r="N61" s="29"/>
      <c r="O61" s="29"/>
    </row>
    <row r="62" spans="1:15" ht="10.5" customHeight="1">
      <c r="A62" s="163">
        <v>41</v>
      </c>
      <c r="B62" s="164"/>
      <c r="C62" s="27" t="s">
        <v>210</v>
      </c>
      <c r="D62" s="28" t="s">
        <v>34</v>
      </c>
      <c r="E62" s="28"/>
      <c r="F62" s="152">
        <v>138</v>
      </c>
      <c r="G62" s="151">
        <v>138</v>
      </c>
      <c r="H62" s="29" t="s">
        <v>43</v>
      </c>
      <c r="I62" s="29" t="s">
        <v>43</v>
      </c>
      <c r="J62" s="29" t="s">
        <v>43</v>
      </c>
      <c r="K62" s="29" t="s">
        <v>43</v>
      </c>
      <c r="L62" s="29" t="s">
        <v>43</v>
      </c>
      <c r="M62" s="29" t="s">
        <v>43</v>
      </c>
      <c r="N62" s="29" t="s">
        <v>43</v>
      </c>
      <c r="O62" s="29" t="s">
        <v>43</v>
      </c>
    </row>
    <row r="63" spans="1:15" ht="10.5" customHeight="1">
      <c r="A63" s="163">
        <v>42</v>
      </c>
      <c r="B63" s="164"/>
      <c r="C63" s="27" t="s">
        <v>211</v>
      </c>
      <c r="D63" s="28" t="s">
        <v>36</v>
      </c>
      <c r="E63" s="28"/>
      <c r="F63" s="152">
        <v>59601</v>
      </c>
      <c r="G63" s="151">
        <v>59601</v>
      </c>
      <c r="H63" s="29" t="s">
        <v>43</v>
      </c>
      <c r="I63" s="29" t="s">
        <v>43</v>
      </c>
      <c r="J63" s="29" t="s">
        <v>43</v>
      </c>
      <c r="K63" s="29" t="s">
        <v>43</v>
      </c>
      <c r="L63" s="29" t="s">
        <v>43</v>
      </c>
      <c r="M63" s="29" t="s">
        <v>43</v>
      </c>
      <c r="N63" s="29" t="s">
        <v>43</v>
      </c>
      <c r="O63" s="29" t="s">
        <v>43</v>
      </c>
    </row>
    <row r="64" spans="1:15" ht="10.5" customHeight="1">
      <c r="A64" s="163">
        <v>43</v>
      </c>
      <c r="B64" s="164"/>
      <c r="C64" s="27" t="s">
        <v>212</v>
      </c>
      <c r="D64" s="28" t="s">
        <v>37</v>
      </c>
      <c r="E64" s="28"/>
      <c r="F64" s="152">
        <v>1883</v>
      </c>
      <c r="G64" s="151">
        <v>1883</v>
      </c>
      <c r="H64" s="29" t="s">
        <v>43</v>
      </c>
      <c r="I64" s="29" t="s">
        <v>43</v>
      </c>
      <c r="J64" s="29" t="s">
        <v>43</v>
      </c>
      <c r="K64" s="29" t="s">
        <v>43</v>
      </c>
      <c r="L64" s="29" t="s">
        <v>43</v>
      </c>
      <c r="M64" s="29" t="s">
        <v>43</v>
      </c>
      <c r="N64" s="29" t="s">
        <v>43</v>
      </c>
      <c r="O64" s="29" t="s">
        <v>43</v>
      </c>
    </row>
    <row r="65" spans="1:15" ht="10.5" customHeight="1">
      <c r="A65" s="163">
        <v>44</v>
      </c>
      <c r="B65" s="164"/>
      <c r="C65" s="21" t="s">
        <v>32</v>
      </c>
      <c r="D65" s="28" t="s">
        <v>38</v>
      </c>
      <c r="E65" s="28"/>
      <c r="F65" s="153">
        <v>119201</v>
      </c>
      <c r="G65" s="150">
        <v>119201</v>
      </c>
      <c r="H65" s="29" t="s">
        <v>43</v>
      </c>
      <c r="I65" s="29" t="s">
        <v>43</v>
      </c>
      <c r="J65" s="29" t="s">
        <v>43</v>
      </c>
      <c r="K65" s="29" t="s">
        <v>43</v>
      </c>
      <c r="L65" s="29" t="s">
        <v>43</v>
      </c>
      <c r="M65" s="29" t="s">
        <v>43</v>
      </c>
      <c r="N65" s="29" t="s">
        <v>43</v>
      </c>
      <c r="O65" s="29" t="s">
        <v>43</v>
      </c>
    </row>
    <row r="66" spans="1:15" ht="6" customHeight="1">
      <c r="A66" s="163"/>
      <c r="B66" s="164"/>
      <c r="C66" s="21"/>
      <c r="D66" s="28"/>
      <c r="E66" s="28"/>
      <c r="F66" s="133"/>
      <c r="G66" s="127"/>
      <c r="H66" s="29"/>
      <c r="I66" s="29"/>
      <c r="J66" s="29"/>
      <c r="K66" s="29"/>
      <c r="L66" s="29"/>
      <c r="M66" s="29"/>
      <c r="N66" s="29"/>
      <c r="O66" s="29"/>
    </row>
    <row r="67" spans="1:15" ht="10.5" customHeight="1">
      <c r="A67" s="163">
        <v>45</v>
      </c>
      <c r="B67" s="164"/>
      <c r="C67" s="30" t="s">
        <v>213</v>
      </c>
      <c r="D67" s="28" t="s">
        <v>34</v>
      </c>
      <c r="E67" s="28"/>
      <c r="F67" s="152">
        <v>332</v>
      </c>
      <c r="G67" s="151">
        <v>332</v>
      </c>
      <c r="H67" s="29" t="s">
        <v>43</v>
      </c>
      <c r="I67" s="29" t="s">
        <v>43</v>
      </c>
      <c r="J67" s="29" t="s">
        <v>43</v>
      </c>
      <c r="K67" s="29" t="s">
        <v>43</v>
      </c>
      <c r="L67" s="29" t="s">
        <v>43</v>
      </c>
      <c r="M67" s="29" t="s">
        <v>43</v>
      </c>
      <c r="N67" s="29" t="s">
        <v>43</v>
      </c>
      <c r="O67" s="29" t="s">
        <v>43</v>
      </c>
    </row>
    <row r="68" spans="1:15" ht="10.5" customHeight="1">
      <c r="A68" s="163">
        <v>46</v>
      </c>
      <c r="B68" s="164"/>
      <c r="C68" s="30" t="s">
        <v>214</v>
      </c>
      <c r="D68" s="28" t="s">
        <v>36</v>
      </c>
      <c r="E68" s="28"/>
      <c r="F68" s="152">
        <v>30148</v>
      </c>
      <c r="G68" s="151">
        <v>30148</v>
      </c>
      <c r="H68" s="29" t="s">
        <v>43</v>
      </c>
      <c r="I68" s="29" t="s">
        <v>43</v>
      </c>
      <c r="J68" s="29" t="s">
        <v>43</v>
      </c>
      <c r="K68" s="29" t="s">
        <v>43</v>
      </c>
      <c r="L68" s="29" t="s">
        <v>43</v>
      </c>
      <c r="M68" s="29" t="s">
        <v>43</v>
      </c>
      <c r="N68" s="29" t="s">
        <v>43</v>
      </c>
      <c r="O68" s="29" t="s">
        <v>43</v>
      </c>
    </row>
    <row r="69" spans="1:15" ht="10.5" customHeight="1">
      <c r="A69" s="163">
        <v>47</v>
      </c>
      <c r="B69" s="164"/>
      <c r="C69" s="30" t="s">
        <v>215</v>
      </c>
      <c r="D69" s="28" t="s">
        <v>37</v>
      </c>
      <c r="E69" s="28"/>
      <c r="F69" s="152">
        <v>8043</v>
      </c>
      <c r="G69" s="151">
        <v>8043</v>
      </c>
      <c r="H69" s="29" t="s">
        <v>43</v>
      </c>
      <c r="I69" s="29" t="s">
        <v>43</v>
      </c>
      <c r="J69" s="29" t="s">
        <v>43</v>
      </c>
      <c r="K69" s="29" t="s">
        <v>43</v>
      </c>
      <c r="L69" s="29" t="s">
        <v>43</v>
      </c>
      <c r="M69" s="29" t="s">
        <v>43</v>
      </c>
      <c r="N69" s="29" t="s">
        <v>43</v>
      </c>
      <c r="O69" s="29" t="s">
        <v>43</v>
      </c>
    </row>
    <row r="70" spans="1:15" ht="10.5" customHeight="1">
      <c r="A70" s="163">
        <v>48</v>
      </c>
      <c r="B70" s="164"/>
      <c r="C70" s="21" t="s">
        <v>32</v>
      </c>
      <c r="D70" s="28" t="s">
        <v>38</v>
      </c>
      <c r="E70" s="28"/>
      <c r="F70" s="152">
        <v>60880</v>
      </c>
      <c r="G70" s="151">
        <v>60880</v>
      </c>
      <c r="H70" s="29" t="s">
        <v>43</v>
      </c>
      <c r="I70" s="29" t="s">
        <v>43</v>
      </c>
      <c r="J70" s="29" t="s">
        <v>43</v>
      </c>
      <c r="K70" s="29" t="s">
        <v>43</v>
      </c>
      <c r="L70" s="29" t="s">
        <v>43</v>
      </c>
      <c r="M70" s="29" t="s">
        <v>43</v>
      </c>
      <c r="N70" s="29" t="s">
        <v>43</v>
      </c>
      <c r="O70" s="29" t="s">
        <v>43</v>
      </c>
    </row>
    <row r="71" spans="1:15" ht="6" customHeight="1">
      <c r="A71" s="163"/>
      <c r="B71" s="164"/>
      <c r="C71" s="21"/>
      <c r="D71" s="28"/>
      <c r="E71" s="28"/>
      <c r="F71" s="133"/>
      <c r="G71" s="127"/>
      <c r="H71" s="29"/>
      <c r="I71" s="29"/>
      <c r="J71" s="29"/>
      <c r="K71" s="29"/>
      <c r="L71" s="29"/>
      <c r="M71" s="29"/>
      <c r="N71" s="29"/>
      <c r="O71" s="29"/>
    </row>
    <row r="72" spans="1:15" ht="10.5" customHeight="1">
      <c r="A72" s="163">
        <v>49</v>
      </c>
      <c r="B72" s="164"/>
      <c r="C72" s="30" t="s">
        <v>216</v>
      </c>
      <c r="D72" s="28" t="s">
        <v>34</v>
      </c>
      <c r="E72" s="28"/>
      <c r="F72" s="133" t="s">
        <v>43</v>
      </c>
      <c r="G72" s="127" t="s">
        <v>43</v>
      </c>
      <c r="H72" s="29" t="s">
        <v>43</v>
      </c>
      <c r="I72" s="29" t="s">
        <v>43</v>
      </c>
      <c r="J72" s="29" t="s">
        <v>43</v>
      </c>
      <c r="K72" s="29" t="s">
        <v>43</v>
      </c>
      <c r="L72" s="29" t="s">
        <v>43</v>
      </c>
      <c r="M72" s="29" t="s">
        <v>43</v>
      </c>
      <c r="N72" s="29" t="s">
        <v>43</v>
      </c>
      <c r="O72" s="29" t="s">
        <v>43</v>
      </c>
    </row>
    <row r="73" spans="1:15" ht="10.5" customHeight="1">
      <c r="A73" s="163">
        <v>50</v>
      </c>
      <c r="B73" s="164"/>
      <c r="C73" s="30" t="s">
        <v>217</v>
      </c>
      <c r="D73" s="28" t="s">
        <v>36</v>
      </c>
      <c r="E73" s="28"/>
      <c r="F73" s="133" t="s">
        <v>43</v>
      </c>
      <c r="G73" s="127" t="s">
        <v>43</v>
      </c>
      <c r="H73" s="29" t="s">
        <v>43</v>
      </c>
      <c r="I73" s="29" t="s">
        <v>43</v>
      </c>
      <c r="J73" s="29" t="s">
        <v>43</v>
      </c>
      <c r="K73" s="29" t="s">
        <v>43</v>
      </c>
      <c r="L73" s="29" t="s">
        <v>43</v>
      </c>
      <c r="M73" s="29" t="s">
        <v>43</v>
      </c>
      <c r="N73" s="29" t="s">
        <v>43</v>
      </c>
      <c r="O73" s="29" t="s">
        <v>43</v>
      </c>
    </row>
    <row r="74" spans="1:15" ht="10.5" customHeight="1">
      <c r="A74" s="163">
        <v>51</v>
      </c>
      <c r="B74" s="164"/>
      <c r="C74" s="30" t="s">
        <v>218</v>
      </c>
      <c r="D74" s="28" t="s">
        <v>37</v>
      </c>
      <c r="E74" s="28"/>
      <c r="F74" s="133" t="s">
        <v>43</v>
      </c>
      <c r="G74" s="127" t="s">
        <v>43</v>
      </c>
      <c r="H74" s="29" t="s">
        <v>43</v>
      </c>
      <c r="I74" s="29" t="s">
        <v>43</v>
      </c>
      <c r="J74" s="29" t="s">
        <v>43</v>
      </c>
      <c r="K74" s="29" t="s">
        <v>43</v>
      </c>
      <c r="L74" s="29" t="s">
        <v>43</v>
      </c>
      <c r="M74" s="29" t="s">
        <v>43</v>
      </c>
      <c r="N74" s="29" t="s">
        <v>43</v>
      </c>
      <c r="O74" s="29" t="s">
        <v>43</v>
      </c>
    </row>
    <row r="75" spans="1:15" ht="10.5" customHeight="1">
      <c r="A75" s="163">
        <v>52</v>
      </c>
      <c r="B75" s="164"/>
      <c r="C75" s="21" t="s">
        <v>32</v>
      </c>
      <c r="D75" s="28" t="s">
        <v>38</v>
      </c>
      <c r="E75" s="28"/>
      <c r="F75" s="133" t="s">
        <v>43</v>
      </c>
      <c r="G75" s="127" t="s">
        <v>43</v>
      </c>
      <c r="H75" s="29" t="s">
        <v>43</v>
      </c>
      <c r="I75" s="29" t="s">
        <v>43</v>
      </c>
      <c r="J75" s="29" t="s">
        <v>43</v>
      </c>
      <c r="K75" s="29" t="s">
        <v>43</v>
      </c>
      <c r="L75" s="29" t="s">
        <v>43</v>
      </c>
      <c r="M75" s="29" t="s">
        <v>43</v>
      </c>
      <c r="N75" s="29" t="s">
        <v>43</v>
      </c>
      <c r="O75" s="29" t="s">
        <v>43</v>
      </c>
    </row>
    <row r="76" spans="1:15" ht="6" customHeight="1">
      <c r="A76" s="163"/>
      <c r="B76" s="164"/>
      <c r="C76" s="21"/>
      <c r="D76" s="28"/>
      <c r="E76" s="28"/>
      <c r="F76" s="133"/>
      <c r="G76" s="127"/>
      <c r="H76" s="29"/>
      <c r="I76" s="29"/>
      <c r="J76" s="29"/>
      <c r="K76" s="29"/>
      <c r="L76" s="29"/>
      <c r="M76" s="29"/>
      <c r="N76" s="29"/>
      <c r="O76" s="29"/>
    </row>
    <row r="77" spans="1:15" ht="10.5" customHeight="1">
      <c r="A77" s="163">
        <v>53</v>
      </c>
      <c r="B77" s="164"/>
      <c r="C77" s="30" t="s">
        <v>219</v>
      </c>
      <c r="D77" s="28" t="s">
        <v>34</v>
      </c>
      <c r="E77" s="28"/>
      <c r="F77" s="133" t="s">
        <v>43</v>
      </c>
      <c r="G77" s="127" t="s">
        <v>43</v>
      </c>
      <c r="H77" s="29" t="s">
        <v>43</v>
      </c>
      <c r="I77" s="29" t="s">
        <v>43</v>
      </c>
      <c r="J77" s="29" t="s">
        <v>43</v>
      </c>
      <c r="K77" s="29" t="s">
        <v>43</v>
      </c>
      <c r="L77" s="29" t="s">
        <v>43</v>
      </c>
      <c r="M77" s="29" t="s">
        <v>43</v>
      </c>
      <c r="N77" s="29" t="s">
        <v>43</v>
      </c>
      <c r="O77" s="29" t="s">
        <v>43</v>
      </c>
    </row>
    <row r="78" spans="1:15" ht="10.5" customHeight="1">
      <c r="A78" s="163">
        <v>54</v>
      </c>
      <c r="B78" s="164"/>
      <c r="C78" s="30" t="s">
        <v>220</v>
      </c>
      <c r="D78" s="28" t="s">
        <v>36</v>
      </c>
      <c r="E78" s="28"/>
      <c r="F78" s="133" t="s">
        <v>43</v>
      </c>
      <c r="G78" s="127" t="s">
        <v>43</v>
      </c>
      <c r="H78" s="29" t="s">
        <v>43</v>
      </c>
      <c r="I78" s="29" t="s">
        <v>43</v>
      </c>
      <c r="J78" s="29" t="s">
        <v>43</v>
      </c>
      <c r="K78" s="29" t="s">
        <v>43</v>
      </c>
      <c r="L78" s="29" t="s">
        <v>43</v>
      </c>
      <c r="M78" s="29" t="s">
        <v>43</v>
      </c>
      <c r="N78" s="29" t="s">
        <v>43</v>
      </c>
      <c r="O78" s="29" t="s">
        <v>43</v>
      </c>
    </row>
    <row r="79" spans="1:15" ht="10.5" customHeight="1">
      <c r="A79" s="163">
        <v>55</v>
      </c>
      <c r="B79" s="164"/>
      <c r="C79" s="30" t="s">
        <v>221</v>
      </c>
      <c r="D79" s="28" t="s">
        <v>37</v>
      </c>
      <c r="E79" s="28"/>
      <c r="F79" s="133" t="s">
        <v>43</v>
      </c>
      <c r="G79" s="127" t="s">
        <v>43</v>
      </c>
      <c r="H79" s="29" t="s">
        <v>43</v>
      </c>
      <c r="I79" s="29" t="s">
        <v>43</v>
      </c>
      <c r="J79" s="29" t="s">
        <v>43</v>
      </c>
      <c r="K79" s="29" t="s">
        <v>43</v>
      </c>
      <c r="L79" s="29" t="s">
        <v>43</v>
      </c>
      <c r="M79" s="29" t="s">
        <v>43</v>
      </c>
      <c r="N79" s="29" t="s">
        <v>43</v>
      </c>
      <c r="O79" s="29" t="s">
        <v>43</v>
      </c>
    </row>
    <row r="80" spans="1:15" ht="10.5" customHeight="1">
      <c r="A80" s="163">
        <v>56</v>
      </c>
      <c r="B80" s="164"/>
      <c r="C80" s="30" t="s">
        <v>222</v>
      </c>
      <c r="D80" s="28" t="s">
        <v>38</v>
      </c>
      <c r="E80" s="28"/>
      <c r="F80" s="133" t="s">
        <v>43</v>
      </c>
      <c r="G80" s="127" t="s">
        <v>43</v>
      </c>
      <c r="H80" s="29" t="s">
        <v>43</v>
      </c>
      <c r="I80" s="29" t="s">
        <v>43</v>
      </c>
      <c r="J80" s="29" t="s">
        <v>43</v>
      </c>
      <c r="K80" s="29" t="s">
        <v>43</v>
      </c>
      <c r="L80" s="29" t="s">
        <v>43</v>
      </c>
      <c r="M80" s="29" t="s">
        <v>43</v>
      </c>
      <c r="N80" s="29" t="s">
        <v>43</v>
      </c>
      <c r="O80" s="29" t="s">
        <v>43</v>
      </c>
    </row>
    <row r="81" spans="1:15" ht="6" customHeight="1">
      <c r="A81" s="163"/>
      <c r="B81" s="164"/>
      <c r="C81" s="30"/>
      <c r="D81" s="28"/>
      <c r="E81" s="28"/>
      <c r="F81" s="133"/>
      <c r="G81" s="127"/>
      <c r="H81" s="29"/>
      <c r="I81" s="29"/>
      <c r="J81" s="29"/>
      <c r="K81" s="29"/>
      <c r="L81" s="29"/>
      <c r="M81" s="29"/>
      <c r="N81" s="29"/>
      <c r="O81" s="29"/>
    </row>
    <row r="82" spans="1:15" ht="10.5" customHeight="1">
      <c r="A82" s="163">
        <v>57</v>
      </c>
      <c r="B82" s="164"/>
      <c r="C82" s="27" t="s">
        <v>223</v>
      </c>
      <c r="D82" s="28" t="s">
        <v>34</v>
      </c>
      <c r="E82" s="28"/>
      <c r="F82" s="152">
        <v>1337</v>
      </c>
      <c r="G82" s="151">
        <v>1337</v>
      </c>
      <c r="H82" s="29" t="s">
        <v>43</v>
      </c>
      <c r="I82" s="29" t="s">
        <v>43</v>
      </c>
      <c r="J82" s="29" t="s">
        <v>43</v>
      </c>
      <c r="K82" s="29" t="s">
        <v>43</v>
      </c>
      <c r="L82" s="29" t="s">
        <v>43</v>
      </c>
      <c r="M82" s="29" t="s">
        <v>43</v>
      </c>
      <c r="N82" s="29" t="s">
        <v>43</v>
      </c>
      <c r="O82" s="29" t="s">
        <v>43</v>
      </c>
    </row>
    <row r="83" spans="1:15" ht="10.5" customHeight="1">
      <c r="A83" s="163">
        <v>58</v>
      </c>
      <c r="B83" s="164"/>
      <c r="C83" s="27" t="s">
        <v>224</v>
      </c>
      <c r="D83" s="28" t="s">
        <v>36</v>
      </c>
      <c r="E83" s="28"/>
      <c r="F83" s="153">
        <v>307429</v>
      </c>
      <c r="G83" s="150">
        <v>307429</v>
      </c>
      <c r="H83" s="29" t="s">
        <v>43</v>
      </c>
      <c r="I83" s="29" t="s">
        <v>43</v>
      </c>
      <c r="J83" s="29" t="s">
        <v>43</v>
      </c>
      <c r="K83" s="29" t="s">
        <v>43</v>
      </c>
      <c r="L83" s="29" t="s">
        <v>43</v>
      </c>
      <c r="M83" s="29" t="s">
        <v>43</v>
      </c>
      <c r="N83" s="29" t="s">
        <v>43</v>
      </c>
      <c r="O83" s="29" t="s">
        <v>43</v>
      </c>
    </row>
    <row r="84" spans="1:15" ht="10.5" customHeight="1">
      <c r="A84" s="163">
        <v>59</v>
      </c>
      <c r="B84" s="164"/>
      <c r="C84" s="27" t="s">
        <v>225</v>
      </c>
      <c r="D84" s="28" t="s">
        <v>37</v>
      </c>
      <c r="E84" s="28"/>
      <c r="F84" s="152">
        <v>31923</v>
      </c>
      <c r="G84" s="151">
        <v>31923</v>
      </c>
      <c r="H84" s="29" t="s">
        <v>43</v>
      </c>
      <c r="I84" s="29" t="s">
        <v>43</v>
      </c>
      <c r="J84" s="29" t="s">
        <v>43</v>
      </c>
      <c r="K84" s="29" t="s">
        <v>43</v>
      </c>
      <c r="L84" s="29" t="s">
        <v>43</v>
      </c>
      <c r="M84" s="29" t="s">
        <v>43</v>
      </c>
      <c r="N84" s="29" t="s">
        <v>43</v>
      </c>
      <c r="O84" s="29" t="s">
        <v>43</v>
      </c>
    </row>
    <row r="85" spans="1:15" ht="10.5" customHeight="1">
      <c r="A85" s="163">
        <v>60</v>
      </c>
      <c r="B85" s="164"/>
      <c r="C85" s="27" t="s">
        <v>226</v>
      </c>
      <c r="D85" s="28" t="s">
        <v>38</v>
      </c>
      <c r="E85" s="28"/>
      <c r="F85" s="153">
        <v>737833</v>
      </c>
      <c r="G85" s="150">
        <v>737833</v>
      </c>
      <c r="H85" s="29" t="s">
        <v>43</v>
      </c>
      <c r="I85" s="29" t="s">
        <v>43</v>
      </c>
      <c r="J85" s="29" t="s">
        <v>43</v>
      </c>
      <c r="K85" s="29" t="s">
        <v>43</v>
      </c>
      <c r="L85" s="29" t="s">
        <v>43</v>
      </c>
      <c r="M85" s="29" t="s">
        <v>43</v>
      </c>
      <c r="N85" s="29" t="s">
        <v>43</v>
      </c>
      <c r="O85" s="29" t="s">
        <v>43</v>
      </c>
    </row>
    <row r="86" spans="1:15" ht="6" customHeight="1">
      <c r="A86" s="163"/>
      <c r="B86" s="164"/>
      <c r="C86" s="21"/>
      <c r="D86" s="28"/>
      <c r="E86" s="28"/>
      <c r="F86" s="133"/>
      <c r="G86" s="127"/>
      <c r="H86" s="29"/>
      <c r="I86" s="29"/>
      <c r="J86" s="29"/>
      <c r="K86" s="29"/>
      <c r="L86" s="29"/>
      <c r="M86" s="29"/>
      <c r="N86" s="29"/>
      <c r="O86" s="29"/>
    </row>
    <row r="87" spans="1:15" ht="10.5" customHeight="1">
      <c r="A87" s="163">
        <v>61</v>
      </c>
      <c r="B87" s="164"/>
      <c r="C87" s="30" t="s">
        <v>227</v>
      </c>
      <c r="D87" s="28" t="s">
        <v>34</v>
      </c>
      <c r="E87" s="28"/>
      <c r="F87" s="152">
        <v>622</v>
      </c>
      <c r="G87" s="151">
        <v>622</v>
      </c>
      <c r="H87" s="29" t="s">
        <v>43</v>
      </c>
      <c r="I87" s="29" t="s">
        <v>43</v>
      </c>
      <c r="J87" s="29" t="s">
        <v>43</v>
      </c>
      <c r="K87" s="29" t="s">
        <v>43</v>
      </c>
      <c r="L87" s="29" t="s">
        <v>43</v>
      </c>
      <c r="M87" s="29" t="s">
        <v>43</v>
      </c>
      <c r="N87" s="29" t="s">
        <v>43</v>
      </c>
      <c r="O87" s="29" t="s">
        <v>43</v>
      </c>
    </row>
    <row r="88" spans="1:15" ht="10.5" customHeight="1">
      <c r="A88" s="163">
        <v>62</v>
      </c>
      <c r="B88" s="164"/>
      <c r="C88" s="30" t="s">
        <v>228</v>
      </c>
      <c r="D88" s="28" t="s">
        <v>36</v>
      </c>
      <c r="E88" s="28"/>
      <c r="F88" s="153">
        <v>345114</v>
      </c>
      <c r="G88" s="150">
        <v>345114</v>
      </c>
      <c r="H88" s="29" t="s">
        <v>43</v>
      </c>
      <c r="I88" s="29" t="s">
        <v>43</v>
      </c>
      <c r="J88" s="29" t="s">
        <v>43</v>
      </c>
      <c r="K88" s="29" t="s">
        <v>43</v>
      </c>
      <c r="L88" s="29" t="s">
        <v>43</v>
      </c>
      <c r="M88" s="29" t="s">
        <v>43</v>
      </c>
      <c r="N88" s="29" t="s">
        <v>43</v>
      </c>
      <c r="O88" s="29" t="s">
        <v>43</v>
      </c>
    </row>
    <row r="89" spans="1:15" ht="10.5" customHeight="1">
      <c r="A89" s="163">
        <v>63</v>
      </c>
      <c r="B89" s="164"/>
      <c r="C89" s="30" t="s">
        <v>229</v>
      </c>
      <c r="D89" s="28" t="s">
        <v>37</v>
      </c>
      <c r="E89" s="28"/>
      <c r="F89" s="152">
        <v>11453</v>
      </c>
      <c r="G89" s="151">
        <v>11453</v>
      </c>
      <c r="H89" s="29" t="s">
        <v>43</v>
      </c>
      <c r="I89" s="29" t="s">
        <v>43</v>
      </c>
      <c r="J89" s="29" t="s">
        <v>43</v>
      </c>
      <c r="K89" s="29" t="s">
        <v>43</v>
      </c>
      <c r="L89" s="29" t="s">
        <v>43</v>
      </c>
      <c r="M89" s="29" t="s">
        <v>43</v>
      </c>
      <c r="N89" s="29" t="s">
        <v>43</v>
      </c>
      <c r="O89" s="29" t="s">
        <v>43</v>
      </c>
    </row>
    <row r="90" spans="1:15" ht="10.5" customHeight="1">
      <c r="A90" s="163">
        <v>64</v>
      </c>
      <c r="B90" s="164"/>
      <c r="C90" s="30" t="s">
        <v>230</v>
      </c>
      <c r="D90" s="28" t="s">
        <v>38</v>
      </c>
      <c r="E90" s="28"/>
      <c r="F90" s="153">
        <v>699807</v>
      </c>
      <c r="G90" s="150">
        <v>699807</v>
      </c>
      <c r="H90" s="29" t="s">
        <v>43</v>
      </c>
      <c r="I90" s="29" t="s">
        <v>43</v>
      </c>
      <c r="J90" s="29" t="s">
        <v>43</v>
      </c>
      <c r="K90" s="29" t="s">
        <v>43</v>
      </c>
      <c r="L90" s="29" t="s">
        <v>43</v>
      </c>
      <c r="M90" s="29" t="s">
        <v>43</v>
      </c>
      <c r="N90" s="29" t="s">
        <v>43</v>
      </c>
      <c r="O90" s="29" t="s">
        <v>43</v>
      </c>
    </row>
    <row r="91" spans="1:15" ht="6" customHeight="1">
      <c r="A91" s="163"/>
      <c r="B91" s="164"/>
      <c r="C91" s="30"/>
      <c r="D91" s="28"/>
      <c r="E91" s="28"/>
      <c r="F91" s="133" t="s">
        <v>32</v>
      </c>
      <c r="G91" s="127" t="s">
        <v>32</v>
      </c>
      <c r="H91" s="29" t="s">
        <v>32</v>
      </c>
      <c r="I91" s="29" t="s">
        <v>32</v>
      </c>
      <c r="J91" s="29" t="s">
        <v>32</v>
      </c>
      <c r="K91" s="29" t="s">
        <v>32</v>
      </c>
      <c r="L91" s="29" t="s">
        <v>32</v>
      </c>
      <c r="M91" s="29" t="s">
        <v>32</v>
      </c>
      <c r="N91" s="29" t="s">
        <v>32</v>
      </c>
      <c r="O91" s="29" t="s">
        <v>32</v>
      </c>
    </row>
    <row r="92" spans="1:15" ht="10.5" customHeight="1">
      <c r="A92" s="163">
        <v>65</v>
      </c>
      <c r="B92" s="164"/>
      <c r="C92" s="79" t="s">
        <v>231</v>
      </c>
      <c r="D92" s="46" t="s">
        <v>34</v>
      </c>
      <c r="E92" s="46"/>
      <c r="F92" s="154">
        <v>1959</v>
      </c>
      <c r="G92" s="155">
        <v>1959</v>
      </c>
      <c r="H92" s="81" t="s">
        <v>43</v>
      </c>
      <c r="I92" s="81" t="s">
        <v>43</v>
      </c>
      <c r="J92" s="81" t="s">
        <v>43</v>
      </c>
      <c r="K92" s="81" t="s">
        <v>43</v>
      </c>
      <c r="L92" s="81" t="s">
        <v>43</v>
      </c>
      <c r="M92" s="81" t="s">
        <v>43</v>
      </c>
      <c r="N92" s="81" t="s">
        <v>43</v>
      </c>
      <c r="O92" s="81" t="s">
        <v>43</v>
      </c>
    </row>
    <row r="93" spans="1:15" ht="10.5" customHeight="1">
      <c r="A93" s="163">
        <v>66</v>
      </c>
      <c r="B93" s="164"/>
      <c r="C93" s="79" t="s">
        <v>222</v>
      </c>
      <c r="D93" s="46" t="s">
        <v>36</v>
      </c>
      <c r="E93" s="46"/>
      <c r="F93" s="156">
        <v>652543</v>
      </c>
      <c r="G93" s="157">
        <v>652543</v>
      </c>
      <c r="H93" s="81" t="s">
        <v>43</v>
      </c>
      <c r="I93" s="81" t="s">
        <v>43</v>
      </c>
      <c r="J93" s="81" t="s">
        <v>43</v>
      </c>
      <c r="K93" s="81" t="s">
        <v>43</v>
      </c>
      <c r="L93" s="81" t="s">
        <v>43</v>
      </c>
      <c r="M93" s="81" t="s">
        <v>43</v>
      </c>
      <c r="N93" s="81" t="s">
        <v>43</v>
      </c>
      <c r="O93" s="81" t="s">
        <v>43</v>
      </c>
    </row>
    <row r="94" spans="1:15" ht="10.5" customHeight="1">
      <c r="A94" s="163">
        <v>67</v>
      </c>
      <c r="B94" s="164"/>
      <c r="C94" s="79" t="s">
        <v>232</v>
      </c>
      <c r="D94" s="46" t="s">
        <v>37</v>
      </c>
      <c r="E94" s="46"/>
      <c r="F94" s="154">
        <v>43376</v>
      </c>
      <c r="G94" s="155">
        <v>43376</v>
      </c>
      <c r="H94" s="81" t="s">
        <v>43</v>
      </c>
      <c r="I94" s="81" t="s">
        <v>43</v>
      </c>
      <c r="J94" s="81" t="s">
        <v>43</v>
      </c>
      <c r="K94" s="81" t="s">
        <v>43</v>
      </c>
      <c r="L94" s="81" t="s">
        <v>43</v>
      </c>
      <c r="M94" s="81" t="s">
        <v>43</v>
      </c>
      <c r="N94" s="81" t="s">
        <v>43</v>
      </c>
      <c r="O94" s="81" t="s">
        <v>43</v>
      </c>
    </row>
    <row r="95" spans="1:15" ht="10.5" customHeight="1">
      <c r="A95" s="163">
        <v>68</v>
      </c>
      <c r="B95" s="164"/>
      <c r="C95" s="41" t="s">
        <v>32</v>
      </c>
      <c r="D95" s="46" t="s">
        <v>38</v>
      </c>
      <c r="E95" s="46"/>
      <c r="F95" s="156">
        <v>1437640</v>
      </c>
      <c r="G95" s="157">
        <v>1437640</v>
      </c>
      <c r="H95" s="81" t="s">
        <v>43</v>
      </c>
      <c r="I95" s="81" t="s">
        <v>43</v>
      </c>
      <c r="J95" s="81" t="s">
        <v>43</v>
      </c>
      <c r="K95" s="81" t="s">
        <v>43</v>
      </c>
      <c r="L95" s="81" t="s">
        <v>43</v>
      </c>
      <c r="M95" s="81" t="s">
        <v>43</v>
      </c>
      <c r="N95" s="81" t="s">
        <v>43</v>
      </c>
      <c r="O95" s="81" t="s">
        <v>43</v>
      </c>
    </row>
    <row r="96" spans="1:15" ht="6" customHeight="1">
      <c r="A96" s="163"/>
      <c r="B96" s="164"/>
      <c r="C96" s="21"/>
      <c r="D96" s="28"/>
      <c r="E96" s="28"/>
      <c r="F96" s="97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0.5" customHeight="1">
      <c r="A97" s="163">
        <v>69</v>
      </c>
      <c r="B97" s="164"/>
      <c r="C97" s="30" t="s">
        <v>233</v>
      </c>
      <c r="D97" s="28" t="s">
        <v>34</v>
      </c>
      <c r="E97" s="28"/>
      <c r="F97" s="133" t="s">
        <v>43</v>
      </c>
      <c r="G97" s="127" t="s">
        <v>43</v>
      </c>
      <c r="H97" s="29" t="s">
        <v>43</v>
      </c>
      <c r="I97" s="29" t="s">
        <v>43</v>
      </c>
      <c r="J97" s="29" t="s">
        <v>43</v>
      </c>
      <c r="K97" s="29" t="s">
        <v>43</v>
      </c>
      <c r="L97" s="29" t="s">
        <v>43</v>
      </c>
      <c r="M97" s="29" t="s">
        <v>43</v>
      </c>
      <c r="N97" s="29" t="s">
        <v>43</v>
      </c>
      <c r="O97" s="29" t="s">
        <v>43</v>
      </c>
    </row>
    <row r="98" spans="1:15" ht="10.5" customHeight="1">
      <c r="A98" s="163">
        <v>70</v>
      </c>
      <c r="B98" s="164"/>
      <c r="C98" s="30" t="s">
        <v>280</v>
      </c>
      <c r="D98" s="28" t="s">
        <v>36</v>
      </c>
      <c r="E98" s="28"/>
      <c r="F98" s="133" t="s">
        <v>43</v>
      </c>
      <c r="G98" s="127" t="s">
        <v>43</v>
      </c>
      <c r="H98" s="29" t="s">
        <v>43</v>
      </c>
      <c r="I98" s="29" t="s">
        <v>43</v>
      </c>
      <c r="J98" s="29" t="s">
        <v>43</v>
      </c>
      <c r="K98" s="29" t="s">
        <v>43</v>
      </c>
      <c r="L98" s="29" t="s">
        <v>43</v>
      </c>
      <c r="M98" s="29" t="s">
        <v>43</v>
      </c>
      <c r="N98" s="29" t="s">
        <v>43</v>
      </c>
      <c r="O98" s="29" t="s">
        <v>43</v>
      </c>
    </row>
    <row r="99" spans="1:15" ht="10.5" customHeight="1">
      <c r="A99" s="163">
        <v>71</v>
      </c>
      <c r="B99" s="164"/>
      <c r="C99" s="30" t="s">
        <v>234</v>
      </c>
      <c r="D99" s="28" t="s">
        <v>37</v>
      </c>
      <c r="E99" s="28"/>
      <c r="F99" s="133" t="s">
        <v>43</v>
      </c>
      <c r="G99" s="127" t="s">
        <v>43</v>
      </c>
      <c r="H99" s="29" t="s">
        <v>43</v>
      </c>
      <c r="I99" s="29" t="s">
        <v>43</v>
      </c>
      <c r="J99" s="29" t="s">
        <v>43</v>
      </c>
      <c r="K99" s="29" t="s">
        <v>43</v>
      </c>
      <c r="L99" s="29" t="s">
        <v>43</v>
      </c>
      <c r="M99" s="29" t="s">
        <v>43</v>
      </c>
      <c r="N99" s="29" t="s">
        <v>43</v>
      </c>
      <c r="O99" s="29" t="s">
        <v>43</v>
      </c>
    </row>
    <row r="100" spans="1:15" ht="10.5" customHeight="1">
      <c r="A100" s="163">
        <v>72</v>
      </c>
      <c r="B100" s="164"/>
      <c r="C100" s="21" t="s">
        <v>32</v>
      </c>
      <c r="D100" s="28" t="s">
        <v>38</v>
      </c>
      <c r="E100" s="28"/>
      <c r="F100" s="133" t="s">
        <v>43</v>
      </c>
      <c r="G100" s="127" t="s">
        <v>43</v>
      </c>
      <c r="H100" s="29" t="s">
        <v>43</v>
      </c>
      <c r="I100" s="29" t="s">
        <v>43</v>
      </c>
      <c r="J100" s="29" t="s">
        <v>43</v>
      </c>
      <c r="K100" s="29" t="s">
        <v>43</v>
      </c>
      <c r="L100" s="29" t="s">
        <v>43</v>
      </c>
      <c r="M100" s="29" t="s">
        <v>43</v>
      </c>
      <c r="N100" s="29" t="s">
        <v>43</v>
      </c>
      <c r="O100" s="29" t="s">
        <v>43</v>
      </c>
    </row>
    <row r="101" spans="1:15" ht="10.5" customHeight="1">
      <c r="A101" s="36"/>
      <c r="B101" s="36"/>
      <c r="C101" s="21"/>
      <c r="D101" s="30"/>
      <c r="E101" s="30"/>
      <c r="F101" s="39"/>
      <c r="G101" s="29"/>
      <c r="H101" s="39"/>
      <c r="I101" s="39"/>
      <c r="J101" s="39"/>
      <c r="K101" s="39"/>
      <c r="L101" s="39"/>
      <c r="M101" s="39"/>
      <c r="N101" s="39"/>
      <c r="O101" s="39"/>
    </row>
    <row r="102" ht="8.25" customHeight="1"/>
    <row r="103" spans="1:16" ht="12" customHeight="1">
      <c r="A103" s="440" t="s">
        <v>314</v>
      </c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2"/>
    </row>
  </sheetData>
  <sheetProtection/>
  <mergeCells count="17">
    <mergeCell ref="A1:P1"/>
    <mergeCell ref="H7:H10"/>
    <mergeCell ref="I7:I10"/>
    <mergeCell ref="J7:J10"/>
    <mergeCell ref="K7:K10"/>
    <mergeCell ref="A3:P3"/>
    <mergeCell ref="A4:P4"/>
    <mergeCell ref="A103:P103"/>
    <mergeCell ref="M7:M10"/>
    <mergeCell ref="N7:N10"/>
    <mergeCell ref="O7:O10"/>
    <mergeCell ref="A6:B10"/>
    <mergeCell ref="C6:E10"/>
    <mergeCell ref="F6:F10"/>
    <mergeCell ref="G6:P6"/>
    <mergeCell ref="G7:G10"/>
    <mergeCell ref="L7:L10"/>
  </mergeCells>
  <printOptions/>
  <pageMargins left="0.3937007874015748" right="0.3937007874015748" top="0.3937007874015748" bottom="0.3937007874015748" header="0.41" footer="0.41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0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8515625" style="96" customWidth="1"/>
    <col min="2" max="2" width="0.5625" style="96" customWidth="1"/>
    <col min="3" max="3" width="14.8515625" style="34" customWidth="1"/>
    <col min="4" max="4" width="3.140625" style="34" customWidth="1"/>
    <col min="5" max="5" width="0.5625" style="34" customWidth="1"/>
    <col min="6" max="8" width="10.57421875" style="34" customWidth="1"/>
    <col min="9" max="9" width="10.00390625" style="34" customWidth="1"/>
    <col min="10" max="10" width="10.140625" style="34" customWidth="1"/>
    <col min="11" max="11" width="9.57421875" style="34" customWidth="1"/>
    <col min="12" max="12" width="8.28125" style="34" customWidth="1"/>
    <col min="13" max="15" width="9.00390625" style="34" customWidth="1"/>
    <col min="16" max="16" width="0.13671875" style="34" customWidth="1"/>
    <col min="17" max="16384" width="11.421875" style="34" customWidth="1"/>
  </cols>
  <sheetData>
    <row r="1" spans="1:16" ht="12" customHeight="1">
      <c r="A1" s="448" t="s">
        <v>242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35"/>
    </row>
    <row r="2" spans="1:16" ht="1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00"/>
    </row>
    <row r="3" spans="1:16" ht="12" customHeight="1">
      <c r="A3" s="451" t="s">
        <v>351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35"/>
    </row>
    <row r="4" spans="1:16" ht="12" customHeight="1">
      <c r="A4" s="449" t="s">
        <v>8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35"/>
    </row>
    <row r="5" spans="1:16" ht="9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01"/>
    </row>
    <row r="6" spans="1:31" ht="14.25" customHeight="1">
      <c r="A6" s="353" t="s">
        <v>68</v>
      </c>
      <c r="B6" s="375"/>
      <c r="C6" s="394" t="s">
        <v>136</v>
      </c>
      <c r="D6" s="395"/>
      <c r="E6" s="444"/>
      <c r="F6" s="443" t="s">
        <v>169</v>
      </c>
      <c r="G6" s="409" t="s">
        <v>17</v>
      </c>
      <c r="H6" s="401"/>
      <c r="I6" s="401"/>
      <c r="J6" s="401"/>
      <c r="K6" s="401"/>
      <c r="L6" s="401"/>
      <c r="M6" s="401"/>
      <c r="N6" s="401"/>
      <c r="O6" s="401"/>
      <c r="P6" s="23" t="s">
        <v>127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35"/>
      <c r="AE6" s="35"/>
    </row>
    <row r="7" spans="1:30" ht="17.25" customHeight="1">
      <c r="A7" s="404"/>
      <c r="B7" s="377"/>
      <c r="C7" s="396"/>
      <c r="D7" s="392"/>
      <c r="E7" s="446"/>
      <c r="F7" s="445"/>
      <c r="G7" s="443" t="s">
        <v>170</v>
      </c>
      <c r="H7" s="443" t="s">
        <v>171</v>
      </c>
      <c r="I7" s="443" t="s">
        <v>297</v>
      </c>
      <c r="J7" s="443" t="s">
        <v>172</v>
      </c>
      <c r="K7" s="443" t="s">
        <v>173</v>
      </c>
      <c r="L7" s="443" t="s">
        <v>174</v>
      </c>
      <c r="M7" s="443" t="s">
        <v>176</v>
      </c>
      <c r="N7" s="443" t="s">
        <v>177</v>
      </c>
      <c r="O7" s="443" t="s">
        <v>178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5"/>
      <c r="AD7" s="35"/>
    </row>
    <row r="8" spans="1:30" ht="17.25" customHeight="1">
      <c r="A8" s="404"/>
      <c r="B8" s="377"/>
      <c r="C8" s="396"/>
      <c r="D8" s="392"/>
      <c r="E8" s="446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5"/>
      <c r="AD8" s="35"/>
    </row>
    <row r="9" spans="1:30" ht="17.25" customHeight="1">
      <c r="A9" s="404"/>
      <c r="B9" s="377"/>
      <c r="C9" s="396"/>
      <c r="D9" s="392"/>
      <c r="E9" s="446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35"/>
      <c r="AD9" s="35"/>
    </row>
    <row r="10" spans="1:30" ht="23.25" customHeight="1">
      <c r="A10" s="420"/>
      <c r="B10" s="379"/>
      <c r="C10" s="412"/>
      <c r="D10" s="413"/>
      <c r="E10" s="446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35"/>
      <c r="AD10" s="35"/>
    </row>
    <row r="11" spans="1:30" ht="7.5" customHeight="1">
      <c r="A11" s="22"/>
      <c r="B11" s="23"/>
      <c r="C11" s="135"/>
      <c r="D11" s="24"/>
      <c r="E11" s="24"/>
      <c r="F11" s="135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5"/>
      <c r="AD11" s="35"/>
    </row>
    <row r="12" spans="1:15" ht="10.5" customHeight="1">
      <c r="A12" s="163">
        <v>1</v>
      </c>
      <c r="B12" s="164"/>
      <c r="C12" s="27" t="s">
        <v>179</v>
      </c>
      <c r="D12" s="28" t="s">
        <v>34</v>
      </c>
      <c r="E12" s="28"/>
      <c r="F12" s="152">
        <v>36</v>
      </c>
      <c r="G12" s="127" t="s">
        <v>43</v>
      </c>
      <c r="H12" s="127" t="s">
        <v>43</v>
      </c>
      <c r="I12" s="165">
        <v>25</v>
      </c>
      <c r="J12" s="165">
        <v>10</v>
      </c>
      <c r="K12" s="127">
        <v>1</v>
      </c>
      <c r="L12" s="127" t="s">
        <v>43</v>
      </c>
      <c r="M12" s="127" t="s">
        <v>43</v>
      </c>
      <c r="N12" s="127" t="s">
        <v>43</v>
      </c>
      <c r="O12" s="127" t="s">
        <v>43</v>
      </c>
    </row>
    <row r="13" spans="1:15" ht="10.5" customHeight="1">
      <c r="A13" s="163">
        <v>2</v>
      </c>
      <c r="B13" s="164"/>
      <c r="C13" s="27" t="s">
        <v>180</v>
      </c>
      <c r="D13" s="28" t="s">
        <v>36</v>
      </c>
      <c r="E13" s="28"/>
      <c r="F13" s="152">
        <v>498</v>
      </c>
      <c r="G13" s="127" t="s">
        <v>43</v>
      </c>
      <c r="H13" s="127" t="s">
        <v>43</v>
      </c>
      <c r="I13" s="165">
        <v>456</v>
      </c>
      <c r="J13" s="165">
        <v>40</v>
      </c>
      <c r="K13" s="127">
        <v>2</v>
      </c>
      <c r="L13" s="127" t="s">
        <v>43</v>
      </c>
      <c r="M13" s="127" t="s">
        <v>43</v>
      </c>
      <c r="N13" s="127" t="s">
        <v>43</v>
      </c>
      <c r="O13" s="127" t="s">
        <v>43</v>
      </c>
    </row>
    <row r="14" spans="1:15" ht="10.5" customHeight="1">
      <c r="A14" s="163">
        <v>3</v>
      </c>
      <c r="B14" s="164"/>
      <c r="C14" s="27" t="s">
        <v>181</v>
      </c>
      <c r="D14" s="28" t="s">
        <v>37</v>
      </c>
      <c r="E14" s="28"/>
      <c r="F14" s="152">
        <v>691</v>
      </c>
      <c r="G14" s="127" t="s">
        <v>43</v>
      </c>
      <c r="H14" s="127" t="s">
        <v>43</v>
      </c>
      <c r="I14" s="165">
        <v>466</v>
      </c>
      <c r="J14" s="165">
        <v>211</v>
      </c>
      <c r="K14" s="127">
        <v>14</v>
      </c>
      <c r="L14" s="127" t="s">
        <v>43</v>
      </c>
      <c r="M14" s="127" t="s">
        <v>43</v>
      </c>
      <c r="N14" s="127" t="s">
        <v>43</v>
      </c>
      <c r="O14" s="127" t="s">
        <v>43</v>
      </c>
    </row>
    <row r="15" spans="1:15" ht="10.5" customHeight="1">
      <c r="A15" s="163">
        <v>4</v>
      </c>
      <c r="B15" s="164"/>
      <c r="C15" s="21" t="s">
        <v>32</v>
      </c>
      <c r="D15" s="28" t="s">
        <v>38</v>
      </c>
      <c r="E15" s="28"/>
      <c r="F15" s="152">
        <v>9584</v>
      </c>
      <c r="G15" s="127" t="s">
        <v>43</v>
      </c>
      <c r="H15" s="127" t="s">
        <v>43</v>
      </c>
      <c r="I15" s="165">
        <v>8712</v>
      </c>
      <c r="J15" s="165">
        <v>844</v>
      </c>
      <c r="K15" s="127">
        <v>28</v>
      </c>
      <c r="L15" s="127" t="s">
        <v>43</v>
      </c>
      <c r="M15" s="127" t="s">
        <v>43</v>
      </c>
      <c r="N15" s="127" t="s">
        <v>43</v>
      </c>
      <c r="O15" s="127" t="s">
        <v>43</v>
      </c>
    </row>
    <row r="16" spans="1:15" ht="6" customHeight="1">
      <c r="A16" s="163"/>
      <c r="B16" s="164"/>
      <c r="C16" s="21"/>
      <c r="D16" s="28"/>
      <c r="E16" s="28"/>
      <c r="F16" s="133"/>
      <c r="G16" s="127"/>
      <c r="H16" s="127"/>
      <c r="I16" s="127"/>
      <c r="J16" s="127"/>
      <c r="K16" s="127"/>
      <c r="L16" s="127"/>
      <c r="M16" s="127"/>
      <c r="N16" s="127"/>
      <c r="O16" s="127"/>
    </row>
    <row r="17" spans="1:15" ht="10.5" customHeight="1">
      <c r="A17" s="163">
        <v>5</v>
      </c>
      <c r="B17" s="164"/>
      <c r="C17" s="30" t="s">
        <v>182</v>
      </c>
      <c r="D17" s="28" t="s">
        <v>34</v>
      </c>
      <c r="E17" s="28"/>
      <c r="F17" s="152">
        <v>140</v>
      </c>
      <c r="G17" s="165">
        <v>139</v>
      </c>
      <c r="H17" s="127" t="s">
        <v>43</v>
      </c>
      <c r="I17" s="127" t="s">
        <v>43</v>
      </c>
      <c r="J17" s="165">
        <v>1</v>
      </c>
      <c r="K17" s="127" t="s">
        <v>43</v>
      </c>
      <c r="L17" s="127" t="s">
        <v>43</v>
      </c>
      <c r="M17" s="127" t="s">
        <v>43</v>
      </c>
      <c r="N17" s="127" t="s">
        <v>43</v>
      </c>
      <c r="O17" s="127" t="s">
        <v>43</v>
      </c>
    </row>
    <row r="18" spans="1:15" ht="10.5" customHeight="1">
      <c r="A18" s="163">
        <v>6</v>
      </c>
      <c r="B18" s="164"/>
      <c r="C18" s="30" t="s">
        <v>183</v>
      </c>
      <c r="D18" s="28" t="s">
        <v>36</v>
      </c>
      <c r="E18" s="28"/>
      <c r="F18" s="152">
        <v>5126</v>
      </c>
      <c r="G18" s="165">
        <v>5122</v>
      </c>
      <c r="H18" s="127" t="s">
        <v>43</v>
      </c>
      <c r="I18" s="127" t="s">
        <v>43</v>
      </c>
      <c r="J18" s="165">
        <v>4</v>
      </c>
      <c r="K18" s="127" t="s">
        <v>43</v>
      </c>
      <c r="L18" s="127" t="s">
        <v>43</v>
      </c>
      <c r="M18" s="127" t="s">
        <v>43</v>
      </c>
      <c r="N18" s="127" t="s">
        <v>43</v>
      </c>
      <c r="O18" s="127" t="s">
        <v>43</v>
      </c>
    </row>
    <row r="19" spans="1:15" ht="10.5" customHeight="1">
      <c r="A19" s="163">
        <v>7</v>
      </c>
      <c r="B19" s="164"/>
      <c r="C19" s="21" t="s">
        <v>32</v>
      </c>
      <c r="D19" s="28" t="s">
        <v>37</v>
      </c>
      <c r="E19" s="28"/>
      <c r="F19" s="152">
        <v>1886</v>
      </c>
      <c r="G19" s="165">
        <v>1876</v>
      </c>
      <c r="H19" s="127" t="s">
        <v>43</v>
      </c>
      <c r="I19" s="127" t="s">
        <v>43</v>
      </c>
      <c r="J19" s="165">
        <v>10</v>
      </c>
      <c r="K19" s="127" t="s">
        <v>43</v>
      </c>
      <c r="L19" s="127" t="s">
        <v>43</v>
      </c>
      <c r="M19" s="127" t="s">
        <v>43</v>
      </c>
      <c r="N19" s="127" t="s">
        <v>43</v>
      </c>
      <c r="O19" s="127" t="s">
        <v>43</v>
      </c>
    </row>
    <row r="20" spans="1:15" ht="10.5" customHeight="1">
      <c r="A20" s="163">
        <v>8</v>
      </c>
      <c r="B20" s="164"/>
      <c r="C20" s="21" t="s">
        <v>32</v>
      </c>
      <c r="D20" s="28" t="s">
        <v>38</v>
      </c>
      <c r="E20" s="28"/>
      <c r="F20" s="152">
        <v>73635</v>
      </c>
      <c r="G20" s="165">
        <v>73595</v>
      </c>
      <c r="H20" s="127" t="s">
        <v>43</v>
      </c>
      <c r="I20" s="127" t="s">
        <v>43</v>
      </c>
      <c r="J20" s="165">
        <v>40</v>
      </c>
      <c r="K20" s="127" t="s">
        <v>43</v>
      </c>
      <c r="L20" s="127" t="s">
        <v>43</v>
      </c>
      <c r="M20" s="127" t="s">
        <v>43</v>
      </c>
      <c r="N20" s="127" t="s">
        <v>43</v>
      </c>
      <c r="O20" s="127" t="s">
        <v>43</v>
      </c>
    </row>
    <row r="21" spans="1:15" ht="6" customHeight="1">
      <c r="A21" s="163"/>
      <c r="B21" s="164"/>
      <c r="C21" s="21"/>
      <c r="D21" s="28"/>
      <c r="E21" s="28"/>
      <c r="F21" s="133"/>
      <c r="G21" s="127"/>
      <c r="H21" s="127"/>
      <c r="I21" s="127"/>
      <c r="J21" s="127"/>
      <c r="K21" s="127"/>
      <c r="L21" s="127"/>
      <c r="M21" s="127"/>
      <c r="N21" s="127"/>
      <c r="O21" s="127"/>
    </row>
    <row r="22" spans="1:15" ht="10.5" customHeight="1">
      <c r="A22" s="163">
        <v>9</v>
      </c>
      <c r="B22" s="164"/>
      <c r="C22" s="27" t="s">
        <v>184</v>
      </c>
      <c r="D22" s="28" t="s">
        <v>34</v>
      </c>
      <c r="E22" s="28"/>
      <c r="F22" s="133" t="s">
        <v>43</v>
      </c>
      <c r="G22" s="127" t="s">
        <v>43</v>
      </c>
      <c r="H22" s="127" t="s">
        <v>43</v>
      </c>
      <c r="I22" s="127" t="s">
        <v>43</v>
      </c>
      <c r="J22" s="127" t="s">
        <v>43</v>
      </c>
      <c r="K22" s="127" t="s">
        <v>43</v>
      </c>
      <c r="L22" s="127" t="s">
        <v>43</v>
      </c>
      <c r="M22" s="127" t="s">
        <v>43</v>
      </c>
      <c r="N22" s="127" t="s">
        <v>43</v>
      </c>
      <c r="O22" s="127" t="s">
        <v>43</v>
      </c>
    </row>
    <row r="23" spans="1:15" ht="10.5" customHeight="1">
      <c r="A23" s="163">
        <v>10</v>
      </c>
      <c r="B23" s="164"/>
      <c r="C23" s="27" t="s">
        <v>330</v>
      </c>
      <c r="D23" s="28" t="s">
        <v>36</v>
      </c>
      <c r="E23" s="28"/>
      <c r="F23" s="133" t="s">
        <v>43</v>
      </c>
      <c r="G23" s="127" t="s">
        <v>43</v>
      </c>
      <c r="H23" s="127" t="s">
        <v>43</v>
      </c>
      <c r="I23" s="127" t="s">
        <v>43</v>
      </c>
      <c r="J23" s="127" t="s">
        <v>43</v>
      </c>
      <c r="K23" s="127" t="s">
        <v>43</v>
      </c>
      <c r="L23" s="127" t="s">
        <v>43</v>
      </c>
      <c r="M23" s="127" t="s">
        <v>43</v>
      </c>
      <c r="N23" s="127" t="s">
        <v>43</v>
      </c>
      <c r="O23" s="127" t="s">
        <v>43</v>
      </c>
    </row>
    <row r="24" spans="1:15" ht="10.5" customHeight="1">
      <c r="A24" s="163">
        <v>11</v>
      </c>
      <c r="B24" s="164"/>
      <c r="C24" s="27" t="s">
        <v>185</v>
      </c>
      <c r="D24" s="28" t="s">
        <v>37</v>
      </c>
      <c r="E24" s="28"/>
      <c r="F24" s="133" t="s">
        <v>43</v>
      </c>
      <c r="G24" s="127" t="s">
        <v>43</v>
      </c>
      <c r="H24" s="127" t="s">
        <v>43</v>
      </c>
      <c r="I24" s="127" t="s">
        <v>43</v>
      </c>
      <c r="J24" s="127" t="s">
        <v>43</v>
      </c>
      <c r="K24" s="127" t="s">
        <v>43</v>
      </c>
      <c r="L24" s="127" t="s">
        <v>43</v>
      </c>
      <c r="M24" s="127" t="s">
        <v>43</v>
      </c>
      <c r="N24" s="127" t="s">
        <v>43</v>
      </c>
      <c r="O24" s="127" t="s">
        <v>43</v>
      </c>
    </row>
    <row r="25" spans="1:15" ht="10.5" customHeight="1">
      <c r="A25" s="163">
        <v>12</v>
      </c>
      <c r="B25" s="164"/>
      <c r="C25" s="27" t="s">
        <v>186</v>
      </c>
      <c r="D25" s="28" t="s">
        <v>38</v>
      </c>
      <c r="E25" s="28"/>
      <c r="F25" s="133" t="s">
        <v>43</v>
      </c>
      <c r="G25" s="127" t="s">
        <v>43</v>
      </c>
      <c r="H25" s="127" t="s">
        <v>43</v>
      </c>
      <c r="I25" s="127" t="s">
        <v>43</v>
      </c>
      <c r="J25" s="127" t="s">
        <v>43</v>
      </c>
      <c r="K25" s="127" t="s">
        <v>43</v>
      </c>
      <c r="L25" s="127" t="s">
        <v>43</v>
      </c>
      <c r="M25" s="127" t="s">
        <v>43</v>
      </c>
      <c r="N25" s="127" t="s">
        <v>43</v>
      </c>
      <c r="O25" s="127" t="s">
        <v>43</v>
      </c>
    </row>
    <row r="26" spans="1:15" ht="6" customHeight="1">
      <c r="A26" s="163"/>
      <c r="B26" s="164"/>
      <c r="C26" s="27"/>
      <c r="D26" s="28"/>
      <c r="E26" s="28"/>
      <c r="F26" s="133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1:15" ht="10.5" customHeight="1">
      <c r="A27" s="163">
        <v>13</v>
      </c>
      <c r="B27" s="164"/>
      <c r="C27" s="30" t="s">
        <v>187</v>
      </c>
      <c r="D27" s="28" t="s">
        <v>34</v>
      </c>
      <c r="E27" s="28"/>
      <c r="F27" s="133" t="s">
        <v>43</v>
      </c>
      <c r="G27" s="127" t="s">
        <v>43</v>
      </c>
      <c r="H27" s="127" t="s">
        <v>43</v>
      </c>
      <c r="I27" s="127" t="s">
        <v>43</v>
      </c>
      <c r="J27" s="127" t="s">
        <v>43</v>
      </c>
      <c r="K27" s="127" t="s">
        <v>43</v>
      </c>
      <c r="L27" s="127" t="s">
        <v>43</v>
      </c>
      <c r="M27" s="127" t="s">
        <v>43</v>
      </c>
      <c r="N27" s="127" t="s">
        <v>43</v>
      </c>
      <c r="O27" s="127" t="s">
        <v>43</v>
      </c>
    </row>
    <row r="28" spans="1:15" ht="10.5" customHeight="1">
      <c r="A28" s="163">
        <v>14</v>
      </c>
      <c r="B28" s="164"/>
      <c r="C28" s="30" t="s">
        <v>188</v>
      </c>
      <c r="D28" s="28" t="s">
        <v>36</v>
      </c>
      <c r="E28" s="28"/>
      <c r="F28" s="133" t="s">
        <v>43</v>
      </c>
      <c r="G28" s="127" t="s">
        <v>43</v>
      </c>
      <c r="H28" s="127" t="s">
        <v>43</v>
      </c>
      <c r="I28" s="127" t="s">
        <v>43</v>
      </c>
      <c r="J28" s="127" t="s">
        <v>43</v>
      </c>
      <c r="K28" s="127" t="s">
        <v>43</v>
      </c>
      <c r="L28" s="127" t="s">
        <v>43</v>
      </c>
      <c r="M28" s="127" t="s">
        <v>43</v>
      </c>
      <c r="N28" s="127" t="s">
        <v>43</v>
      </c>
      <c r="O28" s="127" t="s">
        <v>43</v>
      </c>
    </row>
    <row r="29" spans="1:15" ht="10.5" customHeight="1">
      <c r="A29" s="163">
        <v>15</v>
      </c>
      <c r="B29" s="164"/>
      <c r="C29" s="30" t="s">
        <v>189</v>
      </c>
      <c r="D29" s="28" t="s">
        <v>37</v>
      </c>
      <c r="E29" s="28"/>
      <c r="F29" s="133" t="s">
        <v>43</v>
      </c>
      <c r="G29" s="127" t="s">
        <v>43</v>
      </c>
      <c r="H29" s="127" t="s">
        <v>43</v>
      </c>
      <c r="I29" s="127" t="s">
        <v>43</v>
      </c>
      <c r="J29" s="127" t="s">
        <v>43</v>
      </c>
      <c r="K29" s="127" t="s">
        <v>43</v>
      </c>
      <c r="L29" s="127" t="s">
        <v>43</v>
      </c>
      <c r="M29" s="127" t="s">
        <v>43</v>
      </c>
      <c r="N29" s="127" t="s">
        <v>43</v>
      </c>
      <c r="O29" s="127" t="s">
        <v>43</v>
      </c>
    </row>
    <row r="30" spans="1:15" ht="10.5" customHeight="1">
      <c r="A30" s="163">
        <v>16</v>
      </c>
      <c r="B30" s="164"/>
      <c r="C30" s="21" t="s">
        <v>32</v>
      </c>
      <c r="D30" s="28" t="s">
        <v>38</v>
      </c>
      <c r="E30" s="28"/>
      <c r="F30" s="133" t="s">
        <v>43</v>
      </c>
      <c r="G30" s="127" t="s">
        <v>43</v>
      </c>
      <c r="H30" s="127" t="s">
        <v>43</v>
      </c>
      <c r="I30" s="127" t="s">
        <v>43</v>
      </c>
      <c r="J30" s="127" t="s">
        <v>43</v>
      </c>
      <c r="K30" s="127" t="s">
        <v>43</v>
      </c>
      <c r="L30" s="127" t="s">
        <v>43</v>
      </c>
      <c r="M30" s="127" t="s">
        <v>43</v>
      </c>
      <c r="N30" s="127" t="s">
        <v>43</v>
      </c>
      <c r="O30" s="127" t="s">
        <v>43</v>
      </c>
    </row>
    <row r="31" spans="1:15" ht="6" customHeight="1">
      <c r="A31" s="163"/>
      <c r="B31" s="164"/>
      <c r="C31" s="21"/>
      <c r="D31" s="28"/>
      <c r="E31" s="28"/>
      <c r="F31" s="133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ht="10.5" customHeight="1">
      <c r="A32" s="163">
        <v>17</v>
      </c>
      <c r="B32" s="164"/>
      <c r="C32" s="30" t="s">
        <v>190</v>
      </c>
      <c r="D32" s="28" t="s">
        <v>34</v>
      </c>
      <c r="E32" s="28"/>
      <c r="F32" s="152">
        <v>2</v>
      </c>
      <c r="G32" s="151">
        <v>2</v>
      </c>
      <c r="H32" s="127" t="s">
        <v>43</v>
      </c>
      <c r="I32" s="127" t="s">
        <v>43</v>
      </c>
      <c r="J32" s="127" t="s">
        <v>43</v>
      </c>
      <c r="K32" s="127" t="s">
        <v>43</v>
      </c>
      <c r="L32" s="127" t="s">
        <v>43</v>
      </c>
      <c r="M32" s="127" t="s">
        <v>43</v>
      </c>
      <c r="N32" s="127" t="s">
        <v>43</v>
      </c>
      <c r="O32" s="127" t="s">
        <v>43</v>
      </c>
    </row>
    <row r="33" spans="1:15" ht="10.5" customHeight="1">
      <c r="A33" s="163">
        <v>18</v>
      </c>
      <c r="B33" s="164"/>
      <c r="C33" s="30" t="s">
        <v>191</v>
      </c>
      <c r="D33" s="28" t="s">
        <v>36</v>
      </c>
      <c r="E33" s="28"/>
      <c r="F33" s="152">
        <v>2</v>
      </c>
      <c r="G33" s="151">
        <v>2</v>
      </c>
      <c r="H33" s="127" t="s">
        <v>43</v>
      </c>
      <c r="I33" s="127" t="s">
        <v>43</v>
      </c>
      <c r="J33" s="127" t="s">
        <v>43</v>
      </c>
      <c r="K33" s="127" t="s">
        <v>43</v>
      </c>
      <c r="L33" s="127" t="s">
        <v>43</v>
      </c>
      <c r="M33" s="127" t="s">
        <v>43</v>
      </c>
      <c r="N33" s="127" t="s">
        <v>43</v>
      </c>
      <c r="O33" s="127" t="s">
        <v>43</v>
      </c>
    </row>
    <row r="34" spans="1:15" ht="10.5" customHeight="1">
      <c r="A34" s="163">
        <v>19</v>
      </c>
      <c r="B34" s="164"/>
      <c r="C34" s="30" t="s">
        <v>192</v>
      </c>
      <c r="D34" s="28" t="s">
        <v>37</v>
      </c>
      <c r="E34" s="28"/>
      <c r="F34" s="152">
        <v>11</v>
      </c>
      <c r="G34" s="151">
        <v>11</v>
      </c>
      <c r="H34" s="127" t="s">
        <v>43</v>
      </c>
      <c r="I34" s="127" t="s">
        <v>43</v>
      </c>
      <c r="J34" s="127" t="s">
        <v>43</v>
      </c>
      <c r="K34" s="127" t="s">
        <v>43</v>
      </c>
      <c r="L34" s="127" t="s">
        <v>43</v>
      </c>
      <c r="M34" s="127" t="s">
        <v>43</v>
      </c>
      <c r="N34" s="127" t="s">
        <v>43</v>
      </c>
      <c r="O34" s="127" t="s">
        <v>43</v>
      </c>
    </row>
    <row r="35" spans="1:15" ht="10.5" customHeight="1">
      <c r="A35" s="163">
        <v>20</v>
      </c>
      <c r="B35" s="164"/>
      <c r="C35" s="21" t="s">
        <v>32</v>
      </c>
      <c r="D35" s="28" t="s">
        <v>38</v>
      </c>
      <c r="E35" s="28"/>
      <c r="F35" s="152">
        <v>11</v>
      </c>
      <c r="G35" s="151">
        <v>11</v>
      </c>
      <c r="H35" s="127" t="s">
        <v>43</v>
      </c>
      <c r="I35" s="127" t="s">
        <v>43</v>
      </c>
      <c r="J35" s="127" t="s">
        <v>43</v>
      </c>
      <c r="K35" s="127" t="s">
        <v>43</v>
      </c>
      <c r="L35" s="127" t="s">
        <v>43</v>
      </c>
      <c r="M35" s="127" t="s">
        <v>43</v>
      </c>
      <c r="N35" s="127" t="s">
        <v>43</v>
      </c>
      <c r="O35" s="127" t="s">
        <v>43</v>
      </c>
    </row>
    <row r="36" spans="1:15" ht="6" customHeight="1">
      <c r="A36" s="163"/>
      <c r="B36" s="164"/>
      <c r="C36" s="21"/>
      <c r="D36" s="28"/>
      <c r="E36" s="28"/>
      <c r="F36" s="133"/>
      <c r="G36" s="127"/>
      <c r="H36" s="127"/>
      <c r="I36" s="127"/>
      <c r="J36" s="127"/>
      <c r="K36" s="127"/>
      <c r="L36" s="127"/>
      <c r="M36" s="127"/>
      <c r="N36" s="127"/>
      <c r="O36" s="127"/>
    </row>
    <row r="37" spans="1:15" ht="10.5" customHeight="1">
      <c r="A37" s="163">
        <v>21</v>
      </c>
      <c r="B37" s="164"/>
      <c r="C37" s="30" t="s">
        <v>193</v>
      </c>
      <c r="D37" s="28" t="s">
        <v>34</v>
      </c>
      <c r="E37" s="28"/>
      <c r="F37" s="133" t="s">
        <v>43</v>
      </c>
      <c r="G37" s="127" t="s">
        <v>43</v>
      </c>
      <c r="H37" s="127" t="s">
        <v>43</v>
      </c>
      <c r="I37" s="127" t="s">
        <v>43</v>
      </c>
      <c r="J37" s="127" t="s">
        <v>43</v>
      </c>
      <c r="K37" s="127" t="s">
        <v>43</v>
      </c>
      <c r="L37" s="127" t="s">
        <v>43</v>
      </c>
      <c r="M37" s="127" t="s">
        <v>43</v>
      </c>
      <c r="N37" s="127" t="s">
        <v>43</v>
      </c>
      <c r="O37" s="127" t="s">
        <v>43</v>
      </c>
    </row>
    <row r="38" spans="1:15" ht="10.5" customHeight="1">
      <c r="A38" s="163">
        <v>22</v>
      </c>
      <c r="B38" s="164"/>
      <c r="C38" s="30" t="s">
        <v>194</v>
      </c>
      <c r="D38" s="28" t="s">
        <v>36</v>
      </c>
      <c r="E38" s="28"/>
      <c r="F38" s="133" t="s">
        <v>43</v>
      </c>
      <c r="G38" s="127" t="s">
        <v>43</v>
      </c>
      <c r="H38" s="127" t="s">
        <v>43</v>
      </c>
      <c r="I38" s="127" t="s">
        <v>43</v>
      </c>
      <c r="J38" s="127" t="s">
        <v>43</v>
      </c>
      <c r="K38" s="127" t="s">
        <v>43</v>
      </c>
      <c r="L38" s="127" t="s">
        <v>43</v>
      </c>
      <c r="M38" s="127" t="s">
        <v>43</v>
      </c>
      <c r="N38" s="127" t="s">
        <v>43</v>
      </c>
      <c r="O38" s="127" t="s">
        <v>43</v>
      </c>
    </row>
    <row r="39" spans="1:15" ht="10.5" customHeight="1">
      <c r="A39" s="163">
        <v>23</v>
      </c>
      <c r="B39" s="164"/>
      <c r="C39" s="30" t="s">
        <v>195</v>
      </c>
      <c r="D39" s="28" t="s">
        <v>37</v>
      </c>
      <c r="E39" s="28"/>
      <c r="F39" s="133" t="s">
        <v>43</v>
      </c>
      <c r="G39" s="127" t="s">
        <v>43</v>
      </c>
      <c r="H39" s="127" t="s">
        <v>43</v>
      </c>
      <c r="I39" s="127" t="s">
        <v>43</v>
      </c>
      <c r="J39" s="127" t="s">
        <v>43</v>
      </c>
      <c r="K39" s="127" t="s">
        <v>43</v>
      </c>
      <c r="L39" s="127" t="s">
        <v>43</v>
      </c>
      <c r="M39" s="127" t="s">
        <v>43</v>
      </c>
      <c r="N39" s="127" t="s">
        <v>43</v>
      </c>
      <c r="O39" s="127" t="s">
        <v>43</v>
      </c>
    </row>
    <row r="40" spans="1:15" ht="10.5" customHeight="1">
      <c r="A40" s="163">
        <v>24</v>
      </c>
      <c r="B40" s="164"/>
      <c r="C40" s="30" t="s">
        <v>196</v>
      </c>
      <c r="D40" s="28" t="s">
        <v>38</v>
      </c>
      <c r="E40" s="28"/>
      <c r="F40" s="133" t="s">
        <v>43</v>
      </c>
      <c r="G40" s="127" t="s">
        <v>43</v>
      </c>
      <c r="H40" s="127" t="s">
        <v>43</v>
      </c>
      <c r="I40" s="127" t="s">
        <v>43</v>
      </c>
      <c r="J40" s="127" t="s">
        <v>43</v>
      </c>
      <c r="K40" s="127" t="s">
        <v>43</v>
      </c>
      <c r="L40" s="127" t="s">
        <v>43</v>
      </c>
      <c r="M40" s="127" t="s">
        <v>43</v>
      </c>
      <c r="N40" s="127" t="s">
        <v>43</v>
      </c>
      <c r="O40" s="127" t="s">
        <v>43</v>
      </c>
    </row>
    <row r="41" spans="1:15" ht="6" customHeight="1">
      <c r="A41" s="163"/>
      <c r="B41" s="164"/>
      <c r="C41" s="30"/>
      <c r="D41" s="28"/>
      <c r="E41" s="28"/>
      <c r="F41" s="133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1:15" ht="10.5" customHeight="1">
      <c r="A42" s="163">
        <v>25</v>
      </c>
      <c r="B42" s="164"/>
      <c r="C42" s="30" t="s">
        <v>197</v>
      </c>
      <c r="D42" s="28" t="s">
        <v>34</v>
      </c>
      <c r="E42" s="28"/>
      <c r="F42" s="133" t="s">
        <v>43</v>
      </c>
      <c r="G42" s="127" t="s">
        <v>43</v>
      </c>
      <c r="H42" s="127" t="s">
        <v>43</v>
      </c>
      <c r="I42" s="127" t="s">
        <v>43</v>
      </c>
      <c r="J42" s="127" t="s">
        <v>43</v>
      </c>
      <c r="K42" s="127" t="s">
        <v>43</v>
      </c>
      <c r="L42" s="127" t="s">
        <v>43</v>
      </c>
      <c r="M42" s="127" t="s">
        <v>43</v>
      </c>
      <c r="N42" s="127" t="s">
        <v>43</v>
      </c>
      <c r="O42" s="127" t="s">
        <v>43</v>
      </c>
    </row>
    <row r="43" spans="1:15" ht="10.5" customHeight="1">
      <c r="A43" s="163">
        <v>26</v>
      </c>
      <c r="B43" s="164"/>
      <c r="C43" s="30" t="s">
        <v>198</v>
      </c>
      <c r="D43" s="28" t="s">
        <v>36</v>
      </c>
      <c r="E43" s="28"/>
      <c r="F43" s="133" t="s">
        <v>43</v>
      </c>
      <c r="G43" s="127" t="s">
        <v>43</v>
      </c>
      <c r="H43" s="127" t="s">
        <v>43</v>
      </c>
      <c r="I43" s="127" t="s">
        <v>43</v>
      </c>
      <c r="J43" s="127" t="s">
        <v>43</v>
      </c>
      <c r="K43" s="127" t="s">
        <v>43</v>
      </c>
      <c r="L43" s="127" t="s">
        <v>43</v>
      </c>
      <c r="M43" s="127" t="s">
        <v>43</v>
      </c>
      <c r="N43" s="127" t="s">
        <v>43</v>
      </c>
      <c r="O43" s="127" t="s">
        <v>43</v>
      </c>
    </row>
    <row r="44" spans="1:15" ht="10.5" customHeight="1">
      <c r="A44" s="163">
        <v>27</v>
      </c>
      <c r="B44" s="164"/>
      <c r="C44" s="30" t="s">
        <v>199</v>
      </c>
      <c r="D44" s="28" t="s">
        <v>37</v>
      </c>
      <c r="E44" s="28"/>
      <c r="F44" s="133" t="s">
        <v>43</v>
      </c>
      <c r="G44" s="127" t="s">
        <v>43</v>
      </c>
      <c r="H44" s="127" t="s">
        <v>43</v>
      </c>
      <c r="I44" s="127" t="s">
        <v>43</v>
      </c>
      <c r="J44" s="127" t="s">
        <v>43</v>
      </c>
      <c r="K44" s="127" t="s">
        <v>43</v>
      </c>
      <c r="L44" s="127" t="s">
        <v>43</v>
      </c>
      <c r="M44" s="127" t="s">
        <v>43</v>
      </c>
      <c r="N44" s="127" t="s">
        <v>43</v>
      </c>
      <c r="O44" s="127" t="s">
        <v>43</v>
      </c>
    </row>
    <row r="45" spans="1:15" ht="10.5" customHeight="1">
      <c r="A45" s="163">
        <v>28</v>
      </c>
      <c r="B45" s="164"/>
      <c r="C45" s="21" t="s">
        <v>32</v>
      </c>
      <c r="D45" s="28" t="s">
        <v>38</v>
      </c>
      <c r="E45" s="28"/>
      <c r="F45" s="133" t="s">
        <v>43</v>
      </c>
      <c r="G45" s="127" t="s">
        <v>43</v>
      </c>
      <c r="H45" s="127" t="s">
        <v>43</v>
      </c>
      <c r="I45" s="127" t="s">
        <v>43</v>
      </c>
      <c r="J45" s="127" t="s">
        <v>43</v>
      </c>
      <c r="K45" s="127" t="s">
        <v>43</v>
      </c>
      <c r="L45" s="127" t="s">
        <v>43</v>
      </c>
      <c r="M45" s="127" t="s">
        <v>43</v>
      </c>
      <c r="N45" s="127" t="s">
        <v>43</v>
      </c>
      <c r="O45" s="127" t="s">
        <v>43</v>
      </c>
    </row>
    <row r="46" spans="1:15" ht="6" customHeight="1">
      <c r="A46" s="163"/>
      <c r="B46" s="164"/>
      <c r="C46" s="21"/>
      <c r="D46" s="28"/>
      <c r="E46" s="28"/>
      <c r="F46" s="133"/>
      <c r="G46" s="127"/>
      <c r="H46" s="127"/>
      <c r="I46" s="127"/>
      <c r="J46" s="127"/>
      <c r="K46" s="127"/>
      <c r="L46" s="127"/>
      <c r="M46" s="127"/>
      <c r="N46" s="127"/>
      <c r="O46" s="127"/>
    </row>
    <row r="47" spans="1:15" ht="10.5" customHeight="1">
      <c r="A47" s="163">
        <v>29</v>
      </c>
      <c r="B47" s="164"/>
      <c r="C47" s="30" t="s">
        <v>200</v>
      </c>
      <c r="D47" s="28" t="s">
        <v>34</v>
      </c>
      <c r="E47" s="28"/>
      <c r="F47" s="152">
        <v>105</v>
      </c>
      <c r="G47" s="151">
        <v>105</v>
      </c>
      <c r="H47" s="127" t="s">
        <v>43</v>
      </c>
      <c r="I47" s="127" t="s">
        <v>43</v>
      </c>
      <c r="J47" s="127" t="s">
        <v>43</v>
      </c>
      <c r="K47" s="127" t="s">
        <v>43</v>
      </c>
      <c r="L47" s="127" t="s">
        <v>43</v>
      </c>
      <c r="M47" s="127" t="s">
        <v>43</v>
      </c>
      <c r="N47" s="127" t="s">
        <v>43</v>
      </c>
      <c r="O47" s="127" t="s">
        <v>43</v>
      </c>
    </row>
    <row r="48" spans="1:15" ht="10.5" customHeight="1">
      <c r="A48" s="163">
        <v>30</v>
      </c>
      <c r="B48" s="164"/>
      <c r="C48" s="30" t="s">
        <v>201</v>
      </c>
      <c r="D48" s="28" t="s">
        <v>36</v>
      </c>
      <c r="E48" s="28"/>
      <c r="F48" s="152">
        <v>5485</v>
      </c>
      <c r="G48" s="151">
        <v>5485</v>
      </c>
      <c r="H48" s="127" t="s">
        <v>43</v>
      </c>
      <c r="I48" s="127" t="s">
        <v>43</v>
      </c>
      <c r="J48" s="127" t="s">
        <v>43</v>
      </c>
      <c r="K48" s="127" t="s">
        <v>43</v>
      </c>
      <c r="L48" s="127" t="s">
        <v>43</v>
      </c>
      <c r="M48" s="127" t="s">
        <v>43</v>
      </c>
      <c r="N48" s="127" t="s">
        <v>43</v>
      </c>
      <c r="O48" s="127" t="s">
        <v>43</v>
      </c>
    </row>
    <row r="49" spans="1:15" ht="10.5" customHeight="1">
      <c r="A49" s="163">
        <v>31</v>
      </c>
      <c r="B49" s="164"/>
      <c r="C49" s="21" t="s">
        <v>32</v>
      </c>
      <c r="D49" s="28" t="s">
        <v>37</v>
      </c>
      <c r="E49" s="28"/>
      <c r="F49" s="152">
        <v>1499</v>
      </c>
      <c r="G49" s="151">
        <v>1499</v>
      </c>
      <c r="H49" s="127" t="s">
        <v>43</v>
      </c>
      <c r="I49" s="127" t="s">
        <v>43</v>
      </c>
      <c r="J49" s="127" t="s">
        <v>43</v>
      </c>
      <c r="K49" s="127" t="s">
        <v>43</v>
      </c>
      <c r="L49" s="127" t="s">
        <v>43</v>
      </c>
      <c r="M49" s="127" t="s">
        <v>43</v>
      </c>
      <c r="N49" s="127" t="s">
        <v>43</v>
      </c>
      <c r="O49" s="127" t="s">
        <v>43</v>
      </c>
    </row>
    <row r="50" spans="1:15" ht="10.5" customHeight="1">
      <c r="A50" s="163">
        <v>32</v>
      </c>
      <c r="B50" s="164"/>
      <c r="C50" s="21" t="s">
        <v>32</v>
      </c>
      <c r="D50" s="28" t="s">
        <v>38</v>
      </c>
      <c r="E50" s="28"/>
      <c r="F50" s="152">
        <v>88593</v>
      </c>
      <c r="G50" s="151">
        <v>88593</v>
      </c>
      <c r="H50" s="127" t="s">
        <v>43</v>
      </c>
      <c r="I50" s="127" t="s">
        <v>43</v>
      </c>
      <c r="J50" s="127" t="s">
        <v>43</v>
      </c>
      <c r="K50" s="127" t="s">
        <v>43</v>
      </c>
      <c r="L50" s="127" t="s">
        <v>43</v>
      </c>
      <c r="M50" s="127" t="s">
        <v>43</v>
      </c>
      <c r="N50" s="127" t="s">
        <v>43</v>
      </c>
      <c r="O50" s="127" t="s">
        <v>43</v>
      </c>
    </row>
    <row r="51" spans="1:15" ht="6" customHeight="1">
      <c r="A51" s="163"/>
      <c r="B51" s="164"/>
      <c r="C51" s="21"/>
      <c r="D51" s="28"/>
      <c r="E51" s="28"/>
      <c r="F51" s="133"/>
      <c r="G51" s="127"/>
      <c r="H51" s="127"/>
      <c r="I51" s="127"/>
      <c r="J51" s="127"/>
      <c r="K51" s="127"/>
      <c r="L51" s="127"/>
      <c r="M51" s="127"/>
      <c r="N51" s="127"/>
      <c r="O51" s="127"/>
    </row>
    <row r="52" spans="1:15" ht="10.5" customHeight="1">
      <c r="A52" s="163">
        <v>33</v>
      </c>
      <c r="B52" s="164"/>
      <c r="C52" s="30" t="s">
        <v>202</v>
      </c>
      <c r="D52" s="28" t="s">
        <v>34</v>
      </c>
      <c r="E52" s="28"/>
      <c r="F52" s="133" t="s">
        <v>43</v>
      </c>
      <c r="G52" s="127" t="s">
        <v>43</v>
      </c>
      <c r="H52" s="127" t="s">
        <v>43</v>
      </c>
      <c r="I52" s="127" t="s">
        <v>43</v>
      </c>
      <c r="J52" s="127" t="s">
        <v>43</v>
      </c>
      <c r="K52" s="127" t="s">
        <v>43</v>
      </c>
      <c r="L52" s="127" t="s">
        <v>43</v>
      </c>
      <c r="M52" s="127" t="s">
        <v>43</v>
      </c>
      <c r="N52" s="127" t="s">
        <v>43</v>
      </c>
      <c r="O52" s="127" t="s">
        <v>43</v>
      </c>
    </row>
    <row r="53" spans="1:15" ht="10.5" customHeight="1">
      <c r="A53" s="163">
        <v>34</v>
      </c>
      <c r="B53" s="164"/>
      <c r="C53" s="30" t="s">
        <v>203</v>
      </c>
      <c r="D53" s="28" t="s">
        <v>36</v>
      </c>
      <c r="E53" s="28"/>
      <c r="F53" s="133" t="s">
        <v>43</v>
      </c>
      <c r="G53" s="127" t="s">
        <v>43</v>
      </c>
      <c r="H53" s="127" t="s">
        <v>43</v>
      </c>
      <c r="I53" s="127" t="s">
        <v>43</v>
      </c>
      <c r="J53" s="127" t="s">
        <v>43</v>
      </c>
      <c r="K53" s="127" t="s">
        <v>43</v>
      </c>
      <c r="L53" s="127" t="s">
        <v>43</v>
      </c>
      <c r="M53" s="127" t="s">
        <v>43</v>
      </c>
      <c r="N53" s="127" t="s">
        <v>43</v>
      </c>
      <c r="O53" s="127" t="s">
        <v>43</v>
      </c>
    </row>
    <row r="54" spans="1:15" ht="10.5" customHeight="1">
      <c r="A54" s="163">
        <v>35</v>
      </c>
      <c r="B54" s="164"/>
      <c r="C54" s="30" t="s">
        <v>204</v>
      </c>
      <c r="D54" s="28" t="s">
        <v>37</v>
      </c>
      <c r="E54" s="28"/>
      <c r="F54" s="133" t="s">
        <v>43</v>
      </c>
      <c r="G54" s="127" t="s">
        <v>43</v>
      </c>
      <c r="H54" s="127" t="s">
        <v>43</v>
      </c>
      <c r="I54" s="127" t="s">
        <v>43</v>
      </c>
      <c r="J54" s="127" t="s">
        <v>43</v>
      </c>
      <c r="K54" s="127" t="s">
        <v>43</v>
      </c>
      <c r="L54" s="127" t="s">
        <v>43</v>
      </c>
      <c r="M54" s="127" t="s">
        <v>43</v>
      </c>
      <c r="N54" s="127" t="s">
        <v>43</v>
      </c>
      <c r="O54" s="127" t="s">
        <v>43</v>
      </c>
    </row>
    <row r="55" spans="1:15" ht="10.5" customHeight="1">
      <c r="A55" s="163">
        <v>36</v>
      </c>
      <c r="B55" s="164"/>
      <c r="C55" s="30" t="s">
        <v>205</v>
      </c>
      <c r="D55" s="28" t="s">
        <v>38</v>
      </c>
      <c r="E55" s="28"/>
      <c r="F55" s="133" t="s">
        <v>43</v>
      </c>
      <c r="G55" s="127" t="s">
        <v>43</v>
      </c>
      <c r="H55" s="127" t="s">
        <v>43</v>
      </c>
      <c r="I55" s="127" t="s">
        <v>43</v>
      </c>
      <c r="J55" s="127" t="s">
        <v>43</v>
      </c>
      <c r="K55" s="127" t="s">
        <v>43</v>
      </c>
      <c r="L55" s="127" t="s">
        <v>43</v>
      </c>
      <c r="M55" s="127" t="s">
        <v>43</v>
      </c>
      <c r="N55" s="127" t="s">
        <v>43</v>
      </c>
      <c r="O55" s="127" t="s">
        <v>43</v>
      </c>
    </row>
    <row r="56" spans="1:15" ht="6" customHeight="1">
      <c r="A56" s="163"/>
      <c r="B56" s="164"/>
      <c r="C56" s="21"/>
      <c r="D56" s="28"/>
      <c r="E56" s="28"/>
      <c r="F56" s="133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1:15" ht="10.5" customHeight="1">
      <c r="A57" s="163">
        <v>37</v>
      </c>
      <c r="B57" s="164"/>
      <c r="C57" s="30" t="s">
        <v>206</v>
      </c>
      <c r="D57" s="28" t="s">
        <v>34</v>
      </c>
      <c r="E57" s="28"/>
      <c r="F57" s="152">
        <v>2</v>
      </c>
      <c r="G57" s="151">
        <v>2</v>
      </c>
      <c r="H57" s="127" t="s">
        <v>43</v>
      </c>
      <c r="I57" s="127" t="s">
        <v>43</v>
      </c>
      <c r="J57" s="127" t="s">
        <v>43</v>
      </c>
      <c r="K57" s="127" t="s">
        <v>43</v>
      </c>
      <c r="L57" s="127" t="s">
        <v>43</v>
      </c>
      <c r="M57" s="127" t="s">
        <v>43</v>
      </c>
      <c r="N57" s="127" t="s">
        <v>43</v>
      </c>
      <c r="O57" s="127" t="s">
        <v>43</v>
      </c>
    </row>
    <row r="58" spans="1:15" ht="10.5" customHeight="1">
      <c r="A58" s="163">
        <v>38</v>
      </c>
      <c r="B58" s="164"/>
      <c r="C58" s="30" t="s">
        <v>207</v>
      </c>
      <c r="D58" s="28" t="s">
        <v>36</v>
      </c>
      <c r="E58" s="28"/>
      <c r="F58" s="152">
        <v>26</v>
      </c>
      <c r="G58" s="151">
        <v>26</v>
      </c>
      <c r="H58" s="127" t="s">
        <v>43</v>
      </c>
      <c r="I58" s="127" t="s">
        <v>43</v>
      </c>
      <c r="J58" s="127" t="s">
        <v>43</v>
      </c>
      <c r="K58" s="127" t="s">
        <v>43</v>
      </c>
      <c r="L58" s="127" t="s">
        <v>43</v>
      </c>
      <c r="M58" s="127" t="s">
        <v>43</v>
      </c>
      <c r="N58" s="127" t="s">
        <v>43</v>
      </c>
      <c r="O58" s="127" t="s">
        <v>43</v>
      </c>
    </row>
    <row r="59" spans="1:15" ht="10.5" customHeight="1">
      <c r="A59" s="163">
        <v>39</v>
      </c>
      <c r="B59" s="164"/>
      <c r="C59" s="30" t="s">
        <v>208</v>
      </c>
      <c r="D59" s="28" t="s">
        <v>37</v>
      </c>
      <c r="E59" s="28"/>
      <c r="F59" s="152">
        <v>34</v>
      </c>
      <c r="G59" s="151">
        <v>34</v>
      </c>
      <c r="H59" s="127" t="s">
        <v>43</v>
      </c>
      <c r="I59" s="127" t="s">
        <v>43</v>
      </c>
      <c r="J59" s="127" t="s">
        <v>43</v>
      </c>
      <c r="K59" s="127" t="s">
        <v>43</v>
      </c>
      <c r="L59" s="127" t="s">
        <v>43</v>
      </c>
      <c r="M59" s="127" t="s">
        <v>43</v>
      </c>
      <c r="N59" s="127" t="s">
        <v>43</v>
      </c>
      <c r="O59" s="127" t="s">
        <v>43</v>
      </c>
    </row>
    <row r="60" spans="1:15" ht="10.5" customHeight="1">
      <c r="A60" s="163">
        <v>40</v>
      </c>
      <c r="B60" s="164"/>
      <c r="C60" s="30" t="s">
        <v>209</v>
      </c>
      <c r="D60" s="28" t="s">
        <v>38</v>
      </c>
      <c r="E60" s="28"/>
      <c r="F60" s="152">
        <v>442</v>
      </c>
      <c r="G60" s="151">
        <v>442</v>
      </c>
      <c r="H60" s="127" t="s">
        <v>43</v>
      </c>
      <c r="I60" s="127" t="s">
        <v>43</v>
      </c>
      <c r="J60" s="127" t="s">
        <v>43</v>
      </c>
      <c r="K60" s="127" t="s">
        <v>43</v>
      </c>
      <c r="L60" s="127" t="s">
        <v>43</v>
      </c>
      <c r="M60" s="127" t="s">
        <v>43</v>
      </c>
      <c r="N60" s="127" t="s">
        <v>43</v>
      </c>
      <c r="O60" s="127" t="s">
        <v>43</v>
      </c>
    </row>
    <row r="61" spans="1:15" ht="6" customHeight="1">
      <c r="A61" s="163"/>
      <c r="B61" s="164"/>
      <c r="C61" s="21"/>
      <c r="D61" s="28"/>
      <c r="E61" s="28"/>
      <c r="F61" s="133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1:15" ht="10.5" customHeight="1">
      <c r="A62" s="163">
        <v>41</v>
      </c>
      <c r="B62" s="164"/>
      <c r="C62" s="27" t="s">
        <v>210</v>
      </c>
      <c r="D62" s="28" t="s">
        <v>34</v>
      </c>
      <c r="E62" s="28"/>
      <c r="F62" s="152">
        <v>43</v>
      </c>
      <c r="G62" s="165">
        <v>20</v>
      </c>
      <c r="H62" s="127" t="s">
        <v>43</v>
      </c>
      <c r="I62" s="127" t="s">
        <v>43</v>
      </c>
      <c r="J62" s="127" t="s">
        <v>43</v>
      </c>
      <c r="K62" s="127" t="s">
        <v>43</v>
      </c>
      <c r="L62" s="165">
        <v>23</v>
      </c>
      <c r="M62" s="127" t="s">
        <v>43</v>
      </c>
      <c r="N62" s="127" t="s">
        <v>43</v>
      </c>
      <c r="O62" s="127" t="s">
        <v>43</v>
      </c>
    </row>
    <row r="63" spans="1:15" ht="10.5" customHeight="1">
      <c r="A63" s="163">
        <v>42</v>
      </c>
      <c r="B63" s="164"/>
      <c r="C63" s="27" t="s">
        <v>211</v>
      </c>
      <c r="D63" s="28" t="s">
        <v>36</v>
      </c>
      <c r="E63" s="28"/>
      <c r="F63" s="152">
        <v>3043</v>
      </c>
      <c r="G63" s="165">
        <v>2673</v>
      </c>
      <c r="H63" s="127" t="s">
        <v>43</v>
      </c>
      <c r="I63" s="127" t="s">
        <v>43</v>
      </c>
      <c r="J63" s="127" t="s">
        <v>43</v>
      </c>
      <c r="K63" s="127" t="s">
        <v>43</v>
      </c>
      <c r="L63" s="165">
        <v>370</v>
      </c>
      <c r="M63" s="127" t="s">
        <v>43</v>
      </c>
      <c r="N63" s="127" t="s">
        <v>43</v>
      </c>
      <c r="O63" s="127" t="s">
        <v>43</v>
      </c>
    </row>
    <row r="64" spans="1:15" ht="10.5" customHeight="1">
      <c r="A64" s="163">
        <v>43</v>
      </c>
      <c r="B64" s="164"/>
      <c r="C64" s="27" t="s">
        <v>212</v>
      </c>
      <c r="D64" s="28" t="s">
        <v>37</v>
      </c>
      <c r="E64" s="28"/>
      <c r="F64" s="152">
        <v>1797</v>
      </c>
      <c r="G64" s="165">
        <v>457</v>
      </c>
      <c r="H64" s="127" t="s">
        <v>43</v>
      </c>
      <c r="I64" s="127" t="s">
        <v>43</v>
      </c>
      <c r="J64" s="127" t="s">
        <v>43</v>
      </c>
      <c r="K64" s="127" t="s">
        <v>43</v>
      </c>
      <c r="L64" s="165">
        <v>1340</v>
      </c>
      <c r="M64" s="127" t="s">
        <v>43</v>
      </c>
      <c r="N64" s="127" t="s">
        <v>43</v>
      </c>
      <c r="O64" s="127" t="s">
        <v>43</v>
      </c>
    </row>
    <row r="65" spans="1:15" ht="10.5" customHeight="1">
      <c r="A65" s="163">
        <v>44</v>
      </c>
      <c r="B65" s="164"/>
      <c r="C65" s="21" t="s">
        <v>32</v>
      </c>
      <c r="D65" s="28" t="s">
        <v>38</v>
      </c>
      <c r="E65" s="28"/>
      <c r="F65" s="152">
        <v>86251</v>
      </c>
      <c r="G65" s="165">
        <v>64579</v>
      </c>
      <c r="H65" s="127" t="s">
        <v>43</v>
      </c>
      <c r="I65" s="127" t="s">
        <v>43</v>
      </c>
      <c r="J65" s="127" t="s">
        <v>43</v>
      </c>
      <c r="K65" s="127" t="s">
        <v>43</v>
      </c>
      <c r="L65" s="165">
        <v>21672</v>
      </c>
      <c r="M65" s="127" t="s">
        <v>43</v>
      </c>
      <c r="N65" s="127" t="s">
        <v>43</v>
      </c>
      <c r="O65" s="127" t="s">
        <v>43</v>
      </c>
    </row>
    <row r="66" spans="1:15" ht="6" customHeight="1">
      <c r="A66" s="163"/>
      <c r="B66" s="164"/>
      <c r="C66" s="21"/>
      <c r="D66" s="28"/>
      <c r="E66" s="28"/>
      <c r="F66" s="133"/>
      <c r="G66" s="127"/>
      <c r="H66" s="127"/>
      <c r="I66" s="127"/>
      <c r="J66" s="127"/>
      <c r="K66" s="127"/>
      <c r="L66" s="127"/>
      <c r="M66" s="127"/>
      <c r="N66" s="127"/>
      <c r="O66" s="127"/>
    </row>
    <row r="67" spans="1:15" ht="10.5" customHeight="1">
      <c r="A67" s="163">
        <v>45</v>
      </c>
      <c r="B67" s="164"/>
      <c r="C67" s="30" t="s">
        <v>213</v>
      </c>
      <c r="D67" s="28" t="s">
        <v>34</v>
      </c>
      <c r="E67" s="28"/>
      <c r="F67" s="152">
        <v>287</v>
      </c>
      <c r="G67" s="165">
        <v>22</v>
      </c>
      <c r="H67" s="127" t="s">
        <v>43</v>
      </c>
      <c r="I67" s="165">
        <v>148</v>
      </c>
      <c r="J67" s="165">
        <v>115</v>
      </c>
      <c r="K67" s="165">
        <v>2</v>
      </c>
      <c r="L67" s="127" t="s">
        <v>43</v>
      </c>
      <c r="M67" s="127" t="s">
        <v>43</v>
      </c>
      <c r="N67" s="127" t="s">
        <v>43</v>
      </c>
      <c r="O67" s="127" t="s">
        <v>43</v>
      </c>
    </row>
    <row r="68" spans="1:15" ht="10.5" customHeight="1">
      <c r="A68" s="163">
        <v>46</v>
      </c>
      <c r="B68" s="164"/>
      <c r="C68" s="30" t="s">
        <v>214</v>
      </c>
      <c r="D68" s="28" t="s">
        <v>36</v>
      </c>
      <c r="E68" s="28"/>
      <c r="F68" s="152">
        <v>4146</v>
      </c>
      <c r="G68" s="165">
        <v>753</v>
      </c>
      <c r="H68" s="127" t="s">
        <v>43</v>
      </c>
      <c r="I68" s="165">
        <v>2915</v>
      </c>
      <c r="J68" s="165">
        <v>460</v>
      </c>
      <c r="K68" s="165">
        <v>18</v>
      </c>
      <c r="L68" s="127" t="s">
        <v>43</v>
      </c>
      <c r="M68" s="127" t="s">
        <v>43</v>
      </c>
      <c r="N68" s="127" t="s">
        <v>43</v>
      </c>
      <c r="O68" s="127" t="s">
        <v>43</v>
      </c>
    </row>
    <row r="69" spans="1:15" ht="10.5" customHeight="1">
      <c r="A69" s="163">
        <v>47</v>
      </c>
      <c r="B69" s="164"/>
      <c r="C69" s="30" t="s">
        <v>215</v>
      </c>
      <c r="D69" s="28" t="s">
        <v>37</v>
      </c>
      <c r="E69" s="28"/>
      <c r="F69" s="152">
        <v>4194</v>
      </c>
      <c r="G69" s="165">
        <v>359</v>
      </c>
      <c r="H69" s="127" t="s">
        <v>43</v>
      </c>
      <c r="I69" s="165">
        <v>1744</v>
      </c>
      <c r="J69" s="165">
        <v>2064</v>
      </c>
      <c r="K69" s="165">
        <v>27</v>
      </c>
      <c r="L69" s="127" t="s">
        <v>43</v>
      </c>
      <c r="M69" s="127" t="s">
        <v>43</v>
      </c>
      <c r="N69" s="127" t="s">
        <v>43</v>
      </c>
      <c r="O69" s="127" t="s">
        <v>43</v>
      </c>
    </row>
    <row r="70" spans="1:15" ht="10.5" customHeight="1">
      <c r="A70" s="163">
        <v>48</v>
      </c>
      <c r="B70" s="164"/>
      <c r="C70" s="21" t="s">
        <v>32</v>
      </c>
      <c r="D70" s="28" t="s">
        <v>38</v>
      </c>
      <c r="E70" s="28"/>
      <c r="F70" s="152">
        <v>55013</v>
      </c>
      <c r="G70" s="165">
        <v>12118</v>
      </c>
      <c r="H70" s="127" t="s">
        <v>43</v>
      </c>
      <c r="I70" s="165">
        <v>34378</v>
      </c>
      <c r="J70" s="165">
        <v>8295</v>
      </c>
      <c r="K70" s="165">
        <v>222</v>
      </c>
      <c r="L70" s="127" t="s">
        <v>43</v>
      </c>
      <c r="M70" s="127" t="s">
        <v>43</v>
      </c>
      <c r="N70" s="127" t="s">
        <v>43</v>
      </c>
      <c r="O70" s="127" t="s">
        <v>43</v>
      </c>
    </row>
    <row r="71" spans="1:15" ht="6" customHeight="1">
      <c r="A71" s="163"/>
      <c r="B71" s="164"/>
      <c r="C71" s="21"/>
      <c r="D71" s="28"/>
      <c r="E71" s="28"/>
      <c r="F71" s="133"/>
      <c r="G71" s="127"/>
      <c r="H71" s="127"/>
      <c r="I71" s="127"/>
      <c r="J71" s="127"/>
      <c r="K71" s="127"/>
      <c r="L71" s="127"/>
      <c r="M71" s="127"/>
      <c r="N71" s="127"/>
      <c r="O71" s="127"/>
    </row>
    <row r="72" spans="1:15" ht="10.5" customHeight="1">
      <c r="A72" s="163">
        <v>49</v>
      </c>
      <c r="B72" s="164"/>
      <c r="C72" s="30" t="s">
        <v>216</v>
      </c>
      <c r="D72" s="28" t="s">
        <v>34</v>
      </c>
      <c r="E72" s="28"/>
      <c r="F72" s="152">
        <v>4</v>
      </c>
      <c r="G72" s="151">
        <v>4</v>
      </c>
      <c r="H72" s="127" t="s">
        <v>43</v>
      </c>
      <c r="I72" s="127" t="s">
        <v>43</v>
      </c>
      <c r="J72" s="127" t="s">
        <v>43</v>
      </c>
      <c r="K72" s="127" t="s">
        <v>43</v>
      </c>
      <c r="L72" s="127" t="s">
        <v>43</v>
      </c>
      <c r="M72" s="127" t="s">
        <v>43</v>
      </c>
      <c r="N72" s="127" t="s">
        <v>43</v>
      </c>
      <c r="O72" s="127" t="s">
        <v>43</v>
      </c>
    </row>
    <row r="73" spans="1:15" ht="10.5" customHeight="1">
      <c r="A73" s="163">
        <v>50</v>
      </c>
      <c r="B73" s="164"/>
      <c r="C73" s="30" t="s">
        <v>217</v>
      </c>
      <c r="D73" s="28" t="s">
        <v>36</v>
      </c>
      <c r="E73" s="28"/>
      <c r="F73" s="152">
        <v>1488</v>
      </c>
      <c r="G73" s="151">
        <v>1488</v>
      </c>
      <c r="H73" s="127" t="s">
        <v>43</v>
      </c>
      <c r="I73" s="127" t="s">
        <v>43</v>
      </c>
      <c r="J73" s="127" t="s">
        <v>43</v>
      </c>
      <c r="K73" s="127" t="s">
        <v>43</v>
      </c>
      <c r="L73" s="127" t="s">
        <v>43</v>
      </c>
      <c r="M73" s="127" t="s">
        <v>43</v>
      </c>
      <c r="N73" s="127" t="s">
        <v>43</v>
      </c>
      <c r="O73" s="127" t="s">
        <v>43</v>
      </c>
    </row>
    <row r="74" spans="1:15" ht="10.5" customHeight="1">
      <c r="A74" s="163">
        <v>51</v>
      </c>
      <c r="B74" s="164"/>
      <c r="C74" s="30" t="s">
        <v>218</v>
      </c>
      <c r="D74" s="28" t="s">
        <v>37</v>
      </c>
      <c r="E74" s="28"/>
      <c r="F74" s="152">
        <v>73</v>
      </c>
      <c r="G74" s="151">
        <v>73</v>
      </c>
      <c r="H74" s="127" t="s">
        <v>43</v>
      </c>
      <c r="I74" s="127" t="s">
        <v>43</v>
      </c>
      <c r="J74" s="127" t="s">
        <v>43</v>
      </c>
      <c r="K74" s="127" t="s">
        <v>43</v>
      </c>
      <c r="L74" s="127" t="s">
        <v>43</v>
      </c>
      <c r="M74" s="127" t="s">
        <v>43</v>
      </c>
      <c r="N74" s="127" t="s">
        <v>43</v>
      </c>
      <c r="O74" s="127" t="s">
        <v>43</v>
      </c>
    </row>
    <row r="75" spans="1:15" ht="10.5" customHeight="1">
      <c r="A75" s="163">
        <v>52</v>
      </c>
      <c r="B75" s="164"/>
      <c r="C75" s="21" t="s">
        <v>32</v>
      </c>
      <c r="D75" s="28" t="s">
        <v>38</v>
      </c>
      <c r="E75" s="28"/>
      <c r="F75" s="152">
        <v>26479</v>
      </c>
      <c r="G75" s="151">
        <v>26479</v>
      </c>
      <c r="H75" s="127" t="s">
        <v>43</v>
      </c>
      <c r="I75" s="127" t="s">
        <v>43</v>
      </c>
      <c r="J75" s="127" t="s">
        <v>43</v>
      </c>
      <c r="K75" s="127" t="s">
        <v>43</v>
      </c>
      <c r="L75" s="127" t="s">
        <v>43</v>
      </c>
      <c r="M75" s="127" t="s">
        <v>43</v>
      </c>
      <c r="N75" s="127" t="s">
        <v>43</v>
      </c>
      <c r="O75" s="127" t="s">
        <v>43</v>
      </c>
    </row>
    <row r="76" spans="1:15" ht="6" customHeight="1">
      <c r="A76" s="163"/>
      <c r="B76" s="164"/>
      <c r="C76" s="21"/>
      <c r="D76" s="28"/>
      <c r="E76" s="28"/>
      <c r="F76" s="133"/>
      <c r="G76" s="127"/>
      <c r="H76" s="35"/>
      <c r="I76" s="127"/>
      <c r="J76" s="127"/>
      <c r="K76" s="127"/>
      <c r="L76" s="127"/>
      <c r="M76" s="127"/>
      <c r="N76" s="127"/>
      <c r="O76" s="127"/>
    </row>
    <row r="77" spans="1:15" ht="10.5" customHeight="1">
      <c r="A77" s="163">
        <v>53</v>
      </c>
      <c r="B77" s="164"/>
      <c r="C77" s="30" t="s">
        <v>219</v>
      </c>
      <c r="D77" s="28" t="s">
        <v>34</v>
      </c>
      <c r="E77" s="28"/>
      <c r="F77" s="152">
        <v>25</v>
      </c>
      <c r="G77" s="151">
        <v>25</v>
      </c>
      <c r="H77" s="127" t="s">
        <v>43</v>
      </c>
      <c r="I77" s="127" t="s">
        <v>43</v>
      </c>
      <c r="J77" s="127" t="s">
        <v>43</v>
      </c>
      <c r="K77" s="127" t="s">
        <v>43</v>
      </c>
      <c r="L77" s="127" t="s">
        <v>43</v>
      </c>
      <c r="M77" s="127" t="s">
        <v>43</v>
      </c>
      <c r="N77" s="127" t="s">
        <v>43</v>
      </c>
      <c r="O77" s="127" t="s">
        <v>43</v>
      </c>
    </row>
    <row r="78" spans="1:15" ht="10.5" customHeight="1">
      <c r="A78" s="163">
        <v>54</v>
      </c>
      <c r="B78" s="164"/>
      <c r="C78" s="30" t="s">
        <v>220</v>
      </c>
      <c r="D78" s="28" t="s">
        <v>36</v>
      </c>
      <c r="E78" s="28"/>
      <c r="F78" s="152">
        <v>167</v>
      </c>
      <c r="G78" s="151">
        <v>167</v>
      </c>
      <c r="H78" s="127" t="s">
        <v>43</v>
      </c>
      <c r="I78" s="127" t="s">
        <v>43</v>
      </c>
      <c r="J78" s="127" t="s">
        <v>43</v>
      </c>
      <c r="K78" s="127" t="s">
        <v>43</v>
      </c>
      <c r="L78" s="127" t="s">
        <v>43</v>
      </c>
      <c r="M78" s="127" t="s">
        <v>43</v>
      </c>
      <c r="N78" s="127" t="s">
        <v>43</v>
      </c>
      <c r="O78" s="127" t="s">
        <v>43</v>
      </c>
    </row>
    <row r="79" spans="1:15" ht="10.5" customHeight="1">
      <c r="A79" s="163">
        <v>55</v>
      </c>
      <c r="B79" s="164"/>
      <c r="C79" s="30" t="s">
        <v>221</v>
      </c>
      <c r="D79" s="28" t="s">
        <v>37</v>
      </c>
      <c r="E79" s="28"/>
      <c r="F79" s="152">
        <v>281</v>
      </c>
      <c r="G79" s="151">
        <v>281</v>
      </c>
      <c r="H79" s="127" t="s">
        <v>43</v>
      </c>
      <c r="I79" s="127" t="s">
        <v>43</v>
      </c>
      <c r="J79" s="127" t="s">
        <v>43</v>
      </c>
      <c r="K79" s="127" t="s">
        <v>43</v>
      </c>
      <c r="L79" s="127" t="s">
        <v>43</v>
      </c>
      <c r="M79" s="127" t="s">
        <v>43</v>
      </c>
      <c r="N79" s="127" t="s">
        <v>43</v>
      </c>
      <c r="O79" s="127" t="s">
        <v>43</v>
      </c>
    </row>
    <row r="80" spans="1:15" ht="10.5" customHeight="1">
      <c r="A80" s="163">
        <v>56</v>
      </c>
      <c r="B80" s="164"/>
      <c r="C80" s="30" t="s">
        <v>222</v>
      </c>
      <c r="D80" s="28" t="s">
        <v>38</v>
      </c>
      <c r="E80" s="28"/>
      <c r="F80" s="152">
        <v>1962</v>
      </c>
      <c r="G80" s="151">
        <v>1962</v>
      </c>
      <c r="H80" s="127" t="s">
        <v>43</v>
      </c>
      <c r="I80" s="127" t="s">
        <v>43</v>
      </c>
      <c r="J80" s="127" t="s">
        <v>43</v>
      </c>
      <c r="K80" s="127" t="s">
        <v>43</v>
      </c>
      <c r="L80" s="127" t="s">
        <v>43</v>
      </c>
      <c r="M80" s="127" t="s">
        <v>43</v>
      </c>
      <c r="N80" s="127" t="s">
        <v>43</v>
      </c>
      <c r="O80" s="127" t="s">
        <v>43</v>
      </c>
    </row>
    <row r="81" spans="1:15" ht="6" customHeight="1">
      <c r="A81" s="163"/>
      <c r="B81" s="164"/>
      <c r="C81" s="30"/>
      <c r="D81" s="28"/>
      <c r="E81" s="28"/>
      <c r="F81" s="133"/>
      <c r="G81" s="127"/>
      <c r="H81" s="127"/>
      <c r="I81" s="127"/>
      <c r="J81" s="127"/>
      <c r="K81" s="127"/>
      <c r="L81" s="127"/>
      <c r="M81" s="127"/>
      <c r="N81" s="127"/>
      <c r="O81" s="127"/>
    </row>
    <row r="82" spans="1:15" ht="10.5" customHeight="1">
      <c r="A82" s="163">
        <v>57</v>
      </c>
      <c r="B82" s="164"/>
      <c r="C82" s="27" t="s">
        <v>223</v>
      </c>
      <c r="D82" s="28" t="s">
        <v>34</v>
      </c>
      <c r="E82" s="28"/>
      <c r="F82" s="152">
        <v>644</v>
      </c>
      <c r="G82" s="165">
        <v>319</v>
      </c>
      <c r="H82" s="127" t="s">
        <v>43</v>
      </c>
      <c r="I82" s="165">
        <v>173</v>
      </c>
      <c r="J82" s="165">
        <v>126</v>
      </c>
      <c r="K82" s="165">
        <v>3</v>
      </c>
      <c r="L82" s="165">
        <v>23</v>
      </c>
      <c r="M82" s="127" t="s">
        <v>43</v>
      </c>
      <c r="N82" s="127" t="s">
        <v>43</v>
      </c>
      <c r="O82" s="127" t="s">
        <v>43</v>
      </c>
    </row>
    <row r="83" spans="1:15" ht="10.5" customHeight="1">
      <c r="A83" s="163">
        <v>58</v>
      </c>
      <c r="B83" s="164"/>
      <c r="C83" s="27" t="s">
        <v>224</v>
      </c>
      <c r="D83" s="28" t="s">
        <v>36</v>
      </c>
      <c r="E83" s="28"/>
      <c r="F83" s="152">
        <v>19981</v>
      </c>
      <c r="G83" s="165">
        <v>15716</v>
      </c>
      <c r="H83" s="127" t="s">
        <v>43</v>
      </c>
      <c r="I83" s="165">
        <v>3371</v>
      </c>
      <c r="J83" s="165">
        <v>504</v>
      </c>
      <c r="K83" s="165">
        <v>20</v>
      </c>
      <c r="L83" s="165">
        <v>370</v>
      </c>
      <c r="M83" s="127" t="s">
        <v>43</v>
      </c>
      <c r="N83" s="127" t="s">
        <v>43</v>
      </c>
      <c r="O83" s="127" t="s">
        <v>43</v>
      </c>
    </row>
    <row r="84" spans="1:15" ht="10.5" customHeight="1">
      <c r="A84" s="163">
        <v>59</v>
      </c>
      <c r="B84" s="164"/>
      <c r="C84" s="27" t="s">
        <v>225</v>
      </c>
      <c r="D84" s="28" t="s">
        <v>37</v>
      </c>
      <c r="E84" s="28"/>
      <c r="F84" s="152">
        <v>10466</v>
      </c>
      <c r="G84" s="165">
        <v>4590</v>
      </c>
      <c r="H84" s="127" t="s">
        <v>43</v>
      </c>
      <c r="I84" s="165">
        <v>2210</v>
      </c>
      <c r="J84" s="165">
        <v>2285</v>
      </c>
      <c r="K84" s="165">
        <v>41</v>
      </c>
      <c r="L84" s="165">
        <v>1340</v>
      </c>
      <c r="M84" s="127" t="s">
        <v>43</v>
      </c>
      <c r="N84" s="127" t="s">
        <v>43</v>
      </c>
      <c r="O84" s="127" t="s">
        <v>43</v>
      </c>
    </row>
    <row r="85" spans="1:15" ht="10.5" customHeight="1">
      <c r="A85" s="163">
        <v>60</v>
      </c>
      <c r="B85" s="164"/>
      <c r="C85" s="27" t="s">
        <v>226</v>
      </c>
      <c r="D85" s="28" t="s">
        <v>38</v>
      </c>
      <c r="E85" s="28"/>
      <c r="F85" s="153">
        <v>341970</v>
      </c>
      <c r="G85" s="167">
        <v>267779</v>
      </c>
      <c r="H85" s="127" t="s">
        <v>43</v>
      </c>
      <c r="I85" s="165">
        <v>43090</v>
      </c>
      <c r="J85" s="165">
        <v>9179</v>
      </c>
      <c r="K85" s="165">
        <v>250</v>
      </c>
      <c r="L85" s="165">
        <v>21672</v>
      </c>
      <c r="M85" s="127" t="s">
        <v>43</v>
      </c>
      <c r="N85" s="127" t="s">
        <v>43</v>
      </c>
      <c r="O85" s="127" t="s">
        <v>43</v>
      </c>
    </row>
    <row r="86" spans="1:15" ht="6" customHeight="1">
      <c r="A86" s="163"/>
      <c r="B86" s="164"/>
      <c r="C86" s="21"/>
      <c r="D86" s="28"/>
      <c r="E86" s="28"/>
      <c r="F86" s="133"/>
      <c r="G86" s="127"/>
      <c r="H86" s="127"/>
      <c r="I86" s="127"/>
      <c r="J86" s="127"/>
      <c r="K86" s="127"/>
      <c r="L86" s="127"/>
      <c r="M86" s="127"/>
      <c r="N86" s="127"/>
      <c r="O86" s="127"/>
    </row>
    <row r="87" spans="1:15" ht="10.5" customHeight="1">
      <c r="A87" s="163">
        <v>61</v>
      </c>
      <c r="B87" s="164"/>
      <c r="C87" s="30" t="s">
        <v>227</v>
      </c>
      <c r="D87" s="28" t="s">
        <v>34</v>
      </c>
      <c r="E87" s="28"/>
      <c r="F87" s="152">
        <v>3</v>
      </c>
      <c r="G87" s="151">
        <v>3</v>
      </c>
      <c r="H87" s="127" t="s">
        <v>43</v>
      </c>
      <c r="I87" s="127" t="s">
        <v>43</v>
      </c>
      <c r="J87" s="127" t="s">
        <v>43</v>
      </c>
      <c r="K87" s="127" t="s">
        <v>43</v>
      </c>
      <c r="L87" s="127" t="s">
        <v>43</v>
      </c>
      <c r="M87" s="127" t="s">
        <v>43</v>
      </c>
      <c r="N87" s="127" t="s">
        <v>43</v>
      </c>
      <c r="O87" s="127" t="s">
        <v>43</v>
      </c>
    </row>
    <row r="88" spans="1:15" ht="10.5" customHeight="1">
      <c r="A88" s="163">
        <v>62</v>
      </c>
      <c r="B88" s="164"/>
      <c r="C88" s="30" t="s">
        <v>228</v>
      </c>
      <c r="D88" s="28" t="s">
        <v>36</v>
      </c>
      <c r="E88" s="28"/>
      <c r="F88" s="152">
        <v>373</v>
      </c>
      <c r="G88" s="151">
        <v>373</v>
      </c>
      <c r="H88" s="127" t="s">
        <v>43</v>
      </c>
      <c r="I88" s="127" t="s">
        <v>43</v>
      </c>
      <c r="J88" s="127" t="s">
        <v>43</v>
      </c>
      <c r="K88" s="127" t="s">
        <v>43</v>
      </c>
      <c r="L88" s="127" t="s">
        <v>43</v>
      </c>
      <c r="M88" s="127" t="s">
        <v>43</v>
      </c>
      <c r="N88" s="127" t="s">
        <v>43</v>
      </c>
      <c r="O88" s="127" t="s">
        <v>43</v>
      </c>
    </row>
    <row r="89" spans="1:15" ht="10.5" customHeight="1">
      <c r="A89" s="163">
        <v>63</v>
      </c>
      <c r="B89" s="164"/>
      <c r="C89" s="30" t="s">
        <v>229</v>
      </c>
      <c r="D89" s="28" t="s">
        <v>37</v>
      </c>
      <c r="E89" s="28"/>
      <c r="F89" s="152">
        <v>25</v>
      </c>
      <c r="G89" s="151">
        <v>25</v>
      </c>
      <c r="H89" s="127" t="s">
        <v>43</v>
      </c>
      <c r="I89" s="127" t="s">
        <v>43</v>
      </c>
      <c r="J89" s="127" t="s">
        <v>43</v>
      </c>
      <c r="K89" s="127" t="s">
        <v>43</v>
      </c>
      <c r="L89" s="127" t="s">
        <v>43</v>
      </c>
      <c r="M89" s="127" t="s">
        <v>43</v>
      </c>
      <c r="N89" s="127" t="s">
        <v>43</v>
      </c>
      <c r="O89" s="127" t="s">
        <v>43</v>
      </c>
    </row>
    <row r="90" spans="1:15" ht="10.5" customHeight="1">
      <c r="A90" s="163">
        <v>64</v>
      </c>
      <c r="B90" s="164"/>
      <c r="C90" s="30" t="s">
        <v>230</v>
      </c>
      <c r="D90" s="28" t="s">
        <v>38</v>
      </c>
      <c r="E90" s="28"/>
      <c r="F90" s="152">
        <v>3610</v>
      </c>
      <c r="G90" s="151">
        <v>3610</v>
      </c>
      <c r="H90" s="127" t="s">
        <v>43</v>
      </c>
      <c r="I90" s="127" t="s">
        <v>43</v>
      </c>
      <c r="J90" s="127" t="s">
        <v>43</v>
      </c>
      <c r="K90" s="127" t="s">
        <v>43</v>
      </c>
      <c r="L90" s="127" t="s">
        <v>43</v>
      </c>
      <c r="M90" s="127" t="s">
        <v>43</v>
      </c>
      <c r="N90" s="127" t="s">
        <v>43</v>
      </c>
      <c r="O90" s="127" t="s">
        <v>43</v>
      </c>
    </row>
    <row r="91" spans="1:15" ht="6" customHeight="1">
      <c r="A91" s="163"/>
      <c r="B91" s="164"/>
      <c r="C91" s="30"/>
      <c r="D91" s="28"/>
      <c r="E91" s="28"/>
      <c r="F91" s="133"/>
      <c r="G91" s="127"/>
      <c r="H91" s="127"/>
      <c r="I91" s="127"/>
      <c r="J91" s="127"/>
      <c r="K91" s="127"/>
      <c r="L91" s="127"/>
      <c r="M91" s="127"/>
      <c r="N91" s="127"/>
      <c r="O91" s="127"/>
    </row>
    <row r="92" spans="1:16" ht="10.5" customHeight="1">
      <c r="A92" s="163">
        <v>65</v>
      </c>
      <c r="B92" s="164"/>
      <c r="C92" s="79" t="s">
        <v>231</v>
      </c>
      <c r="D92" s="46" t="s">
        <v>34</v>
      </c>
      <c r="E92" s="46"/>
      <c r="F92" s="154">
        <v>647</v>
      </c>
      <c r="G92" s="168">
        <v>322</v>
      </c>
      <c r="H92" s="81" t="s">
        <v>43</v>
      </c>
      <c r="I92" s="168">
        <v>173</v>
      </c>
      <c r="J92" s="168">
        <v>126</v>
      </c>
      <c r="K92" s="168">
        <v>3</v>
      </c>
      <c r="L92" s="168">
        <v>23</v>
      </c>
      <c r="M92" s="81" t="s">
        <v>43</v>
      </c>
      <c r="N92" s="81" t="s">
        <v>43</v>
      </c>
      <c r="O92" s="81" t="s">
        <v>43</v>
      </c>
      <c r="P92" s="86"/>
    </row>
    <row r="93" spans="1:16" ht="10.5" customHeight="1">
      <c r="A93" s="163">
        <v>66</v>
      </c>
      <c r="B93" s="164"/>
      <c r="C93" s="79" t="s">
        <v>222</v>
      </c>
      <c r="D93" s="46" t="s">
        <v>36</v>
      </c>
      <c r="E93" s="46"/>
      <c r="F93" s="154">
        <v>20354</v>
      </c>
      <c r="G93" s="168">
        <v>16089</v>
      </c>
      <c r="H93" s="81" t="s">
        <v>43</v>
      </c>
      <c r="I93" s="168">
        <v>3371</v>
      </c>
      <c r="J93" s="168">
        <v>504</v>
      </c>
      <c r="K93" s="168">
        <v>20</v>
      </c>
      <c r="L93" s="168">
        <v>370</v>
      </c>
      <c r="M93" s="81" t="s">
        <v>43</v>
      </c>
      <c r="N93" s="81" t="s">
        <v>43</v>
      </c>
      <c r="O93" s="81" t="s">
        <v>43</v>
      </c>
      <c r="P93" s="86"/>
    </row>
    <row r="94" spans="1:16" ht="10.5" customHeight="1">
      <c r="A94" s="163">
        <v>67</v>
      </c>
      <c r="B94" s="164"/>
      <c r="C94" s="79" t="s">
        <v>232</v>
      </c>
      <c r="D94" s="46" t="s">
        <v>37</v>
      </c>
      <c r="E94" s="46"/>
      <c r="F94" s="154">
        <v>10491</v>
      </c>
      <c r="G94" s="168">
        <v>4615</v>
      </c>
      <c r="H94" s="81" t="s">
        <v>43</v>
      </c>
      <c r="I94" s="168">
        <v>2210</v>
      </c>
      <c r="J94" s="168">
        <v>2285</v>
      </c>
      <c r="K94" s="168">
        <v>41</v>
      </c>
      <c r="L94" s="168">
        <v>1340</v>
      </c>
      <c r="M94" s="81" t="s">
        <v>43</v>
      </c>
      <c r="N94" s="81" t="s">
        <v>43</v>
      </c>
      <c r="O94" s="81" t="s">
        <v>43</v>
      </c>
      <c r="P94" s="86"/>
    </row>
    <row r="95" spans="1:16" ht="10.5" customHeight="1">
      <c r="A95" s="163">
        <v>68</v>
      </c>
      <c r="B95" s="164"/>
      <c r="C95" s="41" t="s">
        <v>32</v>
      </c>
      <c r="D95" s="46" t="s">
        <v>38</v>
      </c>
      <c r="E95" s="46"/>
      <c r="F95" s="156">
        <v>345580</v>
      </c>
      <c r="G95" s="170">
        <v>271389</v>
      </c>
      <c r="H95" s="81" t="s">
        <v>43</v>
      </c>
      <c r="I95" s="168">
        <v>43090</v>
      </c>
      <c r="J95" s="168">
        <v>9179</v>
      </c>
      <c r="K95" s="168">
        <v>250</v>
      </c>
      <c r="L95" s="168">
        <v>21672</v>
      </c>
      <c r="M95" s="81" t="s">
        <v>43</v>
      </c>
      <c r="N95" s="81" t="s">
        <v>43</v>
      </c>
      <c r="O95" s="81" t="s">
        <v>43</v>
      </c>
      <c r="P95" s="86"/>
    </row>
    <row r="96" spans="1:15" ht="6" customHeight="1">
      <c r="A96" s="163"/>
      <c r="B96" s="164"/>
      <c r="C96" s="21"/>
      <c r="D96" s="28"/>
      <c r="E96" s="28"/>
      <c r="F96" s="133"/>
      <c r="G96" s="127"/>
      <c r="H96" s="127"/>
      <c r="I96" s="127"/>
      <c r="J96" s="127"/>
      <c r="K96" s="127"/>
      <c r="L96" s="127"/>
      <c r="M96" s="127"/>
      <c r="N96" s="127"/>
      <c r="O96" s="127"/>
    </row>
    <row r="97" spans="1:15" ht="10.5" customHeight="1">
      <c r="A97" s="163">
        <v>69</v>
      </c>
      <c r="B97" s="164"/>
      <c r="C97" s="30" t="s">
        <v>233</v>
      </c>
      <c r="D97" s="28" t="s">
        <v>34</v>
      </c>
      <c r="E97" s="28"/>
      <c r="F97" s="133" t="s">
        <v>43</v>
      </c>
      <c r="G97" s="127" t="s">
        <v>43</v>
      </c>
      <c r="H97" s="127" t="s">
        <v>43</v>
      </c>
      <c r="I97" s="127" t="s">
        <v>43</v>
      </c>
      <c r="J97" s="127" t="s">
        <v>43</v>
      </c>
      <c r="K97" s="127" t="s">
        <v>43</v>
      </c>
      <c r="L97" s="127" t="s">
        <v>43</v>
      </c>
      <c r="M97" s="127" t="s">
        <v>43</v>
      </c>
      <c r="N97" s="127" t="s">
        <v>43</v>
      </c>
      <c r="O97" s="127" t="s">
        <v>43</v>
      </c>
    </row>
    <row r="98" spans="1:15" ht="10.5" customHeight="1">
      <c r="A98" s="163">
        <v>70</v>
      </c>
      <c r="B98" s="164"/>
      <c r="C98" s="30" t="s">
        <v>280</v>
      </c>
      <c r="D98" s="28" t="s">
        <v>36</v>
      </c>
      <c r="E98" s="28"/>
      <c r="F98" s="133" t="s">
        <v>43</v>
      </c>
      <c r="G98" s="127" t="s">
        <v>43</v>
      </c>
      <c r="H98" s="127" t="s">
        <v>43</v>
      </c>
      <c r="I98" s="127" t="s">
        <v>43</v>
      </c>
      <c r="J98" s="127" t="s">
        <v>43</v>
      </c>
      <c r="K98" s="127" t="s">
        <v>43</v>
      </c>
      <c r="L98" s="127" t="s">
        <v>43</v>
      </c>
      <c r="M98" s="127" t="s">
        <v>43</v>
      </c>
      <c r="N98" s="127" t="s">
        <v>43</v>
      </c>
      <c r="O98" s="127" t="s">
        <v>43</v>
      </c>
    </row>
    <row r="99" spans="1:15" ht="10.5" customHeight="1">
      <c r="A99" s="163">
        <v>71</v>
      </c>
      <c r="B99" s="164"/>
      <c r="C99" s="30" t="s">
        <v>234</v>
      </c>
      <c r="D99" s="28" t="s">
        <v>37</v>
      </c>
      <c r="E99" s="28"/>
      <c r="F99" s="133" t="s">
        <v>43</v>
      </c>
      <c r="G99" s="127" t="s">
        <v>43</v>
      </c>
      <c r="H99" s="127" t="s">
        <v>43</v>
      </c>
      <c r="I99" s="127" t="s">
        <v>43</v>
      </c>
      <c r="J99" s="127" t="s">
        <v>43</v>
      </c>
      <c r="K99" s="127" t="s">
        <v>43</v>
      </c>
      <c r="L99" s="127" t="s">
        <v>43</v>
      </c>
      <c r="M99" s="127" t="s">
        <v>43</v>
      </c>
      <c r="N99" s="127" t="s">
        <v>43</v>
      </c>
      <c r="O99" s="127" t="s">
        <v>43</v>
      </c>
    </row>
    <row r="100" spans="1:15" ht="10.5" customHeight="1">
      <c r="A100" s="163">
        <v>72</v>
      </c>
      <c r="B100" s="164"/>
      <c r="C100" s="21" t="s">
        <v>32</v>
      </c>
      <c r="D100" s="28" t="s">
        <v>38</v>
      </c>
      <c r="E100" s="28"/>
      <c r="F100" s="133" t="s">
        <v>43</v>
      </c>
      <c r="G100" s="127" t="s">
        <v>43</v>
      </c>
      <c r="H100" s="127" t="s">
        <v>43</v>
      </c>
      <c r="I100" s="127" t="s">
        <v>43</v>
      </c>
      <c r="J100" s="127" t="s">
        <v>43</v>
      </c>
      <c r="K100" s="127" t="s">
        <v>43</v>
      </c>
      <c r="L100" s="127" t="s">
        <v>43</v>
      </c>
      <c r="M100" s="127" t="s">
        <v>43</v>
      </c>
      <c r="N100" s="127" t="s">
        <v>43</v>
      </c>
      <c r="O100" s="127" t="s">
        <v>43</v>
      </c>
    </row>
    <row r="101" spans="1:15" ht="10.5" customHeight="1">
      <c r="A101" s="36"/>
      <c r="B101" s="36"/>
      <c r="C101" s="21"/>
      <c r="D101" s="30"/>
      <c r="E101" s="30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ht="8.25" customHeight="1"/>
    <row r="103" spans="1:15" ht="11.25">
      <c r="A103" s="440" t="s">
        <v>314</v>
      </c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2"/>
    </row>
  </sheetData>
  <sheetProtection/>
  <mergeCells count="17">
    <mergeCell ref="A1:O1"/>
    <mergeCell ref="H7:H10"/>
    <mergeCell ref="I7:I10"/>
    <mergeCell ref="J7:J10"/>
    <mergeCell ref="K7:K10"/>
    <mergeCell ref="A3:O3"/>
    <mergeCell ref="A4:O4"/>
    <mergeCell ref="G7:G10"/>
    <mergeCell ref="O7:O10"/>
    <mergeCell ref="A103:O103"/>
    <mergeCell ref="L7:L10"/>
    <mergeCell ref="M7:M10"/>
    <mergeCell ref="N7:N10"/>
    <mergeCell ref="A6:B10"/>
    <mergeCell ref="C6:E10"/>
    <mergeCell ref="F6:F10"/>
    <mergeCell ref="G6:O6"/>
  </mergeCells>
  <printOptions/>
  <pageMargins left="0.3937007874015748" right="0.3937007874015748" top="0.3937007874015748" bottom="0.3937007874015748" header="0.41" footer="0.41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03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8515625" style="96" customWidth="1"/>
    <col min="2" max="2" width="0.5625" style="96" customWidth="1"/>
    <col min="3" max="3" width="14.8515625" style="34" customWidth="1"/>
    <col min="4" max="4" width="3.140625" style="34" customWidth="1"/>
    <col min="5" max="5" width="0.5625" style="34" customWidth="1"/>
    <col min="6" max="6" width="10.7109375" style="34" customWidth="1"/>
    <col min="7" max="7" width="9.8515625" style="34" customWidth="1"/>
    <col min="8" max="8" width="9.421875" style="34" customWidth="1"/>
    <col min="9" max="9" width="12.28125" style="34" customWidth="1"/>
    <col min="10" max="10" width="10.00390625" style="34" customWidth="1"/>
    <col min="11" max="11" width="9.57421875" style="34" customWidth="1"/>
    <col min="12" max="12" width="9.140625" style="34" customWidth="1"/>
    <col min="13" max="13" width="9.28125" style="34" customWidth="1"/>
    <col min="14" max="14" width="11.140625" style="34" customWidth="1"/>
    <col min="15" max="15" width="8.7109375" style="34" customWidth="1"/>
    <col min="16" max="16" width="8.7109375" style="34" hidden="1" customWidth="1"/>
    <col min="17" max="16384" width="11.421875" style="34" customWidth="1"/>
  </cols>
  <sheetData>
    <row r="1" spans="1:16" ht="12" customHeight="1">
      <c r="A1" s="352" t="s">
        <v>243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2.75" customHeight="1">
      <c r="A3" s="473" t="s">
        <v>352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</row>
    <row r="4" spans="1:16" ht="12.75" customHeight="1">
      <c r="A4" s="474" t="s">
        <v>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</row>
    <row r="5" spans="1:16" ht="9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32" ht="14.25" customHeight="1">
      <c r="A6" s="353" t="s">
        <v>68</v>
      </c>
      <c r="B6" s="375"/>
      <c r="C6" s="463" t="s">
        <v>136</v>
      </c>
      <c r="D6" s="464"/>
      <c r="E6" s="465"/>
      <c r="F6" s="460" t="s">
        <v>169</v>
      </c>
      <c r="G6" s="472" t="s">
        <v>17</v>
      </c>
      <c r="H6" s="429"/>
      <c r="I6" s="429"/>
      <c r="J6" s="429"/>
      <c r="K6" s="429"/>
      <c r="L6" s="429"/>
      <c r="M6" s="429"/>
      <c r="N6" s="429"/>
      <c r="O6" s="429"/>
      <c r="P6" s="429"/>
      <c r="Q6" s="23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35"/>
      <c r="AF6" s="35"/>
    </row>
    <row r="7" spans="1:31" ht="17.25" customHeight="1">
      <c r="A7" s="404"/>
      <c r="B7" s="377"/>
      <c r="C7" s="466"/>
      <c r="D7" s="467"/>
      <c r="E7" s="468"/>
      <c r="F7" s="461"/>
      <c r="G7" s="460" t="s">
        <v>170</v>
      </c>
      <c r="H7" s="460" t="s">
        <v>171</v>
      </c>
      <c r="I7" s="460" t="s">
        <v>297</v>
      </c>
      <c r="J7" s="460" t="s">
        <v>172</v>
      </c>
      <c r="K7" s="460" t="s">
        <v>173</v>
      </c>
      <c r="L7" s="460" t="s">
        <v>174</v>
      </c>
      <c r="M7" s="460" t="s">
        <v>176</v>
      </c>
      <c r="N7" s="460" t="s">
        <v>177</v>
      </c>
      <c r="O7" s="460" t="s">
        <v>178</v>
      </c>
      <c r="P7" s="36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35"/>
      <c r="AE7" s="35"/>
    </row>
    <row r="8" spans="1:31" ht="17.25" customHeight="1">
      <c r="A8" s="404"/>
      <c r="B8" s="377"/>
      <c r="C8" s="466"/>
      <c r="D8" s="467"/>
      <c r="E8" s="468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36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35"/>
      <c r="AE8" s="35"/>
    </row>
    <row r="9" spans="1:31" ht="17.25" customHeight="1">
      <c r="A9" s="404"/>
      <c r="B9" s="377"/>
      <c r="C9" s="466"/>
      <c r="D9" s="467"/>
      <c r="E9" s="468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36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35"/>
      <c r="AE9" s="35"/>
    </row>
    <row r="10" spans="1:31" ht="23.25" customHeight="1">
      <c r="A10" s="420"/>
      <c r="B10" s="379"/>
      <c r="C10" s="469"/>
      <c r="D10" s="470"/>
      <c r="E10" s="471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36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35"/>
      <c r="AE10" s="35"/>
    </row>
    <row r="11" spans="1:31" ht="7.5" customHeight="1">
      <c r="A11" s="22"/>
      <c r="B11" s="23"/>
      <c r="C11" s="141"/>
      <c r="D11" s="131"/>
      <c r="E11" s="131"/>
      <c r="F11" s="141"/>
      <c r="G11" s="109"/>
      <c r="H11" s="109"/>
      <c r="I11" s="109"/>
      <c r="J11" s="109"/>
      <c r="K11" s="109"/>
      <c r="L11" s="109"/>
      <c r="M11" s="109"/>
      <c r="N11" s="109"/>
      <c r="O11" s="109"/>
      <c r="P11" s="36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35"/>
      <c r="AE11" s="35"/>
    </row>
    <row r="12" spans="1:16" ht="10.5" customHeight="1">
      <c r="A12" s="163">
        <v>1</v>
      </c>
      <c r="B12" s="164"/>
      <c r="C12" s="132" t="s">
        <v>179</v>
      </c>
      <c r="D12" s="116" t="s">
        <v>34</v>
      </c>
      <c r="E12" s="116"/>
      <c r="F12" s="152">
        <v>518</v>
      </c>
      <c r="G12" s="165">
        <v>15</v>
      </c>
      <c r="H12" s="165">
        <v>2</v>
      </c>
      <c r="I12" s="165">
        <v>61</v>
      </c>
      <c r="J12" s="165">
        <v>131</v>
      </c>
      <c r="K12" s="165">
        <v>218</v>
      </c>
      <c r="L12" s="165">
        <v>91</v>
      </c>
      <c r="M12" s="127" t="s">
        <v>43</v>
      </c>
      <c r="N12" s="127" t="s">
        <v>43</v>
      </c>
      <c r="O12" s="127" t="s">
        <v>43</v>
      </c>
      <c r="P12" s="166"/>
    </row>
    <row r="13" spans="1:16" ht="10.5" customHeight="1">
      <c r="A13" s="163">
        <v>2</v>
      </c>
      <c r="B13" s="164"/>
      <c r="C13" s="132" t="s">
        <v>180</v>
      </c>
      <c r="D13" s="116" t="s">
        <v>36</v>
      </c>
      <c r="E13" s="116"/>
      <c r="F13" s="152">
        <v>2117</v>
      </c>
      <c r="G13" s="165">
        <v>80</v>
      </c>
      <c r="H13" s="165">
        <v>8</v>
      </c>
      <c r="I13" s="165">
        <v>1045</v>
      </c>
      <c r="J13" s="165">
        <v>453</v>
      </c>
      <c r="K13" s="165">
        <v>438</v>
      </c>
      <c r="L13" s="165">
        <v>93</v>
      </c>
      <c r="M13" s="165" t="s">
        <v>43</v>
      </c>
      <c r="N13" s="127" t="s">
        <v>43</v>
      </c>
      <c r="O13" s="127" t="s">
        <v>43</v>
      </c>
      <c r="P13" s="35"/>
    </row>
    <row r="14" spans="1:16" ht="10.5" customHeight="1">
      <c r="A14" s="163">
        <v>3</v>
      </c>
      <c r="B14" s="164"/>
      <c r="C14" s="132" t="s">
        <v>181</v>
      </c>
      <c r="D14" s="116" t="s">
        <v>37</v>
      </c>
      <c r="E14" s="116"/>
      <c r="F14" s="152">
        <v>17213</v>
      </c>
      <c r="G14" s="165">
        <v>505</v>
      </c>
      <c r="H14" s="165">
        <v>36</v>
      </c>
      <c r="I14" s="165">
        <v>1673</v>
      </c>
      <c r="J14" s="165">
        <v>5006</v>
      </c>
      <c r="K14" s="165">
        <v>7795</v>
      </c>
      <c r="L14" s="165">
        <v>2198</v>
      </c>
      <c r="M14" s="165" t="s">
        <v>43</v>
      </c>
      <c r="N14" s="127" t="s">
        <v>43</v>
      </c>
      <c r="O14" s="127" t="s">
        <v>43</v>
      </c>
      <c r="P14" s="35"/>
    </row>
    <row r="15" spans="1:16" ht="10.5" customHeight="1">
      <c r="A15" s="163">
        <v>4</v>
      </c>
      <c r="B15" s="164"/>
      <c r="C15" s="109" t="s">
        <v>32</v>
      </c>
      <c r="D15" s="116" t="s">
        <v>38</v>
      </c>
      <c r="E15" s="116"/>
      <c r="F15" s="152">
        <v>62218</v>
      </c>
      <c r="G15" s="165">
        <v>2250</v>
      </c>
      <c r="H15" s="165">
        <v>144</v>
      </c>
      <c r="I15" s="165">
        <v>24750</v>
      </c>
      <c r="J15" s="165">
        <v>17256</v>
      </c>
      <c r="K15" s="165">
        <v>15590</v>
      </c>
      <c r="L15" s="165">
        <v>2228</v>
      </c>
      <c r="M15" s="165" t="s">
        <v>43</v>
      </c>
      <c r="N15" s="127" t="s">
        <v>43</v>
      </c>
      <c r="O15" s="127" t="s">
        <v>43</v>
      </c>
      <c r="P15" s="35"/>
    </row>
    <row r="16" spans="1:16" ht="6" customHeight="1">
      <c r="A16" s="163"/>
      <c r="B16" s="164"/>
      <c r="C16" s="109"/>
      <c r="D16" s="116"/>
      <c r="E16" s="116"/>
      <c r="F16" s="128"/>
      <c r="G16" s="127"/>
      <c r="H16" s="127"/>
      <c r="I16" s="127"/>
      <c r="J16" s="127"/>
      <c r="K16" s="127"/>
      <c r="L16" s="127"/>
      <c r="M16" s="127"/>
      <c r="N16" s="127"/>
      <c r="O16" s="127"/>
      <c r="P16" s="35"/>
    </row>
    <row r="17" spans="1:16" ht="10.5" customHeight="1">
      <c r="A17" s="163">
        <v>5</v>
      </c>
      <c r="B17" s="164"/>
      <c r="C17" s="113" t="s">
        <v>182</v>
      </c>
      <c r="D17" s="116" t="s">
        <v>34</v>
      </c>
      <c r="E17" s="116"/>
      <c r="F17" s="152">
        <v>26</v>
      </c>
      <c r="G17" s="165">
        <v>2</v>
      </c>
      <c r="H17" s="165">
        <v>5</v>
      </c>
      <c r="I17" s="165">
        <v>11</v>
      </c>
      <c r="J17" s="165">
        <v>5</v>
      </c>
      <c r="K17" s="165">
        <v>2</v>
      </c>
      <c r="L17" s="165">
        <v>1</v>
      </c>
      <c r="M17" s="127" t="s">
        <v>43</v>
      </c>
      <c r="N17" s="127" t="s">
        <v>43</v>
      </c>
      <c r="O17" s="127" t="s">
        <v>43</v>
      </c>
      <c r="P17" s="35"/>
    </row>
    <row r="18" spans="1:16" ht="10.5" customHeight="1">
      <c r="A18" s="163">
        <v>6</v>
      </c>
      <c r="B18" s="164"/>
      <c r="C18" s="113" t="s">
        <v>183</v>
      </c>
      <c r="D18" s="116" t="s">
        <v>36</v>
      </c>
      <c r="E18" s="116"/>
      <c r="F18" s="152">
        <v>247</v>
      </c>
      <c r="G18" s="165">
        <v>22</v>
      </c>
      <c r="H18" s="165">
        <v>32</v>
      </c>
      <c r="I18" s="165">
        <v>169</v>
      </c>
      <c r="J18" s="165">
        <v>19</v>
      </c>
      <c r="K18" s="165">
        <v>4</v>
      </c>
      <c r="L18" s="165">
        <v>1</v>
      </c>
      <c r="M18" s="127" t="s">
        <v>43</v>
      </c>
      <c r="N18" s="127" t="s">
        <v>43</v>
      </c>
      <c r="O18" s="127" t="s">
        <v>43</v>
      </c>
      <c r="P18" s="35"/>
    </row>
    <row r="19" spans="1:16" ht="10.5" customHeight="1">
      <c r="A19" s="163">
        <v>7</v>
      </c>
      <c r="B19" s="164"/>
      <c r="C19" s="109" t="s">
        <v>32</v>
      </c>
      <c r="D19" s="116" t="s">
        <v>37</v>
      </c>
      <c r="E19" s="116"/>
      <c r="F19" s="152">
        <v>312</v>
      </c>
      <c r="G19" s="165">
        <v>16</v>
      </c>
      <c r="H19" s="165">
        <v>54</v>
      </c>
      <c r="I19" s="165">
        <v>109</v>
      </c>
      <c r="J19" s="165">
        <v>65</v>
      </c>
      <c r="K19" s="165">
        <v>41</v>
      </c>
      <c r="L19" s="165">
        <v>27</v>
      </c>
      <c r="M19" s="127" t="s">
        <v>43</v>
      </c>
      <c r="N19" s="127" t="s">
        <v>43</v>
      </c>
      <c r="O19" s="127" t="s">
        <v>43</v>
      </c>
      <c r="P19" s="35"/>
    </row>
    <row r="20" spans="1:16" ht="10.5" customHeight="1">
      <c r="A20" s="163">
        <v>8</v>
      </c>
      <c r="B20" s="164"/>
      <c r="C20" s="109" t="s">
        <v>32</v>
      </c>
      <c r="D20" s="116" t="s">
        <v>38</v>
      </c>
      <c r="E20" s="116"/>
      <c r="F20" s="152">
        <v>2617</v>
      </c>
      <c r="G20" s="165">
        <v>186</v>
      </c>
      <c r="H20" s="165">
        <v>344</v>
      </c>
      <c r="I20" s="165">
        <v>1725</v>
      </c>
      <c r="J20" s="165">
        <v>253</v>
      </c>
      <c r="K20" s="165">
        <v>82</v>
      </c>
      <c r="L20" s="165">
        <v>27</v>
      </c>
      <c r="M20" s="127" t="s">
        <v>43</v>
      </c>
      <c r="N20" s="127" t="s">
        <v>43</v>
      </c>
      <c r="O20" s="127" t="s">
        <v>43</v>
      </c>
      <c r="P20" s="35"/>
    </row>
    <row r="21" spans="1:16" ht="6" customHeight="1">
      <c r="A21" s="163"/>
      <c r="B21" s="164"/>
      <c r="C21" s="109"/>
      <c r="D21" s="116"/>
      <c r="E21" s="116"/>
      <c r="F21" s="128"/>
      <c r="G21" s="127"/>
      <c r="H21" s="127"/>
      <c r="I21" s="127"/>
      <c r="J21" s="127"/>
      <c r="K21" s="127"/>
      <c r="L21" s="127"/>
      <c r="M21" s="127"/>
      <c r="N21" s="127"/>
      <c r="O21" s="127"/>
      <c r="P21" s="35"/>
    </row>
    <row r="22" spans="1:16" ht="10.5" customHeight="1">
      <c r="A22" s="163">
        <v>9</v>
      </c>
      <c r="B22" s="164"/>
      <c r="C22" s="132" t="s">
        <v>184</v>
      </c>
      <c r="D22" s="116" t="s">
        <v>34</v>
      </c>
      <c r="E22" s="116"/>
      <c r="F22" s="152">
        <v>16</v>
      </c>
      <c r="G22" s="127" t="s">
        <v>43</v>
      </c>
      <c r="H22" s="127" t="s">
        <v>43</v>
      </c>
      <c r="I22" s="127" t="s">
        <v>43</v>
      </c>
      <c r="J22" s="165">
        <v>4</v>
      </c>
      <c r="K22" s="165">
        <v>6</v>
      </c>
      <c r="L22" s="165">
        <v>6</v>
      </c>
      <c r="M22" s="127" t="s">
        <v>43</v>
      </c>
      <c r="N22" s="127" t="s">
        <v>43</v>
      </c>
      <c r="O22" s="127" t="s">
        <v>43</v>
      </c>
      <c r="P22" s="35"/>
    </row>
    <row r="23" spans="1:16" ht="10.5" customHeight="1">
      <c r="A23" s="163">
        <v>10</v>
      </c>
      <c r="B23" s="164"/>
      <c r="C23" s="132" t="s">
        <v>330</v>
      </c>
      <c r="D23" s="116" t="s">
        <v>36</v>
      </c>
      <c r="E23" s="116"/>
      <c r="F23" s="152">
        <v>31</v>
      </c>
      <c r="G23" s="127" t="s">
        <v>43</v>
      </c>
      <c r="H23" s="127" t="s">
        <v>43</v>
      </c>
      <c r="I23" s="127" t="s">
        <v>43</v>
      </c>
      <c r="J23" s="165">
        <v>13</v>
      </c>
      <c r="K23" s="165">
        <v>12</v>
      </c>
      <c r="L23" s="165">
        <v>6</v>
      </c>
      <c r="M23" s="127" t="s">
        <v>43</v>
      </c>
      <c r="N23" s="127" t="s">
        <v>43</v>
      </c>
      <c r="O23" s="127" t="s">
        <v>43</v>
      </c>
      <c r="P23" s="35"/>
    </row>
    <row r="24" spans="1:16" ht="10.5" customHeight="1">
      <c r="A24" s="163">
        <v>11</v>
      </c>
      <c r="B24" s="164"/>
      <c r="C24" s="132" t="s">
        <v>185</v>
      </c>
      <c r="D24" s="116" t="s">
        <v>37</v>
      </c>
      <c r="E24" s="116"/>
      <c r="F24" s="152">
        <v>350</v>
      </c>
      <c r="G24" s="127" t="s">
        <v>43</v>
      </c>
      <c r="H24" s="127" t="s">
        <v>43</v>
      </c>
      <c r="I24" s="127" t="s">
        <v>43</v>
      </c>
      <c r="J24" s="165">
        <v>60</v>
      </c>
      <c r="K24" s="165">
        <v>235</v>
      </c>
      <c r="L24" s="165">
        <v>55</v>
      </c>
      <c r="M24" s="127" t="s">
        <v>43</v>
      </c>
      <c r="N24" s="127" t="s">
        <v>43</v>
      </c>
      <c r="O24" s="127" t="s">
        <v>43</v>
      </c>
      <c r="P24" s="35"/>
    </row>
    <row r="25" spans="1:16" ht="10.5" customHeight="1">
      <c r="A25" s="163">
        <v>12</v>
      </c>
      <c r="B25" s="164"/>
      <c r="C25" s="132" t="s">
        <v>186</v>
      </c>
      <c r="D25" s="116" t="s">
        <v>38</v>
      </c>
      <c r="E25" s="116"/>
      <c r="F25" s="152">
        <v>731</v>
      </c>
      <c r="G25" s="127" t="s">
        <v>43</v>
      </c>
      <c r="H25" s="127" t="s">
        <v>43</v>
      </c>
      <c r="I25" s="127" t="s">
        <v>43</v>
      </c>
      <c r="J25" s="165">
        <v>206</v>
      </c>
      <c r="K25" s="165">
        <v>470</v>
      </c>
      <c r="L25" s="165">
        <v>55</v>
      </c>
      <c r="M25" s="127" t="s">
        <v>43</v>
      </c>
      <c r="N25" s="127" t="s">
        <v>43</v>
      </c>
      <c r="O25" s="127" t="s">
        <v>43</v>
      </c>
      <c r="P25" s="35"/>
    </row>
    <row r="26" spans="1:16" ht="6" customHeight="1">
      <c r="A26" s="163"/>
      <c r="B26" s="164"/>
      <c r="C26" s="132"/>
      <c r="D26" s="116"/>
      <c r="E26" s="116"/>
      <c r="F26" s="128"/>
      <c r="G26" s="127"/>
      <c r="H26" s="127"/>
      <c r="I26" s="127"/>
      <c r="J26" s="127"/>
      <c r="K26" s="127"/>
      <c r="L26" s="127"/>
      <c r="M26" s="127"/>
      <c r="N26" s="127"/>
      <c r="O26" s="127"/>
      <c r="P26" s="35"/>
    </row>
    <row r="27" spans="1:16" ht="10.5" customHeight="1">
      <c r="A27" s="163">
        <v>13</v>
      </c>
      <c r="B27" s="164"/>
      <c r="C27" s="113" t="s">
        <v>187</v>
      </c>
      <c r="D27" s="116" t="s">
        <v>34</v>
      </c>
      <c r="E27" s="116"/>
      <c r="F27" s="152">
        <v>65</v>
      </c>
      <c r="G27" s="165">
        <v>3</v>
      </c>
      <c r="H27" s="127" t="s">
        <v>43</v>
      </c>
      <c r="I27" s="165">
        <v>16</v>
      </c>
      <c r="J27" s="165">
        <v>15</v>
      </c>
      <c r="K27" s="165">
        <v>24</v>
      </c>
      <c r="L27" s="165">
        <v>7</v>
      </c>
      <c r="M27" s="127" t="s">
        <v>43</v>
      </c>
      <c r="N27" s="127" t="s">
        <v>43</v>
      </c>
      <c r="O27" s="127" t="s">
        <v>43</v>
      </c>
      <c r="P27" s="35"/>
    </row>
    <row r="28" spans="1:16" ht="10.5" customHeight="1">
      <c r="A28" s="163">
        <v>14</v>
      </c>
      <c r="B28" s="164"/>
      <c r="C28" s="113" t="s">
        <v>188</v>
      </c>
      <c r="D28" s="116" t="s">
        <v>36</v>
      </c>
      <c r="E28" s="116"/>
      <c r="F28" s="152">
        <v>435</v>
      </c>
      <c r="G28" s="165">
        <v>58</v>
      </c>
      <c r="H28" s="127" t="s">
        <v>43</v>
      </c>
      <c r="I28" s="165">
        <v>268</v>
      </c>
      <c r="J28" s="165">
        <v>54</v>
      </c>
      <c r="K28" s="165">
        <v>48</v>
      </c>
      <c r="L28" s="165">
        <v>7</v>
      </c>
      <c r="M28" s="127" t="s">
        <v>43</v>
      </c>
      <c r="N28" s="127" t="s">
        <v>43</v>
      </c>
      <c r="O28" s="127" t="s">
        <v>43</v>
      </c>
      <c r="P28" s="35"/>
    </row>
    <row r="29" spans="1:16" ht="10.5" customHeight="1">
      <c r="A29" s="163">
        <v>15</v>
      </c>
      <c r="B29" s="164"/>
      <c r="C29" s="113" t="s">
        <v>189</v>
      </c>
      <c r="D29" s="116" t="s">
        <v>37</v>
      </c>
      <c r="E29" s="116"/>
      <c r="F29" s="152">
        <v>1844</v>
      </c>
      <c r="G29" s="165">
        <v>98</v>
      </c>
      <c r="H29" s="127" t="s">
        <v>43</v>
      </c>
      <c r="I29" s="165">
        <v>583</v>
      </c>
      <c r="J29" s="165">
        <v>421</v>
      </c>
      <c r="K29" s="165">
        <v>598</v>
      </c>
      <c r="L29" s="165">
        <v>144</v>
      </c>
      <c r="M29" s="127" t="s">
        <v>43</v>
      </c>
      <c r="N29" s="127" t="s">
        <v>43</v>
      </c>
      <c r="O29" s="127" t="s">
        <v>43</v>
      </c>
      <c r="P29" s="35"/>
    </row>
    <row r="30" spans="1:16" ht="10.5" customHeight="1">
      <c r="A30" s="163">
        <v>16</v>
      </c>
      <c r="B30" s="164"/>
      <c r="C30" s="109" t="s">
        <v>32</v>
      </c>
      <c r="D30" s="116" t="s">
        <v>38</v>
      </c>
      <c r="E30" s="116"/>
      <c r="F30" s="152">
        <v>14233</v>
      </c>
      <c r="G30" s="165">
        <v>1796</v>
      </c>
      <c r="H30" s="127" t="s">
        <v>43</v>
      </c>
      <c r="I30" s="165">
        <v>9600</v>
      </c>
      <c r="J30" s="165">
        <v>1497</v>
      </c>
      <c r="K30" s="165">
        <v>1196</v>
      </c>
      <c r="L30" s="165">
        <v>144</v>
      </c>
      <c r="M30" s="127" t="s">
        <v>43</v>
      </c>
      <c r="N30" s="127" t="s">
        <v>43</v>
      </c>
      <c r="O30" s="127" t="s">
        <v>43</v>
      </c>
      <c r="P30" s="35"/>
    </row>
    <row r="31" spans="1:16" ht="6" customHeight="1">
      <c r="A31" s="163"/>
      <c r="B31" s="164"/>
      <c r="C31" s="109"/>
      <c r="D31" s="116"/>
      <c r="E31" s="116"/>
      <c r="F31" s="128"/>
      <c r="G31" s="127"/>
      <c r="H31" s="127"/>
      <c r="I31" s="127"/>
      <c r="J31" s="127"/>
      <c r="K31" s="127"/>
      <c r="L31" s="127"/>
      <c r="M31" s="127"/>
      <c r="N31" s="127"/>
      <c r="O31" s="127"/>
      <c r="P31" s="35"/>
    </row>
    <row r="32" spans="1:16" ht="10.5" customHeight="1">
      <c r="A32" s="163">
        <v>17</v>
      </c>
      <c r="B32" s="164"/>
      <c r="C32" s="113" t="s">
        <v>190</v>
      </c>
      <c r="D32" s="116" t="s">
        <v>34</v>
      </c>
      <c r="E32" s="116"/>
      <c r="F32" s="152">
        <v>122</v>
      </c>
      <c r="G32" s="165">
        <v>11</v>
      </c>
      <c r="H32" s="165">
        <v>17</v>
      </c>
      <c r="I32" s="165">
        <v>4</v>
      </c>
      <c r="J32" s="165">
        <v>23</v>
      </c>
      <c r="K32" s="165">
        <v>27</v>
      </c>
      <c r="L32" s="165">
        <v>31</v>
      </c>
      <c r="M32" s="165">
        <v>8</v>
      </c>
      <c r="N32" s="165">
        <v>1</v>
      </c>
      <c r="O32" s="127" t="s">
        <v>43</v>
      </c>
      <c r="P32" s="35"/>
    </row>
    <row r="33" spans="1:16" ht="10.5" customHeight="1">
      <c r="A33" s="163">
        <v>18</v>
      </c>
      <c r="B33" s="164"/>
      <c r="C33" s="113" t="s">
        <v>191</v>
      </c>
      <c r="D33" s="116" t="s">
        <v>36</v>
      </c>
      <c r="E33" s="116"/>
      <c r="F33" s="152">
        <v>468</v>
      </c>
      <c r="G33" s="165">
        <v>98</v>
      </c>
      <c r="H33" s="165">
        <v>124</v>
      </c>
      <c r="I33" s="165">
        <v>43</v>
      </c>
      <c r="J33" s="165">
        <v>77</v>
      </c>
      <c r="K33" s="165">
        <v>54</v>
      </c>
      <c r="L33" s="165">
        <v>39</v>
      </c>
      <c r="M33" s="165">
        <v>24</v>
      </c>
      <c r="N33" s="165">
        <v>9</v>
      </c>
      <c r="O33" s="127" t="s">
        <v>43</v>
      </c>
      <c r="P33" s="35"/>
    </row>
    <row r="34" spans="1:16" ht="10.5" customHeight="1">
      <c r="A34" s="163">
        <v>19</v>
      </c>
      <c r="B34" s="164"/>
      <c r="C34" s="113" t="s">
        <v>192</v>
      </c>
      <c r="D34" s="116" t="s">
        <v>37</v>
      </c>
      <c r="E34" s="116"/>
      <c r="F34" s="152">
        <v>2894</v>
      </c>
      <c r="G34" s="165">
        <v>195</v>
      </c>
      <c r="H34" s="165">
        <v>163</v>
      </c>
      <c r="I34" s="165">
        <v>153</v>
      </c>
      <c r="J34" s="165">
        <v>795</v>
      </c>
      <c r="K34" s="165">
        <v>877</v>
      </c>
      <c r="L34" s="165">
        <v>579</v>
      </c>
      <c r="M34" s="165">
        <v>112</v>
      </c>
      <c r="N34" s="165">
        <v>20</v>
      </c>
      <c r="O34" s="127" t="s">
        <v>43</v>
      </c>
      <c r="P34" s="35"/>
    </row>
    <row r="35" spans="1:16" ht="10.5" customHeight="1">
      <c r="A35" s="163">
        <v>20</v>
      </c>
      <c r="B35" s="164"/>
      <c r="C35" s="109" t="s">
        <v>32</v>
      </c>
      <c r="D35" s="116" t="s">
        <v>38</v>
      </c>
      <c r="E35" s="116"/>
      <c r="F35" s="152">
        <v>10563</v>
      </c>
      <c r="G35" s="165">
        <v>2205</v>
      </c>
      <c r="H35" s="165">
        <v>1248</v>
      </c>
      <c r="I35" s="165">
        <v>1469</v>
      </c>
      <c r="J35" s="165">
        <v>2708</v>
      </c>
      <c r="K35" s="165">
        <v>1754</v>
      </c>
      <c r="L35" s="165">
        <v>663</v>
      </c>
      <c r="M35" s="165">
        <v>336</v>
      </c>
      <c r="N35" s="165">
        <v>180</v>
      </c>
      <c r="O35" s="127" t="s">
        <v>43</v>
      </c>
      <c r="P35" s="35"/>
    </row>
    <row r="36" spans="1:16" ht="6" customHeight="1">
      <c r="A36" s="163"/>
      <c r="B36" s="164"/>
      <c r="C36" s="109"/>
      <c r="D36" s="116"/>
      <c r="E36" s="116"/>
      <c r="F36" s="128"/>
      <c r="G36" s="127"/>
      <c r="H36" s="127"/>
      <c r="I36" s="127"/>
      <c r="J36" s="127"/>
      <c r="K36" s="127"/>
      <c r="L36" s="127"/>
      <c r="M36" s="127"/>
      <c r="N36" s="127"/>
      <c r="O36" s="127"/>
      <c r="P36" s="35"/>
    </row>
    <row r="37" spans="1:16" ht="10.5" customHeight="1">
      <c r="A37" s="163">
        <v>21</v>
      </c>
      <c r="B37" s="164"/>
      <c r="C37" s="113" t="s">
        <v>193</v>
      </c>
      <c r="D37" s="116" t="s">
        <v>34</v>
      </c>
      <c r="E37" s="116"/>
      <c r="F37" s="152">
        <v>21</v>
      </c>
      <c r="G37" s="127" t="s">
        <v>43</v>
      </c>
      <c r="H37" s="165">
        <v>13</v>
      </c>
      <c r="I37" s="165">
        <v>2</v>
      </c>
      <c r="J37" s="165">
        <v>3</v>
      </c>
      <c r="K37" s="165">
        <v>2</v>
      </c>
      <c r="L37" s="165">
        <v>1</v>
      </c>
      <c r="M37" s="127" t="s">
        <v>43</v>
      </c>
      <c r="N37" s="127" t="s">
        <v>43</v>
      </c>
      <c r="O37" s="127" t="s">
        <v>43</v>
      </c>
      <c r="P37" s="35"/>
    </row>
    <row r="38" spans="1:16" ht="10.5" customHeight="1">
      <c r="A38" s="163">
        <v>22</v>
      </c>
      <c r="B38" s="164"/>
      <c r="C38" s="113" t="s">
        <v>194</v>
      </c>
      <c r="D38" s="116" t="s">
        <v>36</v>
      </c>
      <c r="E38" s="116"/>
      <c r="F38" s="152">
        <v>148</v>
      </c>
      <c r="G38" s="127" t="s">
        <v>43</v>
      </c>
      <c r="H38" s="165">
        <v>104</v>
      </c>
      <c r="I38" s="165">
        <v>22</v>
      </c>
      <c r="J38" s="165">
        <v>10</v>
      </c>
      <c r="K38" s="165">
        <v>4</v>
      </c>
      <c r="L38" s="165">
        <v>8</v>
      </c>
      <c r="M38" s="127" t="s">
        <v>43</v>
      </c>
      <c r="N38" s="127" t="s">
        <v>43</v>
      </c>
      <c r="O38" s="127" t="s">
        <v>43</v>
      </c>
      <c r="P38" s="35"/>
    </row>
    <row r="39" spans="1:16" ht="10.5" customHeight="1">
      <c r="A39" s="163">
        <v>23</v>
      </c>
      <c r="B39" s="164"/>
      <c r="C39" s="113" t="s">
        <v>195</v>
      </c>
      <c r="D39" s="116" t="s">
        <v>37</v>
      </c>
      <c r="E39" s="116"/>
      <c r="F39" s="152">
        <v>312</v>
      </c>
      <c r="G39" s="127" t="s">
        <v>43</v>
      </c>
      <c r="H39" s="165">
        <v>116</v>
      </c>
      <c r="I39" s="165">
        <v>34</v>
      </c>
      <c r="J39" s="165">
        <v>132</v>
      </c>
      <c r="K39" s="165">
        <v>21</v>
      </c>
      <c r="L39" s="165">
        <v>9</v>
      </c>
      <c r="M39" s="127" t="s">
        <v>43</v>
      </c>
      <c r="N39" s="127" t="s">
        <v>43</v>
      </c>
      <c r="O39" s="127" t="s">
        <v>43</v>
      </c>
      <c r="P39" s="35"/>
    </row>
    <row r="40" spans="1:16" ht="10.5" customHeight="1">
      <c r="A40" s="163">
        <v>24</v>
      </c>
      <c r="B40" s="164"/>
      <c r="C40" s="113" t="s">
        <v>196</v>
      </c>
      <c r="D40" s="116" t="s">
        <v>38</v>
      </c>
      <c r="E40" s="116"/>
      <c r="F40" s="152">
        <v>1915</v>
      </c>
      <c r="G40" s="127" t="s">
        <v>43</v>
      </c>
      <c r="H40" s="165">
        <v>928</v>
      </c>
      <c r="I40" s="165">
        <v>374</v>
      </c>
      <c r="J40" s="165">
        <v>499</v>
      </c>
      <c r="K40" s="165">
        <v>42</v>
      </c>
      <c r="L40" s="165">
        <v>72</v>
      </c>
      <c r="M40" s="127" t="s">
        <v>43</v>
      </c>
      <c r="N40" s="127" t="s">
        <v>43</v>
      </c>
      <c r="O40" s="127" t="s">
        <v>43</v>
      </c>
      <c r="P40" s="35"/>
    </row>
    <row r="41" spans="1:16" ht="6" customHeight="1">
      <c r="A41" s="163"/>
      <c r="B41" s="164"/>
      <c r="C41" s="113"/>
      <c r="D41" s="116"/>
      <c r="E41" s="116"/>
      <c r="F41" s="128"/>
      <c r="G41" s="127"/>
      <c r="H41" s="127"/>
      <c r="I41" s="127"/>
      <c r="J41" s="127"/>
      <c r="K41" s="127"/>
      <c r="L41" s="127"/>
      <c r="M41" s="127"/>
      <c r="N41" s="127"/>
      <c r="O41" s="127"/>
      <c r="P41" s="35"/>
    </row>
    <row r="42" spans="1:16" ht="10.5" customHeight="1">
      <c r="A42" s="163">
        <v>25</v>
      </c>
      <c r="B42" s="164"/>
      <c r="C42" s="113" t="s">
        <v>197</v>
      </c>
      <c r="D42" s="116" t="s">
        <v>34</v>
      </c>
      <c r="E42" s="116"/>
      <c r="F42" s="152">
        <v>44</v>
      </c>
      <c r="G42" s="165">
        <v>3</v>
      </c>
      <c r="H42" s="165">
        <v>1</v>
      </c>
      <c r="I42" s="165">
        <v>9</v>
      </c>
      <c r="J42" s="165">
        <v>12</v>
      </c>
      <c r="K42" s="165">
        <v>6</v>
      </c>
      <c r="L42" s="165">
        <v>5</v>
      </c>
      <c r="M42" s="165">
        <v>3</v>
      </c>
      <c r="N42" s="165">
        <v>5</v>
      </c>
      <c r="O42" s="127" t="s">
        <v>43</v>
      </c>
      <c r="P42" s="35"/>
    </row>
    <row r="43" spans="1:16" ht="10.5" customHeight="1">
      <c r="A43" s="163">
        <v>26</v>
      </c>
      <c r="B43" s="164"/>
      <c r="C43" s="113" t="s">
        <v>198</v>
      </c>
      <c r="D43" s="116" t="s">
        <v>36</v>
      </c>
      <c r="E43" s="116"/>
      <c r="F43" s="152">
        <v>332</v>
      </c>
      <c r="G43" s="165">
        <v>11</v>
      </c>
      <c r="H43" s="165">
        <v>9</v>
      </c>
      <c r="I43" s="165">
        <v>153</v>
      </c>
      <c r="J43" s="165">
        <v>38</v>
      </c>
      <c r="K43" s="165">
        <v>12</v>
      </c>
      <c r="L43" s="165">
        <v>4</v>
      </c>
      <c r="M43" s="165">
        <v>9</v>
      </c>
      <c r="N43" s="165">
        <v>96</v>
      </c>
      <c r="O43" s="127" t="s">
        <v>43</v>
      </c>
      <c r="P43" s="35"/>
    </row>
    <row r="44" spans="1:16" ht="10.5" customHeight="1">
      <c r="A44" s="163">
        <v>27</v>
      </c>
      <c r="B44" s="164"/>
      <c r="C44" s="113" t="s">
        <v>199</v>
      </c>
      <c r="D44" s="116" t="s">
        <v>37</v>
      </c>
      <c r="E44" s="116"/>
      <c r="F44" s="152">
        <v>796</v>
      </c>
      <c r="G44" s="165">
        <v>27</v>
      </c>
      <c r="H44" s="165">
        <v>6</v>
      </c>
      <c r="I44" s="165">
        <v>120</v>
      </c>
      <c r="J44" s="165">
        <v>186</v>
      </c>
      <c r="K44" s="165">
        <v>154</v>
      </c>
      <c r="L44" s="165">
        <v>132</v>
      </c>
      <c r="M44" s="165">
        <v>96</v>
      </c>
      <c r="N44" s="165">
        <v>75</v>
      </c>
      <c r="O44" s="127" t="s">
        <v>43</v>
      </c>
      <c r="P44" s="35"/>
    </row>
    <row r="45" spans="1:16" ht="10.5" customHeight="1">
      <c r="A45" s="163">
        <v>28</v>
      </c>
      <c r="B45" s="164"/>
      <c r="C45" s="109" t="s">
        <v>32</v>
      </c>
      <c r="D45" s="116" t="s">
        <v>38</v>
      </c>
      <c r="E45" s="116"/>
      <c r="F45" s="152">
        <v>4828</v>
      </c>
      <c r="G45" s="165">
        <v>96</v>
      </c>
      <c r="H45" s="165">
        <v>54</v>
      </c>
      <c r="I45" s="165">
        <v>2090</v>
      </c>
      <c r="J45" s="165">
        <v>586</v>
      </c>
      <c r="K45" s="165">
        <v>308</v>
      </c>
      <c r="L45" s="165">
        <v>124</v>
      </c>
      <c r="M45" s="165">
        <v>288</v>
      </c>
      <c r="N45" s="165">
        <v>1282</v>
      </c>
      <c r="O45" s="127" t="s">
        <v>43</v>
      </c>
      <c r="P45" s="35"/>
    </row>
    <row r="46" spans="1:16" ht="6" customHeight="1">
      <c r="A46" s="163"/>
      <c r="B46" s="164"/>
      <c r="C46" s="109"/>
      <c r="D46" s="116"/>
      <c r="E46" s="116"/>
      <c r="F46" s="128"/>
      <c r="G46" s="127"/>
      <c r="H46" s="127"/>
      <c r="I46" s="127"/>
      <c r="J46" s="127"/>
      <c r="K46" s="127"/>
      <c r="L46" s="127"/>
      <c r="M46" s="127"/>
      <c r="N46" s="127"/>
      <c r="O46" s="127"/>
      <c r="P46" s="35"/>
    </row>
    <row r="47" spans="1:16" ht="10.5" customHeight="1">
      <c r="A47" s="163">
        <v>29</v>
      </c>
      <c r="B47" s="164"/>
      <c r="C47" s="113" t="s">
        <v>200</v>
      </c>
      <c r="D47" s="116" t="s">
        <v>34</v>
      </c>
      <c r="E47" s="116"/>
      <c r="F47" s="152">
        <v>21</v>
      </c>
      <c r="G47" s="165">
        <v>1</v>
      </c>
      <c r="H47" s="127" t="s">
        <v>43</v>
      </c>
      <c r="I47" s="165">
        <v>9</v>
      </c>
      <c r="J47" s="165">
        <v>6</v>
      </c>
      <c r="K47" s="165">
        <v>5</v>
      </c>
      <c r="L47" s="127" t="s">
        <v>43</v>
      </c>
      <c r="M47" s="127" t="s">
        <v>43</v>
      </c>
      <c r="N47" s="127" t="s">
        <v>43</v>
      </c>
      <c r="O47" s="127" t="s">
        <v>43</v>
      </c>
      <c r="P47" s="35"/>
    </row>
    <row r="48" spans="1:16" ht="10.5" customHeight="1">
      <c r="A48" s="163">
        <v>30</v>
      </c>
      <c r="B48" s="164"/>
      <c r="C48" s="113" t="s">
        <v>201</v>
      </c>
      <c r="D48" s="116" t="s">
        <v>36</v>
      </c>
      <c r="E48" s="116"/>
      <c r="F48" s="152">
        <v>198</v>
      </c>
      <c r="G48" s="165">
        <v>4</v>
      </c>
      <c r="H48" s="127" t="s">
        <v>43</v>
      </c>
      <c r="I48" s="165">
        <v>165</v>
      </c>
      <c r="J48" s="165">
        <v>19</v>
      </c>
      <c r="K48" s="165">
        <v>10</v>
      </c>
      <c r="L48" s="127" t="s">
        <v>43</v>
      </c>
      <c r="M48" s="127" t="s">
        <v>43</v>
      </c>
      <c r="N48" s="127" t="s">
        <v>43</v>
      </c>
      <c r="O48" s="127" t="s">
        <v>43</v>
      </c>
      <c r="P48" s="35"/>
    </row>
    <row r="49" spans="1:16" ht="10.5" customHeight="1">
      <c r="A49" s="163">
        <v>31</v>
      </c>
      <c r="B49" s="164"/>
      <c r="C49" s="109" t="s">
        <v>32</v>
      </c>
      <c r="D49" s="116" t="s">
        <v>37</v>
      </c>
      <c r="E49" s="116"/>
      <c r="F49" s="152">
        <v>235</v>
      </c>
      <c r="G49" s="165">
        <v>8</v>
      </c>
      <c r="H49" s="127" t="s">
        <v>43</v>
      </c>
      <c r="I49" s="165">
        <v>120</v>
      </c>
      <c r="J49" s="165">
        <v>57</v>
      </c>
      <c r="K49" s="165">
        <v>50</v>
      </c>
      <c r="L49" s="127" t="s">
        <v>43</v>
      </c>
      <c r="M49" s="127" t="s">
        <v>43</v>
      </c>
      <c r="N49" s="127" t="s">
        <v>43</v>
      </c>
      <c r="O49" s="127" t="s">
        <v>43</v>
      </c>
      <c r="P49" s="35"/>
    </row>
    <row r="50" spans="1:16" ht="10.5" customHeight="1">
      <c r="A50" s="163">
        <v>32</v>
      </c>
      <c r="B50" s="164"/>
      <c r="C50" s="109" t="s">
        <v>32</v>
      </c>
      <c r="D50" s="116" t="s">
        <v>38</v>
      </c>
      <c r="E50" s="116"/>
      <c r="F50" s="152">
        <v>2560</v>
      </c>
      <c r="G50" s="165">
        <v>32</v>
      </c>
      <c r="H50" s="127" t="s">
        <v>43</v>
      </c>
      <c r="I50" s="165">
        <v>2247</v>
      </c>
      <c r="J50" s="165">
        <v>181</v>
      </c>
      <c r="K50" s="165">
        <v>100</v>
      </c>
      <c r="L50" s="127" t="s">
        <v>43</v>
      </c>
      <c r="M50" s="127" t="s">
        <v>43</v>
      </c>
      <c r="N50" s="127" t="s">
        <v>43</v>
      </c>
      <c r="O50" s="127" t="s">
        <v>43</v>
      </c>
      <c r="P50" s="35"/>
    </row>
    <row r="51" spans="1:16" ht="6" customHeight="1">
      <c r="A51" s="163"/>
      <c r="B51" s="164"/>
      <c r="C51" s="109"/>
      <c r="D51" s="116"/>
      <c r="E51" s="116"/>
      <c r="F51" s="128"/>
      <c r="G51" s="127"/>
      <c r="H51" s="127"/>
      <c r="I51" s="127"/>
      <c r="J51" s="127"/>
      <c r="K51" s="127"/>
      <c r="L51" s="127"/>
      <c r="M51" s="127"/>
      <c r="N51" s="127"/>
      <c r="O51" s="127"/>
      <c r="P51" s="35"/>
    </row>
    <row r="52" spans="1:16" ht="10.5" customHeight="1">
      <c r="A52" s="163">
        <v>33</v>
      </c>
      <c r="B52" s="164"/>
      <c r="C52" s="113" t="s">
        <v>202</v>
      </c>
      <c r="D52" s="116" t="s">
        <v>34</v>
      </c>
      <c r="E52" s="116"/>
      <c r="F52" s="152">
        <v>92</v>
      </c>
      <c r="G52" s="127" t="s">
        <v>43</v>
      </c>
      <c r="H52" s="127" t="s">
        <v>43</v>
      </c>
      <c r="I52" s="165">
        <v>2</v>
      </c>
      <c r="J52" s="165">
        <v>3</v>
      </c>
      <c r="K52" s="165">
        <v>35</v>
      </c>
      <c r="L52" s="165">
        <v>52</v>
      </c>
      <c r="M52" s="127" t="s">
        <v>43</v>
      </c>
      <c r="N52" s="127" t="s">
        <v>43</v>
      </c>
      <c r="O52" s="127" t="s">
        <v>43</v>
      </c>
      <c r="P52" s="35"/>
    </row>
    <row r="53" spans="1:16" ht="10.5" customHeight="1">
      <c r="A53" s="163">
        <v>34</v>
      </c>
      <c r="B53" s="164"/>
      <c r="C53" s="113" t="s">
        <v>203</v>
      </c>
      <c r="D53" s="116" t="s">
        <v>36</v>
      </c>
      <c r="E53" s="116"/>
      <c r="F53" s="152">
        <v>177</v>
      </c>
      <c r="G53" s="127" t="s">
        <v>43</v>
      </c>
      <c r="H53" s="127" t="s">
        <v>43</v>
      </c>
      <c r="I53" s="165">
        <v>46</v>
      </c>
      <c r="J53" s="165">
        <v>10</v>
      </c>
      <c r="K53" s="165">
        <v>70</v>
      </c>
      <c r="L53" s="165">
        <v>51</v>
      </c>
      <c r="M53" s="127" t="s">
        <v>43</v>
      </c>
      <c r="N53" s="127" t="s">
        <v>43</v>
      </c>
      <c r="O53" s="127" t="s">
        <v>43</v>
      </c>
      <c r="P53" s="35"/>
    </row>
    <row r="54" spans="1:16" ht="10.5" customHeight="1">
      <c r="A54" s="163">
        <v>35</v>
      </c>
      <c r="B54" s="164"/>
      <c r="C54" s="113" t="s">
        <v>204</v>
      </c>
      <c r="D54" s="116" t="s">
        <v>37</v>
      </c>
      <c r="E54" s="116"/>
      <c r="F54" s="152">
        <v>1566</v>
      </c>
      <c r="G54" s="127" t="s">
        <v>43</v>
      </c>
      <c r="H54" s="127" t="s">
        <v>43</v>
      </c>
      <c r="I54" s="165">
        <v>24</v>
      </c>
      <c r="J54" s="165">
        <v>178</v>
      </c>
      <c r="K54" s="165">
        <v>574</v>
      </c>
      <c r="L54" s="165">
        <v>790</v>
      </c>
      <c r="M54" s="127" t="s">
        <v>43</v>
      </c>
      <c r="N54" s="127" t="s">
        <v>43</v>
      </c>
      <c r="O54" s="127" t="s">
        <v>43</v>
      </c>
      <c r="P54" s="35"/>
    </row>
    <row r="55" spans="1:16" ht="10.5" customHeight="1">
      <c r="A55" s="163">
        <v>36</v>
      </c>
      <c r="B55" s="164"/>
      <c r="C55" s="113" t="s">
        <v>205</v>
      </c>
      <c r="D55" s="116" t="s">
        <v>38</v>
      </c>
      <c r="E55" s="116"/>
      <c r="F55" s="152">
        <v>3016</v>
      </c>
      <c r="G55" s="127" t="s">
        <v>43</v>
      </c>
      <c r="H55" s="127" t="s">
        <v>43</v>
      </c>
      <c r="I55" s="165">
        <v>552</v>
      </c>
      <c r="J55" s="165">
        <v>539</v>
      </c>
      <c r="K55" s="165">
        <v>1148</v>
      </c>
      <c r="L55" s="165">
        <v>777</v>
      </c>
      <c r="M55" s="127" t="s">
        <v>43</v>
      </c>
      <c r="N55" s="127" t="s">
        <v>43</v>
      </c>
      <c r="O55" s="127" t="s">
        <v>43</v>
      </c>
      <c r="P55" s="35"/>
    </row>
    <row r="56" spans="1:16" ht="6" customHeight="1">
      <c r="A56" s="163"/>
      <c r="B56" s="164"/>
      <c r="C56" s="109"/>
      <c r="D56" s="116"/>
      <c r="E56" s="116"/>
      <c r="F56" s="128"/>
      <c r="G56" s="127"/>
      <c r="H56" s="127"/>
      <c r="I56" s="127"/>
      <c r="J56" s="127"/>
      <c r="K56" s="127"/>
      <c r="L56" s="127"/>
      <c r="M56" s="127"/>
      <c r="N56" s="127"/>
      <c r="O56" s="127"/>
      <c r="P56" s="35"/>
    </row>
    <row r="57" spans="1:16" ht="10.5" customHeight="1">
      <c r="A57" s="163">
        <v>37</v>
      </c>
      <c r="B57" s="164"/>
      <c r="C57" s="113" t="s">
        <v>206</v>
      </c>
      <c r="D57" s="116" t="s">
        <v>34</v>
      </c>
      <c r="E57" s="116"/>
      <c r="F57" s="152">
        <v>53</v>
      </c>
      <c r="G57" s="165">
        <v>5</v>
      </c>
      <c r="H57" s="127" t="s">
        <v>43</v>
      </c>
      <c r="I57" s="165">
        <v>16</v>
      </c>
      <c r="J57" s="165">
        <v>9</v>
      </c>
      <c r="K57" s="165">
        <v>13</v>
      </c>
      <c r="L57" s="165">
        <v>10</v>
      </c>
      <c r="M57" s="127" t="s">
        <v>43</v>
      </c>
      <c r="N57" s="127" t="s">
        <v>43</v>
      </c>
      <c r="O57" s="127" t="s">
        <v>43</v>
      </c>
      <c r="P57" s="35"/>
    </row>
    <row r="58" spans="1:16" ht="10.5" customHeight="1">
      <c r="A58" s="163">
        <v>38</v>
      </c>
      <c r="B58" s="164"/>
      <c r="C58" s="113" t="s">
        <v>207</v>
      </c>
      <c r="D58" s="116" t="s">
        <v>36</v>
      </c>
      <c r="E58" s="116"/>
      <c r="F58" s="152">
        <v>340</v>
      </c>
      <c r="G58" s="165">
        <v>25</v>
      </c>
      <c r="H58" s="127" t="s">
        <v>43</v>
      </c>
      <c r="I58" s="165">
        <v>249</v>
      </c>
      <c r="J58" s="165">
        <v>30</v>
      </c>
      <c r="K58" s="165">
        <v>26</v>
      </c>
      <c r="L58" s="165">
        <v>10</v>
      </c>
      <c r="M58" s="127" t="s">
        <v>43</v>
      </c>
      <c r="N58" s="127" t="s">
        <v>43</v>
      </c>
      <c r="O58" s="127" t="s">
        <v>43</v>
      </c>
      <c r="P58" s="35"/>
    </row>
    <row r="59" spans="1:16" ht="10.5" customHeight="1">
      <c r="A59" s="163">
        <v>39</v>
      </c>
      <c r="B59" s="164"/>
      <c r="C59" s="113" t="s">
        <v>208</v>
      </c>
      <c r="D59" s="116" t="s">
        <v>37</v>
      </c>
      <c r="E59" s="116"/>
      <c r="F59" s="152">
        <v>924</v>
      </c>
      <c r="G59" s="165">
        <v>42</v>
      </c>
      <c r="H59" s="127" t="s">
        <v>43</v>
      </c>
      <c r="I59" s="165">
        <v>215</v>
      </c>
      <c r="J59" s="165">
        <v>181</v>
      </c>
      <c r="K59" s="165">
        <v>340</v>
      </c>
      <c r="L59" s="165">
        <v>146</v>
      </c>
      <c r="M59" s="127" t="s">
        <v>43</v>
      </c>
      <c r="N59" s="127" t="s">
        <v>43</v>
      </c>
      <c r="O59" s="127" t="s">
        <v>43</v>
      </c>
      <c r="P59" s="35"/>
    </row>
    <row r="60" spans="1:16" ht="10.5" customHeight="1">
      <c r="A60" s="163">
        <v>40</v>
      </c>
      <c r="B60" s="164"/>
      <c r="C60" s="113" t="s">
        <v>209</v>
      </c>
      <c r="D60" s="116" t="s">
        <v>38</v>
      </c>
      <c r="E60" s="116"/>
      <c r="F60" s="152">
        <v>5531</v>
      </c>
      <c r="G60" s="165">
        <v>240</v>
      </c>
      <c r="H60" s="127" t="s">
        <v>43</v>
      </c>
      <c r="I60" s="165">
        <v>3885</v>
      </c>
      <c r="J60" s="165">
        <v>580</v>
      </c>
      <c r="K60" s="165">
        <v>680</v>
      </c>
      <c r="L60" s="165">
        <v>146</v>
      </c>
      <c r="M60" s="127" t="s">
        <v>43</v>
      </c>
      <c r="N60" s="127" t="s">
        <v>43</v>
      </c>
      <c r="O60" s="127" t="s">
        <v>43</v>
      </c>
      <c r="P60" s="35"/>
    </row>
    <row r="61" spans="1:16" ht="6" customHeight="1">
      <c r="A61" s="163"/>
      <c r="B61" s="164"/>
      <c r="C61" s="109"/>
      <c r="D61" s="116"/>
      <c r="E61" s="116"/>
      <c r="F61" s="128"/>
      <c r="G61" s="127"/>
      <c r="H61" s="127"/>
      <c r="I61" s="127"/>
      <c r="J61" s="127"/>
      <c r="K61" s="127"/>
      <c r="L61" s="127"/>
      <c r="M61" s="127"/>
      <c r="N61" s="127"/>
      <c r="O61" s="127"/>
      <c r="P61" s="35"/>
    </row>
    <row r="62" spans="1:16" ht="10.5" customHeight="1">
      <c r="A62" s="163">
        <v>41</v>
      </c>
      <c r="B62" s="164"/>
      <c r="C62" s="132" t="s">
        <v>210</v>
      </c>
      <c r="D62" s="116" t="s">
        <v>34</v>
      </c>
      <c r="E62" s="116"/>
      <c r="F62" s="152">
        <v>7</v>
      </c>
      <c r="G62" s="127" t="s">
        <v>43</v>
      </c>
      <c r="H62" s="127" t="s">
        <v>43</v>
      </c>
      <c r="I62" s="165">
        <v>4</v>
      </c>
      <c r="J62" s="127" t="s">
        <v>43</v>
      </c>
      <c r="K62" s="165">
        <v>2</v>
      </c>
      <c r="L62" s="165">
        <v>1</v>
      </c>
      <c r="M62" s="127" t="s">
        <v>43</v>
      </c>
      <c r="N62" s="127" t="s">
        <v>43</v>
      </c>
      <c r="O62" s="127" t="s">
        <v>43</v>
      </c>
      <c r="P62" s="35"/>
    </row>
    <row r="63" spans="1:16" ht="10.5" customHeight="1">
      <c r="A63" s="163">
        <v>42</v>
      </c>
      <c r="B63" s="164"/>
      <c r="C63" s="132" t="s">
        <v>211</v>
      </c>
      <c r="D63" s="116" t="s">
        <v>36</v>
      </c>
      <c r="E63" s="116"/>
      <c r="F63" s="152">
        <v>45</v>
      </c>
      <c r="G63" s="127" t="s">
        <v>43</v>
      </c>
      <c r="H63" s="127" t="s">
        <v>43</v>
      </c>
      <c r="I63" s="165">
        <v>40</v>
      </c>
      <c r="J63" s="127" t="s">
        <v>43</v>
      </c>
      <c r="K63" s="165">
        <v>4</v>
      </c>
      <c r="L63" s="165">
        <v>1</v>
      </c>
      <c r="M63" s="127" t="s">
        <v>43</v>
      </c>
      <c r="N63" s="127" t="s">
        <v>43</v>
      </c>
      <c r="O63" s="127" t="s">
        <v>43</v>
      </c>
      <c r="P63" s="35"/>
    </row>
    <row r="64" spans="1:16" ht="10.5" customHeight="1">
      <c r="A64" s="163">
        <v>43</v>
      </c>
      <c r="B64" s="164"/>
      <c r="C64" s="132" t="s">
        <v>212</v>
      </c>
      <c r="D64" s="116" t="s">
        <v>37</v>
      </c>
      <c r="E64" s="116"/>
      <c r="F64" s="152">
        <v>62</v>
      </c>
      <c r="G64" s="127" t="s">
        <v>43</v>
      </c>
      <c r="H64" s="127" t="s">
        <v>43</v>
      </c>
      <c r="I64" s="165">
        <v>44</v>
      </c>
      <c r="J64" s="127" t="s">
        <v>43</v>
      </c>
      <c r="K64" s="165">
        <v>12</v>
      </c>
      <c r="L64" s="165">
        <v>6</v>
      </c>
      <c r="M64" s="127" t="s">
        <v>43</v>
      </c>
      <c r="N64" s="127" t="s">
        <v>43</v>
      </c>
      <c r="O64" s="127" t="s">
        <v>43</v>
      </c>
      <c r="P64" s="35"/>
    </row>
    <row r="65" spans="1:16" ht="10.5" customHeight="1">
      <c r="A65" s="163">
        <v>44</v>
      </c>
      <c r="B65" s="164"/>
      <c r="C65" s="109" t="s">
        <v>32</v>
      </c>
      <c r="D65" s="116" t="s">
        <v>38</v>
      </c>
      <c r="E65" s="116"/>
      <c r="F65" s="152">
        <v>482</v>
      </c>
      <c r="G65" s="127" t="s">
        <v>43</v>
      </c>
      <c r="H65" s="127" t="s">
        <v>43</v>
      </c>
      <c r="I65" s="165">
        <v>452</v>
      </c>
      <c r="J65" s="127" t="s">
        <v>43</v>
      </c>
      <c r="K65" s="165">
        <v>24</v>
      </c>
      <c r="L65" s="165">
        <v>6</v>
      </c>
      <c r="M65" s="127" t="s">
        <v>43</v>
      </c>
      <c r="N65" s="127" t="s">
        <v>43</v>
      </c>
      <c r="O65" s="127" t="s">
        <v>43</v>
      </c>
      <c r="P65" s="35"/>
    </row>
    <row r="66" spans="1:16" ht="6" customHeight="1">
      <c r="A66" s="163"/>
      <c r="B66" s="164"/>
      <c r="C66" s="109"/>
      <c r="D66" s="116"/>
      <c r="E66" s="116"/>
      <c r="F66" s="128"/>
      <c r="G66" s="127"/>
      <c r="H66" s="127"/>
      <c r="I66" s="127"/>
      <c r="J66" s="127"/>
      <c r="K66" s="127"/>
      <c r="L66" s="127"/>
      <c r="M66" s="127"/>
      <c r="N66" s="127"/>
      <c r="O66" s="127"/>
      <c r="P66" s="35"/>
    </row>
    <row r="67" spans="1:16" ht="10.5" customHeight="1">
      <c r="A67" s="163">
        <v>45</v>
      </c>
      <c r="B67" s="164"/>
      <c r="C67" s="113" t="s">
        <v>213</v>
      </c>
      <c r="D67" s="116" t="s">
        <v>34</v>
      </c>
      <c r="E67" s="116"/>
      <c r="F67" s="152">
        <v>999</v>
      </c>
      <c r="G67" s="165">
        <v>4</v>
      </c>
      <c r="H67" s="165">
        <v>5</v>
      </c>
      <c r="I67" s="165">
        <v>333</v>
      </c>
      <c r="J67" s="165">
        <v>335</v>
      </c>
      <c r="K67" s="165">
        <v>209</v>
      </c>
      <c r="L67" s="165">
        <v>109</v>
      </c>
      <c r="M67" s="165">
        <v>2</v>
      </c>
      <c r="N67" s="165">
        <v>2</v>
      </c>
      <c r="O67" s="127" t="s">
        <v>43</v>
      </c>
      <c r="P67" s="35"/>
    </row>
    <row r="68" spans="1:16" ht="10.5" customHeight="1">
      <c r="A68" s="163">
        <v>46</v>
      </c>
      <c r="B68" s="164"/>
      <c r="C68" s="113" t="s">
        <v>214</v>
      </c>
      <c r="D68" s="116" t="s">
        <v>36</v>
      </c>
      <c r="E68" s="116"/>
      <c r="F68" s="152">
        <v>8016</v>
      </c>
      <c r="G68" s="165">
        <v>51</v>
      </c>
      <c r="H68" s="165">
        <v>28</v>
      </c>
      <c r="I68" s="165">
        <v>6021</v>
      </c>
      <c r="J68" s="165">
        <v>1343</v>
      </c>
      <c r="K68" s="165">
        <v>420</v>
      </c>
      <c r="L68" s="165">
        <v>111</v>
      </c>
      <c r="M68" s="165">
        <v>6</v>
      </c>
      <c r="N68" s="165">
        <v>36</v>
      </c>
      <c r="O68" s="127" t="s">
        <v>43</v>
      </c>
      <c r="P68" s="35"/>
    </row>
    <row r="69" spans="1:16" ht="10.5" customHeight="1">
      <c r="A69" s="163">
        <v>47</v>
      </c>
      <c r="B69" s="164"/>
      <c r="C69" s="113" t="s">
        <v>215</v>
      </c>
      <c r="D69" s="116" t="s">
        <v>37</v>
      </c>
      <c r="E69" s="116"/>
      <c r="F69" s="152">
        <v>17250</v>
      </c>
      <c r="G69" s="165">
        <v>50</v>
      </c>
      <c r="H69" s="165">
        <v>52</v>
      </c>
      <c r="I69" s="165">
        <v>5113</v>
      </c>
      <c r="J69" s="165">
        <v>6191</v>
      </c>
      <c r="K69" s="165">
        <v>4036</v>
      </c>
      <c r="L69" s="165">
        <v>1640</v>
      </c>
      <c r="M69" s="165">
        <v>99</v>
      </c>
      <c r="N69" s="165">
        <v>69</v>
      </c>
      <c r="O69" s="127" t="s">
        <v>43</v>
      </c>
      <c r="P69" s="35"/>
    </row>
    <row r="70" spans="1:16" ht="10.5" customHeight="1">
      <c r="A70" s="163">
        <v>48</v>
      </c>
      <c r="B70" s="164"/>
      <c r="C70" s="109" t="s">
        <v>32</v>
      </c>
      <c r="D70" s="116" t="s">
        <v>38</v>
      </c>
      <c r="E70" s="116"/>
      <c r="F70" s="153">
        <v>128184</v>
      </c>
      <c r="G70" s="165">
        <v>486</v>
      </c>
      <c r="H70" s="165">
        <v>320</v>
      </c>
      <c r="I70" s="165">
        <v>92286</v>
      </c>
      <c r="J70" s="165">
        <v>23820</v>
      </c>
      <c r="K70" s="165">
        <v>8112</v>
      </c>
      <c r="L70" s="165">
        <v>1648</v>
      </c>
      <c r="M70" s="165">
        <v>297</v>
      </c>
      <c r="N70" s="165">
        <v>1215</v>
      </c>
      <c r="O70" s="127" t="s">
        <v>43</v>
      </c>
      <c r="P70" s="35"/>
    </row>
    <row r="71" spans="1:16" ht="6" customHeight="1">
      <c r="A71" s="163"/>
      <c r="B71" s="164"/>
      <c r="C71" s="109"/>
      <c r="D71" s="116"/>
      <c r="E71" s="116"/>
      <c r="F71" s="128"/>
      <c r="G71" s="127"/>
      <c r="H71" s="127"/>
      <c r="I71" s="127"/>
      <c r="J71" s="127"/>
      <c r="K71" s="127"/>
      <c r="L71" s="127"/>
      <c r="M71" s="127"/>
      <c r="N71" s="127"/>
      <c r="O71" s="127"/>
      <c r="P71" s="35"/>
    </row>
    <row r="72" spans="1:16" ht="10.5" customHeight="1">
      <c r="A72" s="163">
        <v>49</v>
      </c>
      <c r="B72" s="164"/>
      <c r="C72" s="113" t="s">
        <v>216</v>
      </c>
      <c r="D72" s="116" t="s">
        <v>34</v>
      </c>
      <c r="E72" s="116"/>
      <c r="F72" s="128" t="s">
        <v>43</v>
      </c>
      <c r="G72" s="127" t="s">
        <v>43</v>
      </c>
      <c r="H72" s="127" t="s">
        <v>43</v>
      </c>
      <c r="I72" s="127" t="s">
        <v>43</v>
      </c>
      <c r="J72" s="127" t="s">
        <v>43</v>
      </c>
      <c r="K72" s="127" t="s">
        <v>43</v>
      </c>
      <c r="L72" s="127" t="s">
        <v>43</v>
      </c>
      <c r="M72" s="127" t="s">
        <v>43</v>
      </c>
      <c r="N72" s="127" t="s">
        <v>43</v>
      </c>
      <c r="O72" s="127" t="s">
        <v>43</v>
      </c>
      <c r="P72" s="35"/>
    </row>
    <row r="73" spans="1:16" ht="10.5" customHeight="1">
      <c r="A73" s="163">
        <v>50</v>
      </c>
      <c r="B73" s="164"/>
      <c r="C73" s="113" t="s">
        <v>217</v>
      </c>
      <c r="D73" s="116" t="s">
        <v>36</v>
      </c>
      <c r="E73" s="116"/>
      <c r="F73" s="128" t="s">
        <v>43</v>
      </c>
      <c r="G73" s="127" t="s">
        <v>43</v>
      </c>
      <c r="H73" s="127" t="s">
        <v>43</v>
      </c>
      <c r="I73" s="127" t="s">
        <v>43</v>
      </c>
      <c r="J73" s="127" t="s">
        <v>43</v>
      </c>
      <c r="K73" s="127" t="s">
        <v>43</v>
      </c>
      <c r="L73" s="127" t="s">
        <v>43</v>
      </c>
      <c r="M73" s="127" t="s">
        <v>43</v>
      </c>
      <c r="N73" s="127" t="s">
        <v>43</v>
      </c>
      <c r="O73" s="127" t="s">
        <v>43</v>
      </c>
      <c r="P73" s="35"/>
    </row>
    <row r="74" spans="1:16" ht="10.5" customHeight="1">
      <c r="A74" s="163">
        <v>51</v>
      </c>
      <c r="B74" s="164"/>
      <c r="C74" s="113" t="s">
        <v>218</v>
      </c>
      <c r="D74" s="116" t="s">
        <v>37</v>
      </c>
      <c r="E74" s="116"/>
      <c r="F74" s="128" t="s">
        <v>43</v>
      </c>
      <c r="G74" s="127" t="s">
        <v>43</v>
      </c>
      <c r="H74" s="127" t="s">
        <v>43</v>
      </c>
      <c r="I74" s="127" t="s">
        <v>43</v>
      </c>
      <c r="J74" s="127" t="s">
        <v>43</v>
      </c>
      <c r="K74" s="127" t="s">
        <v>43</v>
      </c>
      <c r="L74" s="127" t="s">
        <v>43</v>
      </c>
      <c r="M74" s="127" t="s">
        <v>43</v>
      </c>
      <c r="N74" s="127" t="s">
        <v>43</v>
      </c>
      <c r="O74" s="127" t="s">
        <v>43</v>
      </c>
      <c r="P74" s="35"/>
    </row>
    <row r="75" spans="1:16" ht="10.5" customHeight="1">
      <c r="A75" s="163">
        <v>52</v>
      </c>
      <c r="B75" s="164"/>
      <c r="C75" s="109" t="s">
        <v>32</v>
      </c>
      <c r="D75" s="116" t="s">
        <v>38</v>
      </c>
      <c r="E75" s="116"/>
      <c r="F75" s="128" t="s">
        <v>43</v>
      </c>
      <c r="G75" s="127" t="s">
        <v>43</v>
      </c>
      <c r="H75" s="127" t="s">
        <v>43</v>
      </c>
      <c r="I75" s="127" t="s">
        <v>43</v>
      </c>
      <c r="J75" s="127" t="s">
        <v>43</v>
      </c>
      <c r="K75" s="127" t="s">
        <v>43</v>
      </c>
      <c r="L75" s="127" t="s">
        <v>43</v>
      </c>
      <c r="M75" s="127" t="s">
        <v>43</v>
      </c>
      <c r="N75" s="127" t="s">
        <v>43</v>
      </c>
      <c r="O75" s="127" t="s">
        <v>43</v>
      </c>
      <c r="P75" s="35"/>
    </row>
    <row r="76" spans="1:16" ht="6" customHeight="1">
      <c r="A76" s="163"/>
      <c r="B76" s="164"/>
      <c r="C76" s="109"/>
      <c r="D76" s="116"/>
      <c r="E76" s="116"/>
      <c r="F76" s="128"/>
      <c r="G76" s="127"/>
      <c r="H76" s="127"/>
      <c r="I76" s="127"/>
      <c r="J76" s="127"/>
      <c r="K76" s="127"/>
      <c r="L76" s="127"/>
      <c r="M76" s="127"/>
      <c r="N76" s="127"/>
      <c r="O76" s="127"/>
      <c r="P76" s="35"/>
    </row>
    <row r="77" spans="1:16" ht="10.5" customHeight="1">
      <c r="A77" s="163">
        <v>53</v>
      </c>
      <c r="B77" s="164"/>
      <c r="C77" s="113" t="s">
        <v>219</v>
      </c>
      <c r="D77" s="116" t="s">
        <v>34</v>
      </c>
      <c r="E77" s="116"/>
      <c r="F77" s="152">
        <v>3</v>
      </c>
      <c r="G77" s="127" t="s">
        <v>43</v>
      </c>
      <c r="H77" s="127" t="s">
        <v>43</v>
      </c>
      <c r="I77" s="127" t="s">
        <v>43</v>
      </c>
      <c r="J77" s="127" t="s">
        <v>43</v>
      </c>
      <c r="K77" s="165">
        <v>2</v>
      </c>
      <c r="L77" s="165">
        <v>1</v>
      </c>
      <c r="M77" s="127" t="s">
        <v>43</v>
      </c>
      <c r="N77" s="127" t="s">
        <v>43</v>
      </c>
      <c r="O77" s="127" t="s">
        <v>43</v>
      </c>
      <c r="P77" s="35"/>
    </row>
    <row r="78" spans="1:16" ht="10.5" customHeight="1">
      <c r="A78" s="163">
        <v>54</v>
      </c>
      <c r="B78" s="164"/>
      <c r="C78" s="113" t="s">
        <v>220</v>
      </c>
      <c r="D78" s="116" t="s">
        <v>36</v>
      </c>
      <c r="E78" s="116"/>
      <c r="F78" s="152">
        <v>5</v>
      </c>
      <c r="G78" s="127" t="s">
        <v>43</v>
      </c>
      <c r="H78" s="127" t="s">
        <v>43</v>
      </c>
      <c r="I78" s="127" t="s">
        <v>43</v>
      </c>
      <c r="J78" s="127" t="s">
        <v>43</v>
      </c>
      <c r="K78" s="165">
        <v>4</v>
      </c>
      <c r="L78" s="165">
        <v>1</v>
      </c>
      <c r="M78" s="127" t="s">
        <v>43</v>
      </c>
      <c r="N78" s="127" t="s">
        <v>43</v>
      </c>
      <c r="O78" s="127" t="s">
        <v>43</v>
      </c>
      <c r="P78" s="35"/>
    </row>
    <row r="79" spans="1:16" ht="10.5" customHeight="1">
      <c r="A79" s="163">
        <v>55</v>
      </c>
      <c r="B79" s="164"/>
      <c r="C79" s="113" t="s">
        <v>221</v>
      </c>
      <c r="D79" s="116" t="s">
        <v>37</v>
      </c>
      <c r="E79" s="116"/>
      <c r="F79" s="152">
        <v>31</v>
      </c>
      <c r="G79" s="127" t="s">
        <v>43</v>
      </c>
      <c r="H79" s="127" t="s">
        <v>43</v>
      </c>
      <c r="I79" s="127" t="s">
        <v>43</v>
      </c>
      <c r="J79" s="127" t="s">
        <v>43</v>
      </c>
      <c r="K79" s="165">
        <v>24</v>
      </c>
      <c r="L79" s="165">
        <v>7</v>
      </c>
      <c r="M79" s="127" t="s">
        <v>43</v>
      </c>
      <c r="N79" s="127" t="s">
        <v>43</v>
      </c>
      <c r="O79" s="127" t="s">
        <v>43</v>
      </c>
      <c r="P79" s="35"/>
    </row>
    <row r="80" spans="1:16" ht="10.5" customHeight="1">
      <c r="A80" s="163">
        <v>56</v>
      </c>
      <c r="B80" s="164"/>
      <c r="C80" s="113" t="s">
        <v>222</v>
      </c>
      <c r="D80" s="116" t="s">
        <v>38</v>
      </c>
      <c r="E80" s="116"/>
      <c r="F80" s="152">
        <v>55</v>
      </c>
      <c r="G80" s="127" t="s">
        <v>43</v>
      </c>
      <c r="H80" s="127" t="s">
        <v>43</v>
      </c>
      <c r="I80" s="127" t="s">
        <v>43</v>
      </c>
      <c r="J80" s="127" t="s">
        <v>43</v>
      </c>
      <c r="K80" s="165">
        <v>48</v>
      </c>
      <c r="L80" s="165">
        <v>7</v>
      </c>
      <c r="M80" s="127" t="s">
        <v>43</v>
      </c>
      <c r="N80" s="127" t="s">
        <v>43</v>
      </c>
      <c r="O80" s="127" t="s">
        <v>43</v>
      </c>
      <c r="P80" s="35"/>
    </row>
    <row r="81" spans="1:16" ht="6" customHeight="1">
      <c r="A81" s="163"/>
      <c r="B81" s="164"/>
      <c r="C81" s="113"/>
      <c r="D81" s="116"/>
      <c r="E81" s="116"/>
      <c r="F81" s="128"/>
      <c r="G81" s="127"/>
      <c r="H81" s="127"/>
      <c r="I81" s="127"/>
      <c r="J81" s="127"/>
      <c r="K81" s="127"/>
      <c r="L81" s="127"/>
      <c r="M81" s="127"/>
      <c r="N81" s="127"/>
      <c r="O81" s="127"/>
      <c r="P81" s="35"/>
    </row>
    <row r="82" spans="1:16" ht="10.5" customHeight="1">
      <c r="A82" s="163">
        <v>57</v>
      </c>
      <c r="B82" s="164"/>
      <c r="C82" s="132" t="s">
        <v>223</v>
      </c>
      <c r="D82" s="116" t="s">
        <v>34</v>
      </c>
      <c r="E82" s="116"/>
      <c r="F82" s="152">
        <v>1987</v>
      </c>
      <c r="G82" s="165">
        <v>44</v>
      </c>
      <c r="H82" s="165">
        <v>43</v>
      </c>
      <c r="I82" s="165">
        <v>467</v>
      </c>
      <c r="J82" s="165">
        <v>546</v>
      </c>
      <c r="K82" s="165">
        <v>551</v>
      </c>
      <c r="L82" s="165">
        <v>315</v>
      </c>
      <c r="M82" s="165">
        <v>13</v>
      </c>
      <c r="N82" s="165">
        <v>8</v>
      </c>
      <c r="O82" s="127" t="s">
        <v>43</v>
      </c>
      <c r="P82" s="35"/>
    </row>
    <row r="83" spans="1:16" ht="10.5" customHeight="1">
      <c r="A83" s="163">
        <v>58</v>
      </c>
      <c r="B83" s="164"/>
      <c r="C83" s="132" t="s">
        <v>224</v>
      </c>
      <c r="D83" s="116" t="s">
        <v>36</v>
      </c>
      <c r="E83" s="116"/>
      <c r="F83" s="152">
        <v>12559</v>
      </c>
      <c r="G83" s="165">
        <v>349</v>
      </c>
      <c r="H83" s="165">
        <v>305</v>
      </c>
      <c r="I83" s="165">
        <v>8221</v>
      </c>
      <c r="J83" s="165">
        <v>2066</v>
      </c>
      <c r="K83" s="165">
        <v>1106</v>
      </c>
      <c r="L83" s="165">
        <v>332</v>
      </c>
      <c r="M83" s="165">
        <v>39</v>
      </c>
      <c r="N83" s="165">
        <v>141</v>
      </c>
      <c r="O83" s="127" t="s">
        <v>43</v>
      </c>
      <c r="P83" s="35"/>
    </row>
    <row r="84" spans="1:16" ht="10.5" customHeight="1">
      <c r="A84" s="163">
        <v>59</v>
      </c>
      <c r="B84" s="164"/>
      <c r="C84" s="132" t="s">
        <v>225</v>
      </c>
      <c r="D84" s="116" t="s">
        <v>37</v>
      </c>
      <c r="E84" s="116"/>
      <c r="F84" s="152">
        <v>43789</v>
      </c>
      <c r="G84" s="165">
        <v>941</v>
      </c>
      <c r="H84" s="165">
        <v>427</v>
      </c>
      <c r="I84" s="165">
        <v>8188</v>
      </c>
      <c r="J84" s="165">
        <v>13272</v>
      </c>
      <c r="K84" s="165">
        <v>14757</v>
      </c>
      <c r="L84" s="165">
        <v>5733</v>
      </c>
      <c r="M84" s="165">
        <v>307</v>
      </c>
      <c r="N84" s="165">
        <v>164</v>
      </c>
      <c r="O84" s="127" t="s">
        <v>43</v>
      </c>
      <c r="P84" s="35"/>
    </row>
    <row r="85" spans="1:16" ht="10.5" customHeight="1">
      <c r="A85" s="163">
        <v>60</v>
      </c>
      <c r="B85" s="164"/>
      <c r="C85" s="132" t="s">
        <v>226</v>
      </c>
      <c r="D85" s="116" t="s">
        <v>38</v>
      </c>
      <c r="E85" s="116"/>
      <c r="F85" s="153">
        <v>236933</v>
      </c>
      <c r="G85" s="165">
        <v>7291</v>
      </c>
      <c r="H85" s="165">
        <v>3038</v>
      </c>
      <c r="I85" s="167">
        <v>139430</v>
      </c>
      <c r="J85" s="165">
        <v>48125</v>
      </c>
      <c r="K85" s="165">
        <v>29554</v>
      </c>
      <c r="L85" s="165">
        <v>5897</v>
      </c>
      <c r="M85" s="165">
        <v>921</v>
      </c>
      <c r="N85" s="165">
        <v>2677</v>
      </c>
      <c r="O85" s="127" t="s">
        <v>43</v>
      </c>
      <c r="P85" s="35"/>
    </row>
    <row r="86" spans="1:16" ht="6" customHeight="1">
      <c r="A86" s="163"/>
      <c r="B86" s="164"/>
      <c r="C86" s="109"/>
      <c r="D86" s="116"/>
      <c r="E86" s="116"/>
      <c r="F86" s="128"/>
      <c r="G86" s="127"/>
      <c r="H86" s="127"/>
      <c r="I86" s="127"/>
      <c r="J86" s="127"/>
      <c r="K86" s="127"/>
      <c r="L86" s="127"/>
      <c r="M86" s="127"/>
      <c r="N86" s="127"/>
      <c r="O86" s="127"/>
      <c r="P86" s="35"/>
    </row>
    <row r="87" spans="1:16" ht="10.5" customHeight="1">
      <c r="A87" s="163">
        <v>61</v>
      </c>
      <c r="B87" s="164"/>
      <c r="C87" s="113" t="s">
        <v>227</v>
      </c>
      <c r="D87" s="116" t="s">
        <v>34</v>
      </c>
      <c r="E87" s="116"/>
      <c r="F87" s="128" t="s">
        <v>43</v>
      </c>
      <c r="G87" s="127" t="s">
        <v>43</v>
      </c>
      <c r="H87" s="127" t="s">
        <v>43</v>
      </c>
      <c r="I87" s="127" t="s">
        <v>43</v>
      </c>
      <c r="J87" s="127" t="s">
        <v>43</v>
      </c>
      <c r="K87" s="127" t="s">
        <v>43</v>
      </c>
      <c r="L87" s="127" t="s">
        <v>43</v>
      </c>
      <c r="M87" s="127" t="s">
        <v>43</v>
      </c>
      <c r="N87" s="127" t="s">
        <v>43</v>
      </c>
      <c r="O87" s="127" t="s">
        <v>43</v>
      </c>
      <c r="P87" s="35"/>
    </row>
    <row r="88" spans="1:16" ht="10.5" customHeight="1">
      <c r="A88" s="163">
        <v>62</v>
      </c>
      <c r="B88" s="164"/>
      <c r="C88" s="113" t="s">
        <v>228</v>
      </c>
      <c r="D88" s="116" t="s">
        <v>36</v>
      </c>
      <c r="E88" s="116"/>
      <c r="F88" s="128" t="s">
        <v>43</v>
      </c>
      <c r="G88" s="127" t="s">
        <v>43</v>
      </c>
      <c r="H88" s="127" t="s">
        <v>43</v>
      </c>
      <c r="I88" s="127" t="s">
        <v>43</v>
      </c>
      <c r="J88" s="127" t="s">
        <v>43</v>
      </c>
      <c r="K88" s="127" t="s">
        <v>43</v>
      </c>
      <c r="L88" s="127" t="s">
        <v>43</v>
      </c>
      <c r="M88" s="127" t="s">
        <v>43</v>
      </c>
      <c r="N88" s="127" t="s">
        <v>43</v>
      </c>
      <c r="O88" s="127" t="s">
        <v>43</v>
      </c>
      <c r="P88" s="35"/>
    </row>
    <row r="89" spans="1:16" ht="10.5" customHeight="1">
      <c r="A89" s="163">
        <v>63</v>
      </c>
      <c r="B89" s="164"/>
      <c r="C89" s="113" t="s">
        <v>229</v>
      </c>
      <c r="D89" s="116" t="s">
        <v>37</v>
      </c>
      <c r="E89" s="116"/>
      <c r="F89" s="128" t="s">
        <v>43</v>
      </c>
      <c r="G89" s="127" t="s">
        <v>43</v>
      </c>
      <c r="H89" s="127" t="s">
        <v>43</v>
      </c>
      <c r="I89" s="127" t="s">
        <v>43</v>
      </c>
      <c r="J89" s="127" t="s">
        <v>43</v>
      </c>
      <c r="K89" s="127" t="s">
        <v>43</v>
      </c>
      <c r="L89" s="127" t="s">
        <v>43</v>
      </c>
      <c r="M89" s="127" t="s">
        <v>43</v>
      </c>
      <c r="N89" s="127" t="s">
        <v>43</v>
      </c>
      <c r="O89" s="127" t="s">
        <v>43</v>
      </c>
      <c r="P89" s="35"/>
    </row>
    <row r="90" spans="1:16" ht="10.5" customHeight="1">
      <c r="A90" s="163">
        <v>64</v>
      </c>
      <c r="B90" s="164"/>
      <c r="C90" s="113" t="s">
        <v>230</v>
      </c>
      <c r="D90" s="116" t="s">
        <v>38</v>
      </c>
      <c r="E90" s="116"/>
      <c r="F90" s="128" t="s">
        <v>43</v>
      </c>
      <c r="G90" s="127" t="s">
        <v>43</v>
      </c>
      <c r="H90" s="127" t="s">
        <v>43</v>
      </c>
      <c r="I90" s="127" t="s">
        <v>43</v>
      </c>
      <c r="J90" s="127" t="s">
        <v>43</v>
      </c>
      <c r="K90" s="127" t="s">
        <v>43</v>
      </c>
      <c r="L90" s="127">
        <f>P21</f>
        <v>0</v>
      </c>
      <c r="M90" s="127" t="s">
        <v>43</v>
      </c>
      <c r="N90" s="127" t="s">
        <v>43</v>
      </c>
      <c r="O90" s="127" t="s">
        <v>43</v>
      </c>
      <c r="P90" s="35"/>
    </row>
    <row r="91" spans="1:16" ht="6" customHeight="1">
      <c r="A91" s="163"/>
      <c r="B91" s="164"/>
      <c r="C91" s="113"/>
      <c r="D91" s="116"/>
      <c r="E91" s="116"/>
      <c r="F91" s="128"/>
      <c r="G91" s="127"/>
      <c r="H91" s="127"/>
      <c r="I91" s="127"/>
      <c r="J91" s="127"/>
      <c r="K91" s="127"/>
      <c r="L91" s="127"/>
      <c r="M91" s="127"/>
      <c r="N91" s="127"/>
      <c r="O91" s="127"/>
      <c r="P91" s="35"/>
    </row>
    <row r="92" spans="1:16" ht="10.5" customHeight="1">
      <c r="A92" s="163">
        <v>65</v>
      </c>
      <c r="B92" s="164"/>
      <c r="C92" s="79" t="s">
        <v>231</v>
      </c>
      <c r="D92" s="46" t="s">
        <v>34</v>
      </c>
      <c r="E92" s="46"/>
      <c r="F92" s="154">
        <v>1987</v>
      </c>
      <c r="G92" s="168">
        <v>44</v>
      </c>
      <c r="H92" s="168">
        <v>43</v>
      </c>
      <c r="I92" s="168">
        <v>467</v>
      </c>
      <c r="J92" s="168">
        <v>546</v>
      </c>
      <c r="K92" s="168">
        <v>551</v>
      </c>
      <c r="L92" s="168">
        <v>315</v>
      </c>
      <c r="M92" s="168">
        <v>13</v>
      </c>
      <c r="N92" s="168">
        <v>8</v>
      </c>
      <c r="O92" s="81" t="s">
        <v>43</v>
      </c>
      <c r="P92" s="169"/>
    </row>
    <row r="93" spans="1:16" ht="10.5" customHeight="1">
      <c r="A93" s="163">
        <v>66</v>
      </c>
      <c r="B93" s="164"/>
      <c r="C93" s="79" t="s">
        <v>222</v>
      </c>
      <c r="D93" s="46" t="s">
        <v>36</v>
      </c>
      <c r="E93" s="46"/>
      <c r="F93" s="154">
        <v>12559</v>
      </c>
      <c r="G93" s="168">
        <v>349</v>
      </c>
      <c r="H93" s="168">
        <v>305</v>
      </c>
      <c r="I93" s="168">
        <v>8221</v>
      </c>
      <c r="J93" s="168">
        <v>2066</v>
      </c>
      <c r="K93" s="168">
        <v>1106</v>
      </c>
      <c r="L93" s="168">
        <v>332</v>
      </c>
      <c r="M93" s="168">
        <v>39</v>
      </c>
      <c r="N93" s="168">
        <v>141</v>
      </c>
      <c r="O93" s="81" t="s">
        <v>43</v>
      </c>
      <c r="P93" s="169"/>
    </row>
    <row r="94" spans="1:16" ht="10.5" customHeight="1">
      <c r="A94" s="163">
        <v>67</v>
      </c>
      <c r="B94" s="164"/>
      <c r="C94" s="79" t="s">
        <v>232</v>
      </c>
      <c r="D94" s="46" t="s">
        <v>37</v>
      </c>
      <c r="E94" s="46"/>
      <c r="F94" s="154">
        <v>43789</v>
      </c>
      <c r="G94" s="168">
        <v>941</v>
      </c>
      <c r="H94" s="168">
        <v>427</v>
      </c>
      <c r="I94" s="168">
        <v>8188</v>
      </c>
      <c r="J94" s="168">
        <v>13272</v>
      </c>
      <c r="K94" s="168">
        <v>14757</v>
      </c>
      <c r="L94" s="168">
        <v>5733</v>
      </c>
      <c r="M94" s="168">
        <v>307</v>
      </c>
      <c r="N94" s="168">
        <v>164</v>
      </c>
      <c r="O94" s="81" t="s">
        <v>43</v>
      </c>
      <c r="P94" s="169"/>
    </row>
    <row r="95" spans="1:16" ht="10.5" customHeight="1">
      <c r="A95" s="163">
        <v>68</v>
      </c>
      <c r="B95" s="164"/>
      <c r="C95" s="41" t="s">
        <v>32</v>
      </c>
      <c r="D95" s="46" t="s">
        <v>38</v>
      </c>
      <c r="E95" s="46"/>
      <c r="F95" s="156">
        <v>236933</v>
      </c>
      <c r="G95" s="168">
        <v>7291</v>
      </c>
      <c r="H95" s="168">
        <v>3038</v>
      </c>
      <c r="I95" s="170">
        <v>139430</v>
      </c>
      <c r="J95" s="168">
        <v>48125</v>
      </c>
      <c r="K95" s="168">
        <v>29554</v>
      </c>
      <c r="L95" s="168">
        <v>5897</v>
      </c>
      <c r="M95" s="168">
        <v>921</v>
      </c>
      <c r="N95" s="168">
        <v>2677</v>
      </c>
      <c r="O95" s="81" t="s">
        <v>43</v>
      </c>
      <c r="P95" s="169"/>
    </row>
    <row r="96" spans="1:16" ht="6" customHeight="1">
      <c r="A96" s="163"/>
      <c r="B96" s="164"/>
      <c r="C96" s="109"/>
      <c r="D96" s="116"/>
      <c r="E96" s="116"/>
      <c r="F96" s="80"/>
      <c r="G96" s="81"/>
      <c r="H96" s="81"/>
      <c r="I96" s="81"/>
      <c r="J96" s="81"/>
      <c r="K96" s="81"/>
      <c r="L96" s="81"/>
      <c r="M96" s="81"/>
      <c r="N96" s="81"/>
      <c r="O96" s="81"/>
      <c r="P96" s="169"/>
    </row>
    <row r="97" spans="1:16" ht="10.5" customHeight="1">
      <c r="A97" s="163">
        <v>69</v>
      </c>
      <c r="B97" s="164"/>
      <c r="C97" s="113" t="s">
        <v>233</v>
      </c>
      <c r="D97" s="116" t="s">
        <v>34</v>
      </c>
      <c r="E97" s="116"/>
      <c r="F97" s="128" t="s">
        <v>43</v>
      </c>
      <c r="G97" s="127" t="s">
        <v>43</v>
      </c>
      <c r="H97" s="127" t="s">
        <v>43</v>
      </c>
      <c r="I97" s="127" t="s">
        <v>43</v>
      </c>
      <c r="J97" s="127" t="s">
        <v>43</v>
      </c>
      <c r="K97" s="127" t="s">
        <v>43</v>
      </c>
      <c r="L97" s="127" t="s">
        <v>43</v>
      </c>
      <c r="M97" s="127" t="s">
        <v>43</v>
      </c>
      <c r="N97" s="127" t="s">
        <v>43</v>
      </c>
      <c r="O97" s="127" t="s">
        <v>43</v>
      </c>
      <c r="P97" s="35"/>
    </row>
    <row r="98" spans="1:16" ht="10.5" customHeight="1">
      <c r="A98" s="163">
        <v>70</v>
      </c>
      <c r="B98" s="164"/>
      <c r="C98" s="113" t="s">
        <v>280</v>
      </c>
      <c r="D98" s="116" t="s">
        <v>36</v>
      </c>
      <c r="E98" s="116"/>
      <c r="F98" s="128" t="s">
        <v>43</v>
      </c>
      <c r="G98" s="127" t="s">
        <v>43</v>
      </c>
      <c r="H98" s="127" t="s">
        <v>43</v>
      </c>
      <c r="I98" s="127" t="s">
        <v>43</v>
      </c>
      <c r="J98" s="127" t="s">
        <v>43</v>
      </c>
      <c r="K98" s="127" t="s">
        <v>43</v>
      </c>
      <c r="L98" s="127" t="s">
        <v>43</v>
      </c>
      <c r="M98" s="127" t="s">
        <v>43</v>
      </c>
      <c r="N98" s="127" t="s">
        <v>43</v>
      </c>
      <c r="O98" s="127" t="s">
        <v>43</v>
      </c>
      <c r="P98" s="35"/>
    </row>
    <row r="99" spans="1:16" ht="10.5" customHeight="1">
      <c r="A99" s="163">
        <v>71</v>
      </c>
      <c r="B99" s="164"/>
      <c r="C99" s="113" t="s">
        <v>234</v>
      </c>
      <c r="D99" s="116" t="s">
        <v>37</v>
      </c>
      <c r="E99" s="116"/>
      <c r="F99" s="128" t="s">
        <v>43</v>
      </c>
      <c r="G99" s="127" t="s">
        <v>43</v>
      </c>
      <c r="H99" s="127" t="s">
        <v>43</v>
      </c>
      <c r="I99" s="127" t="s">
        <v>43</v>
      </c>
      <c r="J99" s="127" t="s">
        <v>43</v>
      </c>
      <c r="K99" s="127" t="s">
        <v>43</v>
      </c>
      <c r="L99" s="127" t="s">
        <v>43</v>
      </c>
      <c r="M99" s="127" t="s">
        <v>43</v>
      </c>
      <c r="N99" s="127" t="s">
        <v>43</v>
      </c>
      <c r="O99" s="127" t="s">
        <v>43</v>
      </c>
      <c r="P99" s="35"/>
    </row>
    <row r="100" spans="1:16" ht="10.5" customHeight="1">
      <c r="A100" s="163">
        <v>72</v>
      </c>
      <c r="B100" s="164"/>
      <c r="C100" s="109" t="s">
        <v>32</v>
      </c>
      <c r="D100" s="116" t="s">
        <v>38</v>
      </c>
      <c r="E100" s="116"/>
      <c r="F100" s="128" t="s">
        <v>43</v>
      </c>
      <c r="G100" s="127" t="s">
        <v>43</v>
      </c>
      <c r="H100" s="127" t="s">
        <v>43</v>
      </c>
      <c r="I100" s="127" t="s">
        <v>43</v>
      </c>
      <c r="J100" s="127" t="s">
        <v>43</v>
      </c>
      <c r="K100" s="127" t="s">
        <v>43</v>
      </c>
      <c r="L100" s="127" t="s">
        <v>43</v>
      </c>
      <c r="M100" s="127" t="s">
        <v>43</v>
      </c>
      <c r="N100" s="127" t="s">
        <v>43</v>
      </c>
      <c r="O100" s="127" t="s">
        <v>43</v>
      </c>
      <c r="P100" s="35"/>
    </row>
    <row r="101" spans="1:15" ht="10.5" customHeight="1">
      <c r="A101" s="36"/>
      <c r="B101" s="36"/>
      <c r="C101" s="109"/>
      <c r="D101" s="113"/>
      <c r="E101" s="113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ht="8.25" customHeight="1"/>
    <row r="103" spans="1:16" ht="11.25">
      <c r="A103" s="440" t="s">
        <v>314</v>
      </c>
      <c r="B103" s="441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2"/>
    </row>
  </sheetData>
  <sheetProtection/>
  <mergeCells count="17">
    <mergeCell ref="A1:P1"/>
    <mergeCell ref="H7:H10"/>
    <mergeCell ref="I7:I10"/>
    <mergeCell ref="J7:J10"/>
    <mergeCell ref="K7:K10"/>
    <mergeCell ref="A3:P3"/>
    <mergeCell ref="A4:P4"/>
    <mergeCell ref="A103:P103"/>
    <mergeCell ref="M7:M10"/>
    <mergeCell ref="N7:N10"/>
    <mergeCell ref="O7:O10"/>
    <mergeCell ref="A6:B10"/>
    <mergeCell ref="C6:E10"/>
    <mergeCell ref="F6:F10"/>
    <mergeCell ref="G6:P6"/>
    <mergeCell ref="G7:G10"/>
    <mergeCell ref="L7:L10"/>
  </mergeCells>
  <printOptions/>
  <pageMargins left="0.3937007874015748" right="0.3937007874015748" top="0.3937007874015748" bottom="0.3937007874015748" header="0.38" footer="0.38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83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0.13671875" style="34" customWidth="1"/>
    <col min="2" max="2" width="5.7109375" style="34" customWidth="1"/>
    <col min="3" max="3" width="0.5625" style="34" customWidth="1"/>
    <col min="4" max="4" width="25.7109375" style="34" customWidth="1"/>
    <col min="5" max="5" width="3.57421875" style="34" customWidth="1"/>
    <col min="6" max="6" width="1.1484375" style="34" customWidth="1"/>
    <col min="7" max="8" width="18.8515625" style="34" customWidth="1"/>
    <col min="9" max="13" width="17.7109375" style="34" customWidth="1"/>
    <col min="14" max="14" width="14.8515625" style="34" customWidth="1"/>
    <col min="15" max="15" width="17.7109375" style="34" customWidth="1"/>
    <col min="16" max="16" width="0.71875" style="34" customWidth="1"/>
    <col min="17" max="17" width="17.7109375" style="34" customWidth="1"/>
    <col min="18" max="18" width="0.71875" style="34" customWidth="1"/>
    <col min="19" max="19" width="3.7109375" style="45" customWidth="1"/>
    <col min="20" max="16384" width="11.421875" style="34" customWidth="1"/>
  </cols>
  <sheetData>
    <row r="1" spans="1:19" ht="12" customHeight="1">
      <c r="A1" s="467" t="s">
        <v>244</v>
      </c>
      <c r="B1" s="467"/>
      <c r="C1" s="467"/>
      <c r="D1" s="467"/>
      <c r="E1" s="467"/>
      <c r="F1" s="467"/>
      <c r="G1" s="467"/>
      <c r="H1" s="467"/>
      <c r="I1" s="467"/>
      <c r="J1" s="467"/>
      <c r="K1" s="467" t="s">
        <v>327</v>
      </c>
      <c r="L1" s="467"/>
      <c r="M1" s="467"/>
      <c r="N1" s="467"/>
      <c r="O1" s="467"/>
      <c r="P1" s="467"/>
      <c r="Q1" s="467"/>
      <c r="R1" s="467"/>
      <c r="S1" s="467"/>
    </row>
    <row r="2" spans="1:19" ht="10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2.75" customHeight="1">
      <c r="A3" s="109"/>
      <c r="B3" s="477"/>
      <c r="C3" s="477"/>
      <c r="D3" s="477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ht="12.75" customHeight="1">
      <c r="A4" s="109"/>
      <c r="E4" s="386" t="s">
        <v>345</v>
      </c>
      <c r="F4" s="386"/>
      <c r="G4" s="386"/>
      <c r="H4" s="386"/>
      <c r="I4" s="386"/>
      <c r="J4" s="386"/>
      <c r="K4" s="477" t="s">
        <v>333</v>
      </c>
      <c r="L4" s="477"/>
      <c r="M4" s="477"/>
      <c r="N4" s="477"/>
      <c r="O4" s="477"/>
      <c r="P4" s="477"/>
      <c r="Q4" s="477"/>
      <c r="R4" s="477"/>
      <c r="S4" s="477"/>
    </row>
    <row r="5" spans="1:19" ht="13.5" customHeight="1">
      <c r="A5" s="109"/>
      <c r="B5" s="109"/>
      <c r="C5" s="109"/>
      <c r="D5" s="109"/>
      <c r="E5" s="386" t="s">
        <v>270</v>
      </c>
      <c r="F5" s="386"/>
      <c r="G5" s="386"/>
      <c r="H5" s="386"/>
      <c r="I5" s="386"/>
      <c r="J5" s="386"/>
      <c r="K5" s="477" t="s">
        <v>245</v>
      </c>
      <c r="L5" s="477"/>
      <c r="M5" s="477"/>
      <c r="N5" s="477"/>
      <c r="O5" s="477"/>
      <c r="P5" s="477"/>
      <c r="Q5" s="477"/>
      <c r="R5" s="477"/>
      <c r="S5" s="477"/>
    </row>
    <row r="6" spans="1:19" ht="10.5" customHeight="1">
      <c r="A6" s="475"/>
      <c r="B6" s="475"/>
      <c r="C6" s="475"/>
      <c r="D6" s="475"/>
      <c r="E6" s="475"/>
      <c r="F6" s="475"/>
      <c r="G6" s="475"/>
      <c r="H6" s="475"/>
      <c r="I6" s="475"/>
      <c r="J6" s="475"/>
      <c r="K6" s="476"/>
      <c r="L6" s="476"/>
      <c r="M6" s="476"/>
      <c r="N6" s="476"/>
      <c r="O6" s="476"/>
      <c r="P6" s="476"/>
      <c r="Q6" s="476"/>
      <c r="R6" s="476"/>
      <c r="S6" s="476"/>
    </row>
    <row r="7" spans="1:19" ht="21" customHeight="1">
      <c r="A7" s="464" t="s">
        <v>246</v>
      </c>
      <c r="B7" s="464"/>
      <c r="C7" s="464"/>
      <c r="D7" s="464"/>
      <c r="E7" s="464"/>
      <c r="F7" s="465"/>
      <c r="G7" s="460" t="s">
        <v>247</v>
      </c>
      <c r="H7" s="482" t="s">
        <v>248</v>
      </c>
      <c r="I7" s="483"/>
      <c r="J7" s="483"/>
      <c r="K7" s="476" t="s">
        <v>249</v>
      </c>
      <c r="L7" s="476"/>
      <c r="M7" s="476"/>
      <c r="N7" s="476"/>
      <c r="O7" s="476"/>
      <c r="P7" s="476"/>
      <c r="Q7" s="476"/>
      <c r="R7" s="476"/>
      <c r="S7" s="122"/>
    </row>
    <row r="8" spans="1:19" ht="21" customHeight="1">
      <c r="A8" s="467"/>
      <c r="B8" s="467"/>
      <c r="C8" s="467"/>
      <c r="D8" s="467"/>
      <c r="E8" s="467"/>
      <c r="F8" s="468"/>
      <c r="G8" s="461"/>
      <c r="H8" s="460" t="s">
        <v>250</v>
      </c>
      <c r="I8" s="482" t="s">
        <v>73</v>
      </c>
      <c r="J8" s="483"/>
      <c r="K8" s="484" t="s">
        <v>251</v>
      </c>
      <c r="L8" s="484"/>
      <c r="M8" s="484"/>
      <c r="N8" s="484"/>
      <c r="O8" s="484"/>
      <c r="P8" s="485"/>
      <c r="Q8" s="486" t="s">
        <v>252</v>
      </c>
      <c r="R8" s="486"/>
      <c r="S8" s="486"/>
    </row>
    <row r="9" spans="1:19" ht="30" customHeight="1">
      <c r="A9" s="479"/>
      <c r="B9" s="479"/>
      <c r="C9" s="479"/>
      <c r="D9" s="479"/>
      <c r="E9" s="479"/>
      <c r="F9" s="480"/>
      <c r="G9" s="481"/>
      <c r="H9" s="481"/>
      <c r="I9" s="110" t="s">
        <v>253</v>
      </c>
      <c r="J9" s="110" t="s">
        <v>254</v>
      </c>
      <c r="K9" s="111" t="s">
        <v>255</v>
      </c>
      <c r="L9" s="110" t="s">
        <v>256</v>
      </c>
      <c r="M9" s="110" t="s">
        <v>257</v>
      </c>
      <c r="N9" s="110" t="s">
        <v>258</v>
      </c>
      <c r="O9" s="472" t="s">
        <v>259</v>
      </c>
      <c r="P9" s="478"/>
      <c r="Q9" s="470"/>
      <c r="R9" s="470"/>
      <c r="S9" s="470"/>
    </row>
    <row r="10" spans="1:19" ht="10.5" customHeight="1">
      <c r="A10" s="123" t="s">
        <v>32</v>
      </c>
      <c r="B10" s="113"/>
      <c r="C10" s="123"/>
      <c r="D10" s="123"/>
      <c r="E10" s="123"/>
      <c r="F10" s="123"/>
      <c r="G10" s="142"/>
      <c r="H10" s="123"/>
      <c r="I10" s="123"/>
      <c r="J10" s="123"/>
      <c r="K10" s="123"/>
      <c r="L10" s="123"/>
      <c r="M10" s="123"/>
      <c r="N10" s="123"/>
      <c r="O10" s="123"/>
      <c r="P10" s="123"/>
      <c r="Q10" s="113"/>
      <c r="S10" s="143"/>
    </row>
    <row r="11" spans="1:19" ht="12.75" customHeight="1">
      <c r="A11" s="124" t="s">
        <v>260</v>
      </c>
      <c r="B11" s="46" t="s">
        <v>22</v>
      </c>
      <c r="D11" s="113" t="s">
        <v>33</v>
      </c>
      <c r="E11" s="116" t="s">
        <v>138</v>
      </c>
      <c r="F11" s="116"/>
      <c r="G11" s="121">
        <v>36503</v>
      </c>
      <c r="H11" s="158">
        <v>34990</v>
      </c>
      <c r="I11" s="158">
        <v>8234</v>
      </c>
      <c r="J11" s="158">
        <v>738</v>
      </c>
      <c r="K11" s="158">
        <v>2038</v>
      </c>
      <c r="L11" s="158">
        <v>5931</v>
      </c>
      <c r="M11" s="158">
        <v>10117</v>
      </c>
      <c r="N11" s="158">
        <v>3561</v>
      </c>
      <c r="O11" s="158">
        <v>4371</v>
      </c>
      <c r="P11" s="119"/>
      <c r="Q11" s="158">
        <v>1513</v>
      </c>
      <c r="R11" s="117"/>
      <c r="S11" s="121" t="s">
        <v>138</v>
      </c>
    </row>
    <row r="12" spans="1:19" ht="12.75" customHeight="1">
      <c r="A12" s="124"/>
      <c r="B12" s="113"/>
      <c r="D12" s="113" t="s">
        <v>35</v>
      </c>
      <c r="E12" s="116" t="s">
        <v>139</v>
      </c>
      <c r="F12" s="116"/>
      <c r="G12" s="112">
        <v>145452</v>
      </c>
      <c r="H12" s="159">
        <v>133911</v>
      </c>
      <c r="I12" s="158">
        <v>37996</v>
      </c>
      <c r="J12" s="158">
        <v>4501</v>
      </c>
      <c r="K12" s="158">
        <v>7859</v>
      </c>
      <c r="L12" s="158">
        <v>18520</v>
      </c>
      <c r="M12" s="158">
        <v>38551</v>
      </c>
      <c r="N12" s="158">
        <v>12627</v>
      </c>
      <c r="O12" s="158">
        <v>13857</v>
      </c>
      <c r="P12" s="119"/>
      <c r="Q12" s="158">
        <v>11541</v>
      </c>
      <c r="R12" s="117"/>
      <c r="S12" s="121" t="s">
        <v>139</v>
      </c>
    </row>
    <row r="13" spans="1:19" ht="12.75" customHeight="1">
      <c r="A13" s="124"/>
      <c r="B13" s="113"/>
      <c r="D13" s="113" t="s">
        <v>127</v>
      </c>
      <c r="E13" s="116" t="s">
        <v>140</v>
      </c>
      <c r="F13" s="116"/>
      <c r="G13" s="112">
        <v>838206</v>
      </c>
      <c r="H13" s="159">
        <v>803771</v>
      </c>
      <c r="I13" s="159">
        <v>199085</v>
      </c>
      <c r="J13" s="158">
        <v>14100</v>
      </c>
      <c r="K13" s="158">
        <v>43842</v>
      </c>
      <c r="L13" s="159">
        <v>133570</v>
      </c>
      <c r="M13" s="159">
        <v>242464</v>
      </c>
      <c r="N13" s="158">
        <v>78276</v>
      </c>
      <c r="O13" s="158">
        <v>92434</v>
      </c>
      <c r="P13" s="120"/>
      <c r="Q13" s="158">
        <v>34435</v>
      </c>
      <c r="R13" s="117"/>
      <c r="S13" s="121" t="s">
        <v>140</v>
      </c>
    </row>
    <row r="14" spans="1:19" ht="12.75" customHeight="1">
      <c r="A14" s="124"/>
      <c r="B14" s="113"/>
      <c r="D14" s="113" t="s">
        <v>127</v>
      </c>
      <c r="E14" s="116" t="s">
        <v>141</v>
      </c>
      <c r="F14" s="113"/>
      <c r="G14" s="112">
        <v>2755997</v>
      </c>
      <c r="H14" s="159">
        <v>2518861</v>
      </c>
      <c r="I14" s="159">
        <v>708763</v>
      </c>
      <c r="J14" s="158">
        <v>65746</v>
      </c>
      <c r="K14" s="159">
        <v>147884</v>
      </c>
      <c r="L14" s="159">
        <v>367008</v>
      </c>
      <c r="M14" s="159">
        <v>744224</v>
      </c>
      <c r="N14" s="159">
        <v>231864</v>
      </c>
      <c r="O14" s="159">
        <v>253372</v>
      </c>
      <c r="P14" s="120"/>
      <c r="Q14" s="159">
        <v>237136</v>
      </c>
      <c r="R14" s="117"/>
      <c r="S14" s="121" t="s">
        <v>141</v>
      </c>
    </row>
    <row r="15" spans="1:19" ht="7.5" customHeight="1">
      <c r="A15" s="124"/>
      <c r="B15" s="113"/>
      <c r="D15" s="113"/>
      <c r="E15" s="116"/>
      <c r="F15" s="113"/>
      <c r="G15" s="112" t="s">
        <v>32</v>
      </c>
      <c r="H15" s="120" t="s">
        <v>32</v>
      </c>
      <c r="I15" s="120" t="s">
        <v>32</v>
      </c>
      <c r="J15" s="119" t="s">
        <v>32</v>
      </c>
      <c r="K15" s="120" t="s">
        <v>32</v>
      </c>
      <c r="L15" s="120" t="s">
        <v>32</v>
      </c>
      <c r="M15" s="120" t="s">
        <v>32</v>
      </c>
      <c r="N15" s="120" t="s">
        <v>32</v>
      </c>
      <c r="O15" s="120" t="s">
        <v>32</v>
      </c>
      <c r="P15" s="120"/>
      <c r="Q15" s="118" t="s">
        <v>32</v>
      </c>
      <c r="R15" s="117"/>
      <c r="S15" s="121"/>
    </row>
    <row r="16" spans="1:19" ht="12.75" customHeight="1">
      <c r="A16" s="124"/>
      <c r="B16" s="113"/>
      <c r="D16" s="113" t="s">
        <v>261</v>
      </c>
      <c r="E16" s="116" t="s">
        <v>138</v>
      </c>
      <c r="F16" s="116"/>
      <c r="G16" s="121">
        <v>4</v>
      </c>
      <c r="H16" s="158">
        <v>4</v>
      </c>
      <c r="I16" s="118" t="s">
        <v>43</v>
      </c>
      <c r="J16" s="118" t="s">
        <v>43</v>
      </c>
      <c r="K16" s="158">
        <v>4</v>
      </c>
      <c r="L16" s="118" t="s">
        <v>43</v>
      </c>
      <c r="M16" s="118" t="s">
        <v>43</v>
      </c>
      <c r="N16" s="118" t="s">
        <v>43</v>
      </c>
      <c r="O16" s="118" t="s">
        <v>43</v>
      </c>
      <c r="P16" s="119"/>
      <c r="Q16" s="118" t="s">
        <v>43</v>
      </c>
      <c r="R16" s="47"/>
      <c r="S16" s="121" t="s">
        <v>138</v>
      </c>
    </row>
    <row r="17" spans="1:19" ht="12.75" customHeight="1">
      <c r="A17" s="124"/>
      <c r="B17" s="113"/>
      <c r="D17" s="113" t="s">
        <v>228</v>
      </c>
      <c r="E17" s="116" t="s">
        <v>139</v>
      </c>
      <c r="F17" s="116"/>
      <c r="G17" s="121">
        <v>1412</v>
      </c>
      <c r="H17" s="158">
        <v>1412</v>
      </c>
      <c r="I17" s="118" t="s">
        <v>43</v>
      </c>
      <c r="J17" s="118" t="s">
        <v>43</v>
      </c>
      <c r="K17" s="158">
        <v>1412</v>
      </c>
      <c r="L17" s="118" t="s">
        <v>43</v>
      </c>
      <c r="M17" s="118" t="s">
        <v>43</v>
      </c>
      <c r="N17" s="118" t="s">
        <v>43</v>
      </c>
      <c r="O17" s="118" t="s">
        <v>43</v>
      </c>
      <c r="P17" s="119"/>
      <c r="Q17" s="118" t="s">
        <v>43</v>
      </c>
      <c r="R17" s="47"/>
      <c r="S17" s="121" t="s">
        <v>139</v>
      </c>
    </row>
    <row r="18" spans="1:19" ht="12.75" customHeight="1">
      <c r="A18" s="124"/>
      <c r="B18" s="113"/>
      <c r="D18" s="113" t="s">
        <v>262</v>
      </c>
      <c r="E18" s="116" t="s">
        <v>140</v>
      </c>
      <c r="F18" s="116"/>
      <c r="G18" s="121">
        <v>29</v>
      </c>
      <c r="H18" s="158">
        <v>29</v>
      </c>
      <c r="I18" s="118" t="s">
        <v>43</v>
      </c>
      <c r="J18" s="118" t="s">
        <v>43</v>
      </c>
      <c r="K18" s="158">
        <v>29</v>
      </c>
      <c r="L18" s="118" t="s">
        <v>43</v>
      </c>
      <c r="M18" s="118" t="s">
        <v>43</v>
      </c>
      <c r="N18" s="118" t="s">
        <v>43</v>
      </c>
      <c r="O18" s="118" t="s">
        <v>43</v>
      </c>
      <c r="P18" s="119"/>
      <c r="Q18" s="118" t="s">
        <v>43</v>
      </c>
      <c r="R18" s="47"/>
      <c r="S18" s="121" t="s">
        <v>140</v>
      </c>
    </row>
    <row r="19" spans="1:19" ht="12.75" customHeight="1">
      <c r="A19" s="124"/>
      <c r="B19" s="113"/>
      <c r="D19" s="113" t="s">
        <v>263</v>
      </c>
      <c r="E19" s="116" t="s">
        <v>141</v>
      </c>
      <c r="F19" s="116"/>
      <c r="G19" s="121">
        <v>9436</v>
      </c>
      <c r="H19" s="158">
        <v>9436</v>
      </c>
      <c r="I19" s="118" t="s">
        <v>43</v>
      </c>
      <c r="J19" s="118" t="s">
        <v>43</v>
      </c>
      <c r="K19" s="158">
        <v>9436</v>
      </c>
      <c r="L19" s="118" t="s">
        <v>43</v>
      </c>
      <c r="M19" s="118" t="s">
        <v>43</v>
      </c>
      <c r="N19" s="118" t="s">
        <v>43</v>
      </c>
      <c r="O19" s="118" t="s">
        <v>43</v>
      </c>
      <c r="P19" s="119"/>
      <c r="Q19" s="118" t="s">
        <v>43</v>
      </c>
      <c r="R19" s="47"/>
      <c r="S19" s="121" t="s">
        <v>141</v>
      </c>
    </row>
    <row r="20" spans="1:19" ht="7.5" customHeight="1">
      <c r="A20" s="124"/>
      <c r="B20" s="113"/>
      <c r="C20" s="113"/>
      <c r="D20" s="113"/>
      <c r="E20" s="113"/>
      <c r="F20" s="117"/>
      <c r="G20" s="113" t="s">
        <v>32</v>
      </c>
      <c r="H20" s="113" t="s">
        <v>32</v>
      </c>
      <c r="I20" s="113" t="s">
        <v>32</v>
      </c>
      <c r="J20" s="113" t="s">
        <v>32</v>
      </c>
      <c r="K20" s="113" t="s">
        <v>32</v>
      </c>
      <c r="L20" s="113" t="s">
        <v>32</v>
      </c>
      <c r="M20" s="113" t="s">
        <v>32</v>
      </c>
      <c r="N20" s="113" t="s">
        <v>32</v>
      </c>
      <c r="O20" s="113" t="s">
        <v>32</v>
      </c>
      <c r="P20" s="113"/>
      <c r="Q20" s="113" t="s">
        <v>32</v>
      </c>
      <c r="R20" s="47"/>
      <c r="S20" s="121"/>
    </row>
    <row r="21" spans="1:19" ht="12.75" customHeight="1">
      <c r="A21" s="124"/>
      <c r="B21" s="113"/>
      <c r="C21" s="113"/>
      <c r="D21" s="82" t="s">
        <v>264</v>
      </c>
      <c r="E21" s="46" t="s">
        <v>41</v>
      </c>
      <c r="F21" s="83"/>
      <c r="G21" s="84">
        <v>68</v>
      </c>
      <c r="H21" s="160">
        <v>55</v>
      </c>
      <c r="I21" s="160">
        <v>11</v>
      </c>
      <c r="J21" s="87">
        <v>2</v>
      </c>
      <c r="K21" s="160">
        <v>4</v>
      </c>
      <c r="L21" s="160">
        <v>10</v>
      </c>
      <c r="M21" s="160">
        <v>16</v>
      </c>
      <c r="N21" s="160">
        <v>6</v>
      </c>
      <c r="O21" s="87">
        <v>6</v>
      </c>
      <c r="P21" s="46"/>
      <c r="Q21" s="98">
        <v>13</v>
      </c>
      <c r="R21" s="85"/>
      <c r="S21" s="84" t="s">
        <v>41</v>
      </c>
    </row>
    <row r="22" spans="1:19" ht="12.75" customHeight="1">
      <c r="A22" s="124"/>
      <c r="B22" s="113"/>
      <c r="D22" s="82" t="s">
        <v>24</v>
      </c>
      <c r="E22" s="46" t="s">
        <v>138</v>
      </c>
      <c r="F22" s="46"/>
      <c r="G22" s="84">
        <v>36507</v>
      </c>
      <c r="H22" s="160">
        <v>34994</v>
      </c>
      <c r="I22" s="160">
        <v>8234</v>
      </c>
      <c r="J22" s="160">
        <v>738</v>
      </c>
      <c r="K22" s="160">
        <v>2042</v>
      </c>
      <c r="L22" s="160">
        <v>5931</v>
      </c>
      <c r="M22" s="160">
        <v>10117</v>
      </c>
      <c r="N22" s="160">
        <v>3561</v>
      </c>
      <c r="O22" s="160">
        <v>4371</v>
      </c>
      <c r="P22" s="114"/>
      <c r="Q22" s="160">
        <v>1513</v>
      </c>
      <c r="R22" s="85"/>
      <c r="S22" s="84" t="s">
        <v>138</v>
      </c>
    </row>
    <row r="23" spans="1:19" ht="12.75" customHeight="1">
      <c r="A23" s="124"/>
      <c r="B23" s="113"/>
      <c r="D23" s="86"/>
      <c r="E23" s="46" t="s">
        <v>139</v>
      </c>
      <c r="F23" s="46"/>
      <c r="G23" s="161">
        <v>146864</v>
      </c>
      <c r="H23" s="162">
        <v>135323</v>
      </c>
      <c r="I23" s="160">
        <v>37996</v>
      </c>
      <c r="J23" s="160">
        <v>4501</v>
      </c>
      <c r="K23" s="160">
        <v>9271</v>
      </c>
      <c r="L23" s="160">
        <v>18520</v>
      </c>
      <c r="M23" s="160">
        <v>38551</v>
      </c>
      <c r="N23" s="160">
        <v>12627</v>
      </c>
      <c r="O23" s="160">
        <v>13857</v>
      </c>
      <c r="P23" s="114"/>
      <c r="Q23" s="160">
        <v>11541</v>
      </c>
      <c r="R23" s="85"/>
      <c r="S23" s="84" t="s">
        <v>139</v>
      </c>
    </row>
    <row r="24" spans="1:19" ht="12.75" customHeight="1">
      <c r="A24" s="124"/>
      <c r="B24" s="113"/>
      <c r="D24" s="82" t="s">
        <v>127</v>
      </c>
      <c r="E24" s="46" t="s">
        <v>140</v>
      </c>
      <c r="F24" s="46"/>
      <c r="G24" s="161">
        <v>838235</v>
      </c>
      <c r="H24" s="162">
        <v>803800</v>
      </c>
      <c r="I24" s="162">
        <v>199085</v>
      </c>
      <c r="J24" s="160">
        <v>14100</v>
      </c>
      <c r="K24" s="160">
        <v>43871</v>
      </c>
      <c r="L24" s="162">
        <v>133570</v>
      </c>
      <c r="M24" s="162">
        <v>242464</v>
      </c>
      <c r="N24" s="160">
        <v>78276</v>
      </c>
      <c r="O24" s="160">
        <v>92434</v>
      </c>
      <c r="P24" s="115"/>
      <c r="Q24" s="160">
        <v>34435</v>
      </c>
      <c r="R24" s="85"/>
      <c r="S24" s="84" t="s">
        <v>140</v>
      </c>
    </row>
    <row r="25" spans="1:19" ht="12.75" customHeight="1">
      <c r="A25" s="124"/>
      <c r="B25" s="113"/>
      <c r="D25" s="82" t="s">
        <v>127</v>
      </c>
      <c r="E25" s="46" t="s">
        <v>141</v>
      </c>
      <c r="F25" s="46"/>
      <c r="G25" s="161">
        <v>2765433</v>
      </c>
      <c r="H25" s="162">
        <v>2528297</v>
      </c>
      <c r="I25" s="162">
        <v>708763</v>
      </c>
      <c r="J25" s="160">
        <v>65746</v>
      </c>
      <c r="K25" s="162">
        <v>157320</v>
      </c>
      <c r="L25" s="162">
        <v>367008</v>
      </c>
      <c r="M25" s="162">
        <v>744224</v>
      </c>
      <c r="N25" s="162">
        <v>231864</v>
      </c>
      <c r="O25" s="162">
        <v>253372</v>
      </c>
      <c r="P25" s="115"/>
      <c r="Q25" s="162">
        <v>237136</v>
      </c>
      <c r="R25" s="85"/>
      <c r="S25" s="84" t="s">
        <v>141</v>
      </c>
    </row>
    <row r="26" spans="1:19" ht="9.75" customHeight="1">
      <c r="A26" s="124"/>
      <c r="B26" s="113"/>
      <c r="D26" s="82"/>
      <c r="E26" s="46"/>
      <c r="F26" s="46"/>
      <c r="G26" s="84" t="s">
        <v>32</v>
      </c>
      <c r="H26" s="115" t="s">
        <v>32</v>
      </c>
      <c r="I26" s="115" t="s">
        <v>32</v>
      </c>
      <c r="J26" s="114" t="s">
        <v>32</v>
      </c>
      <c r="K26" s="115" t="s">
        <v>32</v>
      </c>
      <c r="L26" s="115" t="s">
        <v>32</v>
      </c>
      <c r="M26" s="115" t="s">
        <v>32</v>
      </c>
      <c r="N26" s="115" t="s">
        <v>32</v>
      </c>
      <c r="O26" s="115" t="s">
        <v>32</v>
      </c>
      <c r="P26" s="115"/>
      <c r="Q26" s="98" t="s">
        <v>32</v>
      </c>
      <c r="R26" s="47"/>
      <c r="S26" s="121"/>
    </row>
    <row r="27" spans="1:19" ht="7.5" customHeight="1">
      <c r="A27" s="124"/>
      <c r="B27" s="113"/>
      <c r="D27" s="113"/>
      <c r="E27" s="116"/>
      <c r="F27" s="116"/>
      <c r="G27" s="112" t="s">
        <v>32</v>
      </c>
      <c r="H27" s="120" t="s">
        <v>32</v>
      </c>
      <c r="I27" s="120" t="s">
        <v>32</v>
      </c>
      <c r="J27" s="119" t="s">
        <v>32</v>
      </c>
      <c r="K27" s="120" t="s">
        <v>32</v>
      </c>
      <c r="L27" s="120" t="s">
        <v>32</v>
      </c>
      <c r="M27" s="120" t="s">
        <v>32</v>
      </c>
      <c r="N27" s="120" t="s">
        <v>32</v>
      </c>
      <c r="O27" s="35" t="s">
        <v>32</v>
      </c>
      <c r="P27" s="120"/>
      <c r="Q27" s="35" t="s">
        <v>32</v>
      </c>
      <c r="R27" s="47"/>
      <c r="S27" s="121"/>
    </row>
    <row r="28" spans="1:19" ht="12.75" customHeight="1">
      <c r="A28" s="124" t="s">
        <v>23</v>
      </c>
      <c r="B28" s="46" t="s">
        <v>23</v>
      </c>
      <c r="D28" s="113" t="s">
        <v>264</v>
      </c>
      <c r="E28" s="116" t="s">
        <v>138</v>
      </c>
      <c r="F28" s="116"/>
      <c r="G28" s="112">
        <v>157096</v>
      </c>
      <c r="H28" s="159">
        <v>155311</v>
      </c>
      <c r="I28" s="158">
        <v>58830</v>
      </c>
      <c r="J28" s="158">
        <v>11842</v>
      </c>
      <c r="K28" s="158">
        <v>10583</v>
      </c>
      <c r="L28" s="158">
        <v>15538</v>
      </c>
      <c r="M28" s="158">
        <v>20374</v>
      </c>
      <c r="N28" s="158">
        <v>18006</v>
      </c>
      <c r="O28" s="158">
        <v>20138</v>
      </c>
      <c r="P28" s="119"/>
      <c r="Q28" s="158">
        <v>1785</v>
      </c>
      <c r="R28" s="47"/>
      <c r="S28" s="121" t="s">
        <v>138</v>
      </c>
    </row>
    <row r="29" spans="1:19" ht="12.75" customHeight="1">
      <c r="A29" s="124"/>
      <c r="B29" s="113"/>
      <c r="D29" s="113" t="s">
        <v>35</v>
      </c>
      <c r="E29" s="116" t="s">
        <v>139</v>
      </c>
      <c r="F29" s="116"/>
      <c r="G29" s="112">
        <v>1276804</v>
      </c>
      <c r="H29" s="159">
        <v>1271933</v>
      </c>
      <c r="I29" s="159">
        <v>532527</v>
      </c>
      <c r="J29" s="158">
        <v>91501</v>
      </c>
      <c r="K29" s="158">
        <v>85470</v>
      </c>
      <c r="L29" s="159">
        <v>131335</v>
      </c>
      <c r="M29" s="159">
        <v>168589</v>
      </c>
      <c r="N29" s="159">
        <v>119649</v>
      </c>
      <c r="O29" s="159">
        <v>142862</v>
      </c>
      <c r="P29" s="120"/>
      <c r="Q29" s="158">
        <v>4871</v>
      </c>
      <c r="R29" s="47"/>
      <c r="S29" s="121" t="s">
        <v>139</v>
      </c>
    </row>
    <row r="30" spans="1:19" ht="12.75" customHeight="1">
      <c r="A30" s="124"/>
      <c r="B30" s="113"/>
      <c r="D30" s="113" t="s">
        <v>127</v>
      </c>
      <c r="E30" s="116" t="s">
        <v>140</v>
      </c>
      <c r="F30" s="116"/>
      <c r="G30" s="112">
        <v>2398833</v>
      </c>
      <c r="H30" s="159">
        <v>2352963</v>
      </c>
      <c r="I30" s="159">
        <v>816669</v>
      </c>
      <c r="J30" s="159">
        <v>189833</v>
      </c>
      <c r="K30" s="159">
        <v>156044</v>
      </c>
      <c r="L30" s="159">
        <v>258751</v>
      </c>
      <c r="M30" s="159">
        <v>325542</v>
      </c>
      <c r="N30" s="159">
        <v>298504</v>
      </c>
      <c r="O30" s="159">
        <v>307620</v>
      </c>
      <c r="P30" s="120"/>
      <c r="Q30" s="158">
        <v>45870</v>
      </c>
      <c r="R30" s="47"/>
      <c r="S30" s="121" t="s">
        <v>140</v>
      </c>
    </row>
    <row r="31" spans="1:19" ht="12.75" customHeight="1">
      <c r="A31" s="124"/>
      <c r="B31" s="113"/>
      <c r="D31" s="113" t="s">
        <v>127</v>
      </c>
      <c r="E31" s="116" t="s">
        <v>141</v>
      </c>
      <c r="F31" s="116"/>
      <c r="G31" s="112">
        <v>17293587</v>
      </c>
      <c r="H31" s="159">
        <v>17176947</v>
      </c>
      <c r="I31" s="159">
        <v>6964304</v>
      </c>
      <c r="J31" s="159">
        <v>1266110</v>
      </c>
      <c r="K31" s="159">
        <v>1177433</v>
      </c>
      <c r="L31" s="159">
        <v>1998521</v>
      </c>
      <c r="M31" s="159">
        <v>2362778</v>
      </c>
      <c r="N31" s="159">
        <v>1602668</v>
      </c>
      <c r="O31" s="159">
        <v>1805133</v>
      </c>
      <c r="P31" s="120"/>
      <c r="Q31" s="159">
        <v>116640</v>
      </c>
      <c r="R31" s="47"/>
      <c r="S31" s="121" t="s">
        <v>141</v>
      </c>
    </row>
    <row r="32" spans="1:19" ht="7.5" customHeight="1">
      <c r="A32" s="124"/>
      <c r="B32" s="113"/>
      <c r="D32" s="113"/>
      <c r="E32" s="116"/>
      <c r="F32" s="116"/>
      <c r="G32" s="112" t="s">
        <v>32</v>
      </c>
      <c r="H32" s="120" t="s">
        <v>32</v>
      </c>
      <c r="I32" s="120" t="s">
        <v>32</v>
      </c>
      <c r="J32" s="120" t="s">
        <v>32</v>
      </c>
      <c r="K32" s="120" t="s">
        <v>32</v>
      </c>
      <c r="L32" s="120" t="s">
        <v>32</v>
      </c>
      <c r="M32" s="120" t="s">
        <v>32</v>
      </c>
      <c r="N32" s="120" t="s">
        <v>32</v>
      </c>
      <c r="O32" s="120" t="s">
        <v>32</v>
      </c>
      <c r="P32" s="120"/>
      <c r="Q32" s="120" t="s">
        <v>32</v>
      </c>
      <c r="R32" s="47"/>
      <c r="S32" s="121"/>
    </row>
    <row r="33" spans="1:19" ht="12.75" customHeight="1">
      <c r="A33" s="124"/>
      <c r="B33" s="113"/>
      <c r="D33" s="113" t="s">
        <v>261</v>
      </c>
      <c r="E33" s="116" t="s">
        <v>138</v>
      </c>
      <c r="F33" s="116"/>
      <c r="G33" s="121">
        <v>98</v>
      </c>
      <c r="H33" s="158">
        <v>98</v>
      </c>
      <c r="I33" s="158">
        <v>32</v>
      </c>
      <c r="J33" s="158">
        <v>24</v>
      </c>
      <c r="K33" s="158">
        <v>10</v>
      </c>
      <c r="L33" s="158">
        <v>30</v>
      </c>
      <c r="M33" s="158">
        <v>2</v>
      </c>
      <c r="N33" s="158" t="s">
        <v>43</v>
      </c>
      <c r="O33" s="158" t="s">
        <v>43</v>
      </c>
      <c r="P33" s="119"/>
      <c r="Q33" s="118" t="s">
        <v>43</v>
      </c>
      <c r="R33" s="47"/>
      <c r="S33" s="121" t="s">
        <v>138</v>
      </c>
    </row>
    <row r="34" spans="1:19" ht="12.75" customHeight="1">
      <c r="A34" s="124"/>
      <c r="B34" s="113"/>
      <c r="D34" s="113" t="s">
        <v>228</v>
      </c>
      <c r="E34" s="116" t="s">
        <v>139</v>
      </c>
      <c r="F34" s="116"/>
      <c r="G34" s="121">
        <v>12919</v>
      </c>
      <c r="H34" s="158">
        <v>12919</v>
      </c>
      <c r="I34" s="158">
        <v>1443</v>
      </c>
      <c r="J34" s="158">
        <v>3429</v>
      </c>
      <c r="K34" s="158">
        <v>4515</v>
      </c>
      <c r="L34" s="158">
        <v>3504</v>
      </c>
      <c r="M34" s="158">
        <v>28</v>
      </c>
      <c r="N34" s="158" t="s">
        <v>43</v>
      </c>
      <c r="O34" s="158" t="s">
        <v>43</v>
      </c>
      <c r="P34" s="119"/>
      <c r="Q34" s="118" t="s">
        <v>43</v>
      </c>
      <c r="R34" s="47"/>
      <c r="S34" s="121" t="s">
        <v>139</v>
      </c>
    </row>
    <row r="35" spans="1:19" ht="12.75" customHeight="1">
      <c r="A35" s="124"/>
      <c r="B35" s="113"/>
      <c r="D35" s="113" t="s">
        <v>262</v>
      </c>
      <c r="E35" s="116" t="s">
        <v>140</v>
      </c>
      <c r="F35" s="116"/>
      <c r="G35" s="121">
        <v>974</v>
      </c>
      <c r="H35" s="158">
        <v>974</v>
      </c>
      <c r="I35" s="158">
        <v>249</v>
      </c>
      <c r="J35" s="158">
        <v>263</v>
      </c>
      <c r="K35" s="158">
        <v>121</v>
      </c>
      <c r="L35" s="158">
        <v>333</v>
      </c>
      <c r="M35" s="158">
        <v>8</v>
      </c>
      <c r="N35" s="158" t="s">
        <v>43</v>
      </c>
      <c r="O35" s="158" t="s">
        <v>43</v>
      </c>
      <c r="P35" s="119"/>
      <c r="Q35" s="118">
        <f>-W39</f>
        <v>0</v>
      </c>
      <c r="R35" s="47"/>
      <c r="S35" s="121" t="s">
        <v>140</v>
      </c>
    </row>
    <row r="36" spans="1:19" ht="12.75" customHeight="1">
      <c r="A36" s="124"/>
      <c r="B36" s="113"/>
      <c r="D36" s="113" t="s">
        <v>265</v>
      </c>
      <c r="E36" s="116" t="s">
        <v>141</v>
      </c>
      <c r="F36" s="116"/>
      <c r="G36" s="112">
        <v>154039</v>
      </c>
      <c r="H36" s="159">
        <v>154039</v>
      </c>
      <c r="I36" s="158">
        <v>16061</v>
      </c>
      <c r="J36" s="158">
        <v>48919</v>
      </c>
      <c r="K36" s="158">
        <v>56007</v>
      </c>
      <c r="L36" s="158">
        <v>32940</v>
      </c>
      <c r="M36" s="158">
        <v>112</v>
      </c>
      <c r="N36" s="158" t="s">
        <v>43</v>
      </c>
      <c r="O36" s="158" t="s">
        <v>43</v>
      </c>
      <c r="P36" s="119"/>
      <c r="Q36" s="118" t="s">
        <v>43</v>
      </c>
      <c r="R36" s="47"/>
      <c r="S36" s="121" t="s">
        <v>141</v>
      </c>
    </row>
    <row r="37" spans="1:19" ht="7.5" customHeight="1">
      <c r="A37" s="124"/>
      <c r="B37" s="113"/>
      <c r="D37" s="113"/>
      <c r="E37" s="116"/>
      <c r="F37" s="116"/>
      <c r="G37" s="112" t="s">
        <v>32</v>
      </c>
      <c r="H37" s="120" t="s">
        <v>32</v>
      </c>
      <c r="I37" s="119" t="s">
        <v>32</v>
      </c>
      <c r="J37" s="120" t="s">
        <v>32</v>
      </c>
      <c r="K37" s="119" t="s">
        <v>32</v>
      </c>
      <c r="L37" s="119" t="s">
        <v>32</v>
      </c>
      <c r="M37" s="119" t="s">
        <v>32</v>
      </c>
      <c r="N37" s="119" t="s">
        <v>32</v>
      </c>
      <c r="O37" s="119" t="s">
        <v>32</v>
      </c>
      <c r="P37" s="119"/>
      <c r="Q37" s="118" t="s">
        <v>32</v>
      </c>
      <c r="R37" s="47"/>
      <c r="S37" s="121"/>
    </row>
    <row r="38" spans="1:19" ht="12.75" customHeight="1">
      <c r="A38" s="124"/>
      <c r="B38" s="113"/>
      <c r="D38" s="82" t="s">
        <v>264</v>
      </c>
      <c r="E38" s="46" t="s">
        <v>41</v>
      </c>
      <c r="F38" s="46"/>
      <c r="G38" s="84">
        <v>203</v>
      </c>
      <c r="H38" s="160">
        <v>202</v>
      </c>
      <c r="I38" s="160">
        <v>74</v>
      </c>
      <c r="J38" s="160">
        <v>20</v>
      </c>
      <c r="K38" s="160">
        <v>15</v>
      </c>
      <c r="L38" s="160">
        <v>16</v>
      </c>
      <c r="M38" s="160">
        <v>26</v>
      </c>
      <c r="N38" s="160">
        <v>25</v>
      </c>
      <c r="O38" s="87">
        <v>26</v>
      </c>
      <c r="P38" s="46"/>
      <c r="Q38" s="98">
        <v>1</v>
      </c>
      <c r="R38" s="85"/>
      <c r="S38" s="84" t="s">
        <v>41</v>
      </c>
    </row>
    <row r="39" spans="1:19" ht="12.75" customHeight="1">
      <c r="A39" s="124"/>
      <c r="B39" s="113"/>
      <c r="D39" s="82" t="s">
        <v>24</v>
      </c>
      <c r="E39" s="46" t="s">
        <v>138</v>
      </c>
      <c r="F39" s="46"/>
      <c r="G39" s="161">
        <v>157194</v>
      </c>
      <c r="H39" s="162">
        <v>155409</v>
      </c>
      <c r="I39" s="160">
        <v>58862</v>
      </c>
      <c r="J39" s="160">
        <v>11866</v>
      </c>
      <c r="K39" s="160">
        <v>10593</v>
      </c>
      <c r="L39" s="160">
        <v>15568</v>
      </c>
      <c r="M39" s="160">
        <v>20376</v>
      </c>
      <c r="N39" s="160">
        <v>18006</v>
      </c>
      <c r="O39" s="160">
        <v>20138</v>
      </c>
      <c r="P39" s="114"/>
      <c r="Q39" s="160">
        <v>1785</v>
      </c>
      <c r="R39" s="85"/>
      <c r="S39" s="84" t="s">
        <v>138</v>
      </c>
    </row>
    <row r="40" spans="1:19" ht="12.75" customHeight="1">
      <c r="A40" s="124"/>
      <c r="B40" s="113"/>
      <c r="D40" s="46" t="s">
        <v>127</v>
      </c>
      <c r="E40" s="46" t="s">
        <v>139</v>
      </c>
      <c r="F40" s="46"/>
      <c r="G40" s="161">
        <v>1289723</v>
      </c>
      <c r="H40" s="162">
        <v>1284852</v>
      </c>
      <c r="I40" s="162">
        <v>533970</v>
      </c>
      <c r="J40" s="160">
        <v>94930</v>
      </c>
      <c r="K40" s="160">
        <v>89985</v>
      </c>
      <c r="L40" s="162">
        <v>134839</v>
      </c>
      <c r="M40" s="162">
        <v>168617</v>
      </c>
      <c r="N40" s="162">
        <v>119649</v>
      </c>
      <c r="O40" s="162">
        <v>142862</v>
      </c>
      <c r="P40" s="114"/>
      <c r="Q40" s="160">
        <v>4871</v>
      </c>
      <c r="R40" s="85"/>
      <c r="S40" s="84" t="s">
        <v>139</v>
      </c>
    </row>
    <row r="41" spans="1:19" ht="12.75" customHeight="1">
      <c r="A41" s="124"/>
      <c r="B41" s="113"/>
      <c r="D41" s="46" t="s">
        <v>127</v>
      </c>
      <c r="E41" s="46" t="s">
        <v>140</v>
      </c>
      <c r="F41" s="46"/>
      <c r="G41" s="161">
        <v>2399807</v>
      </c>
      <c r="H41" s="162">
        <v>2353937</v>
      </c>
      <c r="I41" s="162">
        <v>816918</v>
      </c>
      <c r="J41" s="162">
        <v>190096</v>
      </c>
      <c r="K41" s="162">
        <v>156165</v>
      </c>
      <c r="L41" s="162">
        <v>259084</v>
      </c>
      <c r="M41" s="162">
        <v>325550</v>
      </c>
      <c r="N41" s="162">
        <v>298504</v>
      </c>
      <c r="O41" s="162">
        <v>307620</v>
      </c>
      <c r="P41" s="115"/>
      <c r="Q41" s="160">
        <v>45870</v>
      </c>
      <c r="R41" s="85"/>
      <c r="S41" s="84" t="s">
        <v>140</v>
      </c>
    </row>
    <row r="42" spans="1:19" ht="12.75" customHeight="1">
      <c r="A42" s="124"/>
      <c r="B42" s="113"/>
      <c r="D42" s="46" t="s">
        <v>127</v>
      </c>
      <c r="E42" s="46" t="s">
        <v>141</v>
      </c>
      <c r="F42" s="46"/>
      <c r="G42" s="161">
        <v>17447626</v>
      </c>
      <c r="H42" s="162">
        <v>17330986</v>
      </c>
      <c r="I42" s="162">
        <v>6980365</v>
      </c>
      <c r="J42" s="162">
        <v>1315029</v>
      </c>
      <c r="K42" s="162">
        <v>1233440</v>
      </c>
      <c r="L42" s="162">
        <v>2031461</v>
      </c>
      <c r="M42" s="162">
        <v>2362890</v>
      </c>
      <c r="N42" s="162">
        <v>1602668</v>
      </c>
      <c r="O42" s="162">
        <v>1805133</v>
      </c>
      <c r="P42" s="115"/>
      <c r="Q42" s="162">
        <v>116640</v>
      </c>
      <c r="R42" s="85"/>
      <c r="S42" s="84" t="s">
        <v>141</v>
      </c>
    </row>
    <row r="43" spans="1:22" ht="9.75" customHeight="1">
      <c r="A43" s="124"/>
      <c r="B43" s="113"/>
      <c r="D43" s="46"/>
      <c r="E43" s="46"/>
      <c r="F43" s="46"/>
      <c r="G43" s="121" t="s">
        <v>32</v>
      </c>
      <c r="H43" s="120" t="s">
        <v>32</v>
      </c>
      <c r="I43" s="120" t="s">
        <v>32</v>
      </c>
      <c r="J43" s="119" t="s">
        <v>32</v>
      </c>
      <c r="K43" s="120" t="s">
        <v>32</v>
      </c>
      <c r="L43" s="120" t="s">
        <v>32</v>
      </c>
      <c r="M43" s="120" t="s">
        <v>32</v>
      </c>
      <c r="N43" s="120" t="s">
        <v>32</v>
      </c>
      <c r="O43" s="120" t="s">
        <v>32</v>
      </c>
      <c r="P43" s="120"/>
      <c r="Q43" s="118" t="s">
        <v>32</v>
      </c>
      <c r="R43" s="47"/>
      <c r="S43" s="121"/>
      <c r="V43" s="34" t="s">
        <v>127</v>
      </c>
    </row>
    <row r="44" spans="1:19" ht="7.5" customHeight="1">
      <c r="A44" s="124"/>
      <c r="B44" s="113"/>
      <c r="D44" s="113"/>
      <c r="E44" s="116"/>
      <c r="F44" s="116"/>
      <c r="G44" s="112" t="s">
        <v>32</v>
      </c>
      <c r="H44" s="120" t="s">
        <v>32</v>
      </c>
      <c r="I44" s="120" t="s">
        <v>32</v>
      </c>
      <c r="J44" s="120" t="s">
        <v>32</v>
      </c>
      <c r="K44" s="120" t="s">
        <v>32</v>
      </c>
      <c r="L44" s="120" t="s">
        <v>32</v>
      </c>
      <c r="M44" s="120" t="s">
        <v>32</v>
      </c>
      <c r="N44" s="120" t="s">
        <v>32</v>
      </c>
      <c r="O44" s="35" t="s">
        <v>32</v>
      </c>
      <c r="P44" s="120"/>
      <c r="Q44" s="35" t="s">
        <v>32</v>
      </c>
      <c r="R44" s="47"/>
      <c r="S44" s="121"/>
    </row>
    <row r="45" spans="1:19" ht="12.75" customHeight="1">
      <c r="A45" s="124" t="s">
        <v>266</v>
      </c>
      <c r="B45" s="46" t="s">
        <v>291</v>
      </c>
      <c r="D45" s="113" t="s">
        <v>264</v>
      </c>
      <c r="E45" s="116" t="s">
        <v>138</v>
      </c>
      <c r="F45" s="116"/>
      <c r="G45" s="121">
        <v>63998</v>
      </c>
      <c r="H45" s="158">
        <v>63538</v>
      </c>
      <c r="I45" s="158">
        <v>27499</v>
      </c>
      <c r="J45" s="158">
        <v>4628</v>
      </c>
      <c r="K45" s="158">
        <v>7851</v>
      </c>
      <c r="L45" s="158">
        <v>6111</v>
      </c>
      <c r="M45" s="158">
        <v>4757</v>
      </c>
      <c r="N45" s="158">
        <v>3688</v>
      </c>
      <c r="O45" s="158">
        <v>9004</v>
      </c>
      <c r="P45" s="119"/>
      <c r="Q45" s="158">
        <v>460</v>
      </c>
      <c r="R45" s="47"/>
      <c r="S45" s="121" t="s">
        <v>138</v>
      </c>
    </row>
    <row r="46" spans="1:19" ht="12.75" customHeight="1">
      <c r="A46" s="124"/>
      <c r="B46" s="113"/>
      <c r="D46" s="113" t="s">
        <v>35</v>
      </c>
      <c r="E46" s="116" t="s">
        <v>139</v>
      </c>
      <c r="F46" s="116"/>
      <c r="G46" s="112">
        <v>312422</v>
      </c>
      <c r="H46" s="159">
        <v>310853</v>
      </c>
      <c r="I46" s="159">
        <v>144554</v>
      </c>
      <c r="J46" s="158">
        <v>30411</v>
      </c>
      <c r="K46" s="158">
        <v>34208</v>
      </c>
      <c r="L46" s="158">
        <v>28742</v>
      </c>
      <c r="M46" s="158">
        <v>21028</v>
      </c>
      <c r="N46" s="158">
        <v>18757</v>
      </c>
      <c r="O46" s="158">
        <v>33153</v>
      </c>
      <c r="P46" s="119"/>
      <c r="Q46" s="158">
        <v>1569</v>
      </c>
      <c r="R46" s="47"/>
      <c r="S46" s="121" t="s">
        <v>139</v>
      </c>
    </row>
    <row r="47" spans="1:19" ht="12.75" customHeight="1">
      <c r="A47" s="124"/>
      <c r="B47" s="113"/>
      <c r="D47" s="113" t="s">
        <v>127</v>
      </c>
      <c r="E47" s="116" t="s">
        <v>140</v>
      </c>
      <c r="F47" s="116"/>
      <c r="G47" s="112">
        <v>1662548</v>
      </c>
      <c r="H47" s="159">
        <v>1643506</v>
      </c>
      <c r="I47" s="159">
        <v>634262</v>
      </c>
      <c r="J47" s="159">
        <v>104881</v>
      </c>
      <c r="K47" s="159">
        <v>201698</v>
      </c>
      <c r="L47" s="159">
        <v>196323</v>
      </c>
      <c r="M47" s="159">
        <v>130645</v>
      </c>
      <c r="N47" s="159">
        <v>101006</v>
      </c>
      <c r="O47" s="159">
        <v>274691</v>
      </c>
      <c r="P47" s="120"/>
      <c r="Q47" s="158">
        <v>19042</v>
      </c>
      <c r="R47" s="47"/>
      <c r="S47" s="121" t="s">
        <v>140</v>
      </c>
    </row>
    <row r="48" spans="1:19" ht="12.75" customHeight="1">
      <c r="A48" s="124"/>
      <c r="B48" s="113"/>
      <c r="D48" s="113" t="s">
        <v>127</v>
      </c>
      <c r="E48" s="116" t="s">
        <v>141</v>
      </c>
      <c r="F48" s="116"/>
      <c r="G48" s="112">
        <v>6231669</v>
      </c>
      <c r="H48" s="159">
        <v>6179362</v>
      </c>
      <c r="I48" s="159">
        <v>2640144</v>
      </c>
      <c r="J48" s="159">
        <v>548377</v>
      </c>
      <c r="K48" s="159">
        <v>694574</v>
      </c>
      <c r="L48" s="159">
        <v>675663</v>
      </c>
      <c r="M48" s="159">
        <v>435625</v>
      </c>
      <c r="N48" s="159">
        <v>385557</v>
      </c>
      <c r="O48" s="159">
        <v>799422</v>
      </c>
      <c r="P48" s="120"/>
      <c r="Q48" s="158">
        <v>52307</v>
      </c>
      <c r="R48" s="47"/>
      <c r="S48" s="121" t="s">
        <v>141</v>
      </c>
    </row>
    <row r="49" spans="1:19" ht="7.5" customHeight="1">
      <c r="A49" s="124"/>
      <c r="B49" s="113"/>
      <c r="D49" s="113"/>
      <c r="E49" s="116"/>
      <c r="F49" s="116"/>
      <c r="G49" s="112" t="s">
        <v>32</v>
      </c>
      <c r="H49" s="120" t="s">
        <v>32</v>
      </c>
      <c r="I49" s="120" t="s">
        <v>32</v>
      </c>
      <c r="J49" s="120" t="s">
        <v>32</v>
      </c>
      <c r="K49" s="120" t="s">
        <v>32</v>
      </c>
      <c r="L49" s="120" t="s">
        <v>32</v>
      </c>
      <c r="M49" s="120" t="s">
        <v>32</v>
      </c>
      <c r="N49" s="120" t="s">
        <v>32</v>
      </c>
      <c r="O49" s="35" t="s">
        <v>32</v>
      </c>
      <c r="P49" s="120"/>
      <c r="Q49" s="119" t="s">
        <v>32</v>
      </c>
      <c r="R49" s="47"/>
      <c r="S49" s="121"/>
    </row>
    <row r="50" spans="1:19" ht="12.75" customHeight="1">
      <c r="A50" s="124"/>
      <c r="B50" s="113"/>
      <c r="D50" s="113" t="s">
        <v>261</v>
      </c>
      <c r="E50" s="116" t="s">
        <v>138</v>
      </c>
      <c r="F50" s="116"/>
      <c r="G50" s="121">
        <v>43</v>
      </c>
      <c r="H50" s="158">
        <v>43</v>
      </c>
      <c r="I50" s="158">
        <v>18</v>
      </c>
      <c r="J50" s="118" t="s">
        <v>43</v>
      </c>
      <c r="K50" s="158">
        <v>3</v>
      </c>
      <c r="L50" s="158">
        <v>1</v>
      </c>
      <c r="M50" s="158">
        <v>3</v>
      </c>
      <c r="N50" s="158">
        <v>18</v>
      </c>
      <c r="O50" s="118" t="s">
        <v>43</v>
      </c>
      <c r="P50" s="118"/>
      <c r="Q50" s="118" t="s">
        <v>43</v>
      </c>
      <c r="R50" s="47"/>
      <c r="S50" s="121" t="s">
        <v>138</v>
      </c>
    </row>
    <row r="51" spans="1:19" ht="12.75" customHeight="1">
      <c r="A51" s="124"/>
      <c r="B51" s="113"/>
      <c r="D51" s="113" t="s">
        <v>228</v>
      </c>
      <c r="E51" s="116" t="s">
        <v>139</v>
      </c>
      <c r="F51" s="116"/>
      <c r="G51" s="121">
        <v>660</v>
      </c>
      <c r="H51" s="158">
        <v>660</v>
      </c>
      <c r="I51" s="158">
        <v>239</v>
      </c>
      <c r="J51" s="118" t="s">
        <v>43</v>
      </c>
      <c r="K51" s="158">
        <v>28</v>
      </c>
      <c r="L51" s="158">
        <v>90</v>
      </c>
      <c r="M51" s="158">
        <v>168</v>
      </c>
      <c r="N51" s="158">
        <v>135</v>
      </c>
      <c r="O51" s="118" t="s">
        <v>43</v>
      </c>
      <c r="P51" s="118"/>
      <c r="Q51" s="118" t="s">
        <v>43</v>
      </c>
      <c r="R51" s="47"/>
      <c r="S51" s="121" t="s">
        <v>139</v>
      </c>
    </row>
    <row r="52" spans="1:19" ht="12.75" customHeight="1">
      <c r="A52" s="124"/>
      <c r="B52" s="113"/>
      <c r="D52" s="113" t="s">
        <v>262</v>
      </c>
      <c r="E52" s="116" t="s">
        <v>140</v>
      </c>
      <c r="F52" s="116"/>
      <c r="G52" s="121">
        <v>728</v>
      </c>
      <c r="H52" s="158">
        <v>728</v>
      </c>
      <c r="I52" s="158">
        <v>293</v>
      </c>
      <c r="J52" s="118" t="s">
        <v>43</v>
      </c>
      <c r="K52" s="158">
        <v>72</v>
      </c>
      <c r="L52" s="158">
        <v>10</v>
      </c>
      <c r="M52" s="158">
        <v>31</v>
      </c>
      <c r="N52" s="158">
        <v>322</v>
      </c>
      <c r="O52" s="118" t="s">
        <v>43</v>
      </c>
      <c r="P52" s="118"/>
      <c r="Q52" s="118" t="s">
        <v>43</v>
      </c>
      <c r="R52" s="47"/>
      <c r="S52" s="121" t="s">
        <v>140</v>
      </c>
    </row>
    <row r="53" spans="1:19" ht="12.75" customHeight="1">
      <c r="A53" s="124"/>
      <c r="B53" s="113"/>
      <c r="D53" s="113" t="s">
        <v>263</v>
      </c>
      <c r="E53" s="116" t="s">
        <v>141</v>
      </c>
      <c r="F53" s="116"/>
      <c r="G53" s="121">
        <v>10898</v>
      </c>
      <c r="H53" s="158">
        <v>10898</v>
      </c>
      <c r="I53" s="158">
        <v>4948</v>
      </c>
      <c r="J53" s="118" t="s">
        <v>43</v>
      </c>
      <c r="K53" s="158">
        <v>702</v>
      </c>
      <c r="L53" s="158">
        <v>900</v>
      </c>
      <c r="M53" s="158">
        <v>1764</v>
      </c>
      <c r="N53" s="158">
        <v>2584</v>
      </c>
      <c r="O53" s="118" t="s">
        <v>43</v>
      </c>
      <c r="P53" s="118"/>
      <c r="Q53" s="118" t="s">
        <v>43</v>
      </c>
      <c r="R53" s="47"/>
      <c r="S53" s="121" t="s">
        <v>141</v>
      </c>
    </row>
    <row r="54" spans="1:19" ht="7.5" customHeight="1">
      <c r="A54" s="124"/>
      <c r="B54" s="113"/>
      <c r="D54" s="113"/>
      <c r="E54" s="116"/>
      <c r="F54" s="116"/>
      <c r="G54" s="112" t="s">
        <v>32</v>
      </c>
      <c r="H54" s="120" t="s">
        <v>32</v>
      </c>
      <c r="I54" s="119" t="s">
        <v>32</v>
      </c>
      <c r="J54" s="118" t="s">
        <v>32</v>
      </c>
      <c r="K54" s="119" t="s">
        <v>32</v>
      </c>
      <c r="L54" s="119" t="s">
        <v>32</v>
      </c>
      <c r="M54" s="119" t="s">
        <v>32</v>
      </c>
      <c r="N54" s="119" t="s">
        <v>32</v>
      </c>
      <c r="O54" s="118" t="s">
        <v>32</v>
      </c>
      <c r="P54" s="118"/>
      <c r="Q54" s="118" t="s">
        <v>32</v>
      </c>
      <c r="R54" s="47"/>
      <c r="S54" s="121"/>
    </row>
    <row r="55" spans="1:20" ht="12.75" customHeight="1">
      <c r="A55" s="124"/>
      <c r="B55" s="113"/>
      <c r="D55" s="82" t="s">
        <v>264</v>
      </c>
      <c r="E55" s="46" t="s">
        <v>41</v>
      </c>
      <c r="F55" s="116"/>
      <c r="G55" s="84">
        <v>118</v>
      </c>
      <c r="H55" s="160">
        <v>111</v>
      </c>
      <c r="I55" s="160">
        <v>32</v>
      </c>
      <c r="J55" s="46">
        <v>12</v>
      </c>
      <c r="K55" s="160">
        <v>14</v>
      </c>
      <c r="L55" s="160">
        <v>15</v>
      </c>
      <c r="M55" s="160">
        <v>10</v>
      </c>
      <c r="N55" s="160">
        <v>10</v>
      </c>
      <c r="O55" s="46">
        <v>18</v>
      </c>
      <c r="P55" s="87"/>
      <c r="Q55" s="46">
        <v>7</v>
      </c>
      <c r="R55" s="88"/>
      <c r="S55" s="89" t="s">
        <v>41</v>
      </c>
      <c r="T55" s="114"/>
    </row>
    <row r="56" spans="1:20" ht="12.75" customHeight="1">
      <c r="A56" s="124"/>
      <c r="B56" s="113"/>
      <c r="D56" s="82" t="s">
        <v>24</v>
      </c>
      <c r="E56" s="46" t="s">
        <v>138</v>
      </c>
      <c r="F56" s="116"/>
      <c r="G56" s="84">
        <v>64041</v>
      </c>
      <c r="H56" s="160">
        <v>63581</v>
      </c>
      <c r="I56" s="160">
        <v>27517</v>
      </c>
      <c r="J56" s="160">
        <v>4628</v>
      </c>
      <c r="K56" s="160">
        <v>7854</v>
      </c>
      <c r="L56" s="160">
        <v>6112</v>
      </c>
      <c r="M56" s="160">
        <v>4760</v>
      </c>
      <c r="N56" s="160">
        <v>3706</v>
      </c>
      <c r="O56" s="160">
        <v>9004</v>
      </c>
      <c r="P56" s="114"/>
      <c r="Q56" s="160">
        <v>460</v>
      </c>
      <c r="R56" s="88"/>
      <c r="S56" s="89" t="s">
        <v>138</v>
      </c>
      <c r="T56" s="114"/>
    </row>
    <row r="57" spans="1:20" ht="12.75" customHeight="1">
      <c r="A57" s="124"/>
      <c r="B57" s="113"/>
      <c r="D57" s="82" t="s">
        <v>127</v>
      </c>
      <c r="E57" s="46" t="s">
        <v>139</v>
      </c>
      <c r="F57" s="116"/>
      <c r="G57" s="161">
        <v>313082</v>
      </c>
      <c r="H57" s="162">
        <v>311513</v>
      </c>
      <c r="I57" s="162">
        <v>144793</v>
      </c>
      <c r="J57" s="160">
        <v>30411</v>
      </c>
      <c r="K57" s="160">
        <v>34236</v>
      </c>
      <c r="L57" s="160">
        <v>28832</v>
      </c>
      <c r="M57" s="160">
        <v>21196</v>
      </c>
      <c r="N57" s="160">
        <v>18892</v>
      </c>
      <c r="O57" s="160">
        <v>33153</v>
      </c>
      <c r="P57" s="114"/>
      <c r="Q57" s="160">
        <v>1569</v>
      </c>
      <c r="R57" s="88"/>
      <c r="S57" s="89" t="s">
        <v>139</v>
      </c>
      <c r="T57" s="114"/>
    </row>
    <row r="58" spans="1:20" ht="12.75" customHeight="1">
      <c r="A58" s="124"/>
      <c r="B58" s="113"/>
      <c r="D58" s="82" t="s">
        <v>127</v>
      </c>
      <c r="E58" s="46" t="s">
        <v>140</v>
      </c>
      <c r="F58" s="116"/>
      <c r="G58" s="161">
        <v>1663276</v>
      </c>
      <c r="H58" s="162">
        <v>1644234</v>
      </c>
      <c r="I58" s="162">
        <v>634555</v>
      </c>
      <c r="J58" s="162">
        <v>104881</v>
      </c>
      <c r="K58" s="162">
        <v>201770</v>
      </c>
      <c r="L58" s="162">
        <v>196333</v>
      </c>
      <c r="M58" s="162">
        <v>130676</v>
      </c>
      <c r="N58" s="162">
        <v>101328</v>
      </c>
      <c r="O58" s="162">
        <v>274691</v>
      </c>
      <c r="P58" s="115"/>
      <c r="Q58" s="160">
        <v>19042</v>
      </c>
      <c r="R58" s="88"/>
      <c r="S58" s="89" t="s">
        <v>140</v>
      </c>
      <c r="T58" s="114"/>
    </row>
    <row r="59" spans="1:20" ht="12.75" customHeight="1">
      <c r="A59" s="124"/>
      <c r="B59" s="113"/>
      <c r="D59" s="82" t="s">
        <v>127</v>
      </c>
      <c r="E59" s="46" t="s">
        <v>141</v>
      </c>
      <c r="F59" s="116"/>
      <c r="G59" s="161">
        <v>6242567</v>
      </c>
      <c r="H59" s="162">
        <v>6190260</v>
      </c>
      <c r="I59" s="162">
        <v>2645092</v>
      </c>
      <c r="J59" s="162">
        <v>548377</v>
      </c>
      <c r="K59" s="162">
        <v>695276</v>
      </c>
      <c r="L59" s="162">
        <v>676563</v>
      </c>
      <c r="M59" s="162">
        <v>437389</v>
      </c>
      <c r="N59" s="162">
        <v>388141</v>
      </c>
      <c r="O59" s="162">
        <v>799422</v>
      </c>
      <c r="P59" s="115"/>
      <c r="Q59" s="160">
        <v>52307</v>
      </c>
      <c r="R59" s="88"/>
      <c r="S59" s="89" t="s">
        <v>141</v>
      </c>
      <c r="T59" s="114"/>
    </row>
    <row r="60" spans="1:19" ht="9.75" customHeight="1">
      <c r="A60" s="124"/>
      <c r="B60" s="113"/>
      <c r="D60" s="113"/>
      <c r="E60" s="116"/>
      <c r="F60" s="116"/>
      <c r="G60" s="112" t="s">
        <v>32</v>
      </c>
      <c r="H60" s="120" t="s">
        <v>32</v>
      </c>
      <c r="I60" s="120" t="s">
        <v>32</v>
      </c>
      <c r="J60" s="120" t="s">
        <v>32</v>
      </c>
      <c r="K60" s="120" t="s">
        <v>32</v>
      </c>
      <c r="L60" s="120" t="s">
        <v>32</v>
      </c>
      <c r="M60" s="120" t="s">
        <v>32</v>
      </c>
      <c r="N60" s="120" t="s">
        <v>32</v>
      </c>
      <c r="O60" s="120" t="s">
        <v>32</v>
      </c>
      <c r="P60" s="120"/>
      <c r="Q60" s="119" t="s">
        <v>32</v>
      </c>
      <c r="R60" s="47"/>
      <c r="S60" s="119"/>
    </row>
    <row r="61" spans="1:19" ht="7.5" customHeight="1">
      <c r="A61" s="124"/>
      <c r="B61" s="113"/>
      <c r="D61" s="113"/>
      <c r="E61" s="116"/>
      <c r="F61" s="116"/>
      <c r="G61" s="112" t="s">
        <v>32</v>
      </c>
      <c r="H61" s="120" t="s">
        <v>32</v>
      </c>
      <c r="I61" s="120" t="s">
        <v>32</v>
      </c>
      <c r="J61" s="120" t="s">
        <v>32</v>
      </c>
      <c r="K61" s="120" t="s">
        <v>32</v>
      </c>
      <c r="L61" s="120" t="s">
        <v>32</v>
      </c>
      <c r="M61" s="120" t="s">
        <v>32</v>
      </c>
      <c r="N61" s="120" t="s">
        <v>32</v>
      </c>
      <c r="O61" s="35" t="s">
        <v>32</v>
      </c>
      <c r="P61" s="120"/>
      <c r="Q61" s="35" t="s">
        <v>32</v>
      </c>
      <c r="R61" s="47"/>
      <c r="S61" s="121"/>
    </row>
    <row r="62" spans="1:19" ht="12.75" customHeight="1">
      <c r="A62" s="124" t="s">
        <v>267</v>
      </c>
      <c r="B62" s="46" t="s">
        <v>267</v>
      </c>
      <c r="D62" s="113" t="s">
        <v>24</v>
      </c>
      <c r="E62" s="116" t="s">
        <v>138</v>
      </c>
      <c r="F62" s="116"/>
      <c r="G62" s="112">
        <v>257597</v>
      </c>
      <c r="H62" s="159">
        <v>253839</v>
      </c>
      <c r="I62" s="158">
        <v>94563</v>
      </c>
      <c r="J62" s="158">
        <v>17208</v>
      </c>
      <c r="K62" s="158">
        <v>20472</v>
      </c>
      <c r="L62" s="158">
        <v>27092</v>
      </c>
      <c r="M62" s="158">
        <v>35736</v>
      </c>
      <c r="N62" s="158">
        <v>25255</v>
      </c>
      <c r="O62" s="158">
        <v>33513</v>
      </c>
      <c r="P62" s="119"/>
      <c r="Q62" s="158">
        <v>3758</v>
      </c>
      <c r="R62" s="47"/>
      <c r="S62" s="121" t="s">
        <v>138</v>
      </c>
    </row>
    <row r="63" spans="1:19" ht="12.75" customHeight="1">
      <c r="A63" s="124"/>
      <c r="B63" s="113"/>
      <c r="D63" s="113" t="s">
        <v>264</v>
      </c>
      <c r="E63" s="116" t="s">
        <v>139</v>
      </c>
      <c r="F63" s="116"/>
      <c r="G63" s="112">
        <v>1734678</v>
      </c>
      <c r="H63" s="159">
        <v>1716697</v>
      </c>
      <c r="I63" s="159">
        <v>715077</v>
      </c>
      <c r="J63" s="159">
        <v>126413</v>
      </c>
      <c r="K63" s="159">
        <v>127537</v>
      </c>
      <c r="L63" s="159">
        <v>177209</v>
      </c>
      <c r="M63" s="159">
        <v>229556</v>
      </c>
      <c r="N63" s="159">
        <v>151033</v>
      </c>
      <c r="O63" s="159">
        <v>189872</v>
      </c>
      <c r="P63" s="120"/>
      <c r="Q63" s="158">
        <v>17981</v>
      </c>
      <c r="R63" s="47"/>
      <c r="S63" s="121" t="s">
        <v>139</v>
      </c>
    </row>
    <row r="64" spans="1:19" ht="12.75" customHeight="1">
      <c r="A64" s="124"/>
      <c r="B64" s="113"/>
      <c r="D64" s="113" t="s">
        <v>268</v>
      </c>
      <c r="E64" s="116" t="s">
        <v>140</v>
      </c>
      <c r="F64" s="116"/>
      <c r="G64" s="112">
        <v>4899587</v>
      </c>
      <c r="H64" s="159">
        <v>4800240</v>
      </c>
      <c r="I64" s="159">
        <v>1650016</v>
      </c>
      <c r="J64" s="159">
        <v>308814</v>
      </c>
      <c r="K64" s="159">
        <v>401584</v>
      </c>
      <c r="L64" s="159">
        <v>567803</v>
      </c>
      <c r="M64" s="159">
        <v>719492</v>
      </c>
      <c r="N64" s="159">
        <v>477786</v>
      </c>
      <c r="O64" s="159">
        <v>674745</v>
      </c>
      <c r="P64" s="120"/>
      <c r="Q64" s="158">
        <v>99347</v>
      </c>
      <c r="R64" s="47"/>
      <c r="S64" s="121" t="s">
        <v>140</v>
      </c>
    </row>
    <row r="65" spans="1:19" ht="12.75" customHeight="1">
      <c r="A65" s="124"/>
      <c r="B65" s="113"/>
      <c r="D65" s="113" t="s">
        <v>127</v>
      </c>
      <c r="E65" s="116" t="s">
        <v>141</v>
      </c>
      <c r="F65" s="116"/>
      <c r="G65" s="112">
        <v>26281253</v>
      </c>
      <c r="H65" s="159">
        <v>25875170</v>
      </c>
      <c r="I65" s="159">
        <v>10313211</v>
      </c>
      <c r="J65" s="159">
        <v>1880233</v>
      </c>
      <c r="K65" s="159">
        <v>2019891</v>
      </c>
      <c r="L65" s="159">
        <v>2989506</v>
      </c>
      <c r="M65" s="159">
        <v>3594313</v>
      </c>
      <c r="N65" s="159">
        <v>2220089</v>
      </c>
      <c r="O65" s="159">
        <v>2857927</v>
      </c>
      <c r="P65" s="120"/>
      <c r="Q65" s="159">
        <v>406083</v>
      </c>
      <c r="R65" s="47"/>
      <c r="S65" s="121" t="s">
        <v>141</v>
      </c>
    </row>
    <row r="66" spans="1:19" ht="7.5" customHeight="1">
      <c r="A66" s="124"/>
      <c r="B66" s="113"/>
      <c r="D66" s="113"/>
      <c r="E66" s="116"/>
      <c r="F66" s="116"/>
      <c r="G66" s="112" t="s">
        <v>32</v>
      </c>
      <c r="H66" s="120" t="s">
        <v>32</v>
      </c>
      <c r="I66" s="120" t="s">
        <v>32</v>
      </c>
      <c r="J66" s="120" t="s">
        <v>32</v>
      </c>
      <c r="K66" s="120" t="s">
        <v>32</v>
      </c>
      <c r="L66" s="120" t="s">
        <v>32</v>
      </c>
      <c r="M66" s="120" t="s">
        <v>32</v>
      </c>
      <c r="N66" s="120" t="s">
        <v>32</v>
      </c>
      <c r="O66" s="35" t="s">
        <v>32</v>
      </c>
      <c r="P66" s="120"/>
      <c r="Q66" s="120" t="s">
        <v>32</v>
      </c>
      <c r="R66" s="47"/>
      <c r="S66" s="121"/>
    </row>
    <row r="67" spans="1:19" ht="12.75" customHeight="1">
      <c r="A67" s="124"/>
      <c r="B67" s="113"/>
      <c r="D67" s="113" t="s">
        <v>261</v>
      </c>
      <c r="E67" s="116" t="s">
        <v>138</v>
      </c>
      <c r="F67" s="116"/>
      <c r="G67" s="121">
        <v>145</v>
      </c>
      <c r="H67" s="158">
        <v>145</v>
      </c>
      <c r="I67" s="158">
        <v>50</v>
      </c>
      <c r="J67" s="158">
        <v>24</v>
      </c>
      <c r="K67" s="158">
        <v>17</v>
      </c>
      <c r="L67" s="158">
        <v>31</v>
      </c>
      <c r="M67" s="158">
        <v>5</v>
      </c>
      <c r="N67" s="158">
        <v>18</v>
      </c>
      <c r="O67" s="118" t="s">
        <v>43</v>
      </c>
      <c r="P67" s="119"/>
      <c r="Q67" s="118" t="s">
        <v>43</v>
      </c>
      <c r="R67" s="47"/>
      <c r="S67" s="121" t="s">
        <v>138</v>
      </c>
    </row>
    <row r="68" spans="1:19" ht="12.75" customHeight="1">
      <c r="A68" s="124"/>
      <c r="B68" s="113"/>
      <c r="D68" s="113" t="s">
        <v>228</v>
      </c>
      <c r="E68" s="116" t="s">
        <v>139</v>
      </c>
      <c r="F68" s="116"/>
      <c r="G68" s="121">
        <v>14991</v>
      </c>
      <c r="H68" s="158">
        <v>14991</v>
      </c>
      <c r="I68" s="158">
        <v>1682</v>
      </c>
      <c r="J68" s="158">
        <v>3429</v>
      </c>
      <c r="K68" s="158">
        <v>5955</v>
      </c>
      <c r="L68" s="158">
        <v>3594</v>
      </c>
      <c r="M68" s="158">
        <v>196</v>
      </c>
      <c r="N68" s="158">
        <v>135</v>
      </c>
      <c r="O68" s="118" t="s">
        <v>43</v>
      </c>
      <c r="P68" s="119"/>
      <c r="Q68" s="118" t="s">
        <v>43</v>
      </c>
      <c r="R68" s="47"/>
      <c r="S68" s="121" t="s">
        <v>139</v>
      </c>
    </row>
    <row r="69" spans="1:19" ht="12.75" customHeight="1">
      <c r="A69" s="124"/>
      <c r="B69" s="113"/>
      <c r="D69" s="113" t="s">
        <v>269</v>
      </c>
      <c r="E69" s="116" t="s">
        <v>140</v>
      </c>
      <c r="F69" s="116"/>
      <c r="G69" s="121">
        <v>1731</v>
      </c>
      <c r="H69" s="158">
        <v>1731</v>
      </c>
      <c r="I69" s="158">
        <v>542</v>
      </c>
      <c r="J69" s="158">
        <v>263</v>
      </c>
      <c r="K69" s="158">
        <v>222</v>
      </c>
      <c r="L69" s="158">
        <v>343</v>
      </c>
      <c r="M69" s="158">
        <v>39</v>
      </c>
      <c r="N69" s="158">
        <v>322</v>
      </c>
      <c r="O69" s="118" t="s">
        <v>43</v>
      </c>
      <c r="P69" s="119"/>
      <c r="Q69" s="118" t="s">
        <v>43</v>
      </c>
      <c r="R69" s="47"/>
      <c r="S69" s="121" t="s">
        <v>140</v>
      </c>
    </row>
    <row r="70" spans="1:19" ht="12.75" customHeight="1">
      <c r="A70" s="124"/>
      <c r="B70" s="113"/>
      <c r="D70" s="113" t="s">
        <v>263</v>
      </c>
      <c r="E70" s="116" t="s">
        <v>141</v>
      </c>
      <c r="F70" s="116"/>
      <c r="G70" s="112">
        <v>174373</v>
      </c>
      <c r="H70" s="159">
        <v>174373</v>
      </c>
      <c r="I70" s="158">
        <v>21009</v>
      </c>
      <c r="J70" s="158">
        <v>48919</v>
      </c>
      <c r="K70" s="158">
        <v>66145</v>
      </c>
      <c r="L70" s="158">
        <v>33840</v>
      </c>
      <c r="M70" s="158">
        <v>1876</v>
      </c>
      <c r="N70" s="158">
        <v>2584</v>
      </c>
      <c r="O70" s="118" t="s">
        <v>43</v>
      </c>
      <c r="P70" s="119"/>
      <c r="Q70" s="118" t="s">
        <v>43</v>
      </c>
      <c r="R70" s="47"/>
      <c r="S70" s="121" t="s">
        <v>141</v>
      </c>
    </row>
    <row r="71" spans="1:19" ht="7.5" customHeight="1">
      <c r="A71" s="124"/>
      <c r="B71" s="113"/>
      <c r="D71" s="113"/>
      <c r="E71" s="116"/>
      <c r="F71" s="116"/>
      <c r="G71" s="121" t="s">
        <v>32</v>
      </c>
      <c r="H71" s="120" t="s">
        <v>32</v>
      </c>
      <c r="I71" s="119" t="s">
        <v>32</v>
      </c>
      <c r="J71" s="120" t="s">
        <v>32</v>
      </c>
      <c r="K71" s="119" t="s">
        <v>32</v>
      </c>
      <c r="L71" s="119" t="s">
        <v>32</v>
      </c>
      <c r="M71" s="119" t="s">
        <v>32</v>
      </c>
      <c r="N71" s="119" t="s">
        <v>32</v>
      </c>
      <c r="O71" s="119" t="s">
        <v>32</v>
      </c>
      <c r="P71" s="119"/>
      <c r="Q71" s="118" t="s">
        <v>32</v>
      </c>
      <c r="R71" s="47"/>
      <c r="S71" s="121"/>
    </row>
    <row r="72" spans="1:19" ht="12.75" customHeight="1">
      <c r="A72" s="124"/>
      <c r="B72" s="113"/>
      <c r="D72" s="82" t="s">
        <v>264</v>
      </c>
      <c r="E72" s="46" t="s">
        <v>41</v>
      </c>
      <c r="F72" s="116"/>
      <c r="G72" s="84">
        <v>389</v>
      </c>
      <c r="H72" s="160">
        <v>368</v>
      </c>
      <c r="I72" s="160">
        <v>117</v>
      </c>
      <c r="J72" s="160">
        <v>34</v>
      </c>
      <c r="K72" s="160">
        <v>33</v>
      </c>
      <c r="L72" s="46" t="s">
        <v>353</v>
      </c>
      <c r="M72" s="160">
        <v>52</v>
      </c>
      <c r="N72" s="160">
        <v>41</v>
      </c>
      <c r="O72" s="46">
        <v>50</v>
      </c>
      <c r="P72" s="87"/>
      <c r="Q72" s="46">
        <v>21</v>
      </c>
      <c r="R72" s="88"/>
      <c r="S72" s="89" t="s">
        <v>41</v>
      </c>
    </row>
    <row r="73" spans="1:19" ht="12.75" customHeight="1">
      <c r="A73" s="124"/>
      <c r="B73" s="113"/>
      <c r="D73" s="82" t="s">
        <v>232</v>
      </c>
      <c r="E73" s="46" t="s">
        <v>138</v>
      </c>
      <c r="F73" s="116"/>
      <c r="G73" s="161">
        <v>257742</v>
      </c>
      <c r="H73" s="162">
        <v>253984</v>
      </c>
      <c r="I73" s="160">
        <v>94613</v>
      </c>
      <c r="J73" s="160">
        <v>17232</v>
      </c>
      <c r="K73" s="160">
        <v>20489</v>
      </c>
      <c r="L73" s="160">
        <v>27611</v>
      </c>
      <c r="M73" s="160">
        <v>35253</v>
      </c>
      <c r="N73" s="160">
        <v>25273</v>
      </c>
      <c r="O73" s="160">
        <v>33513</v>
      </c>
      <c r="P73" s="114"/>
      <c r="Q73" s="160">
        <v>3758</v>
      </c>
      <c r="R73" s="88"/>
      <c r="S73" s="89" t="s">
        <v>138</v>
      </c>
    </row>
    <row r="74" spans="1:19" ht="12.75" customHeight="1">
      <c r="A74" s="124"/>
      <c r="B74" s="113" t="s">
        <v>127</v>
      </c>
      <c r="C74" s="113"/>
      <c r="D74" s="113"/>
      <c r="E74" s="46" t="s">
        <v>139</v>
      </c>
      <c r="F74" s="116"/>
      <c r="G74" s="161">
        <v>1749669</v>
      </c>
      <c r="H74" s="162">
        <v>1731688</v>
      </c>
      <c r="I74" s="162">
        <v>716759</v>
      </c>
      <c r="J74" s="162">
        <v>129842</v>
      </c>
      <c r="K74" s="162">
        <v>133492</v>
      </c>
      <c r="L74" s="162">
        <v>182191</v>
      </c>
      <c r="M74" s="162">
        <v>228364</v>
      </c>
      <c r="N74" s="162">
        <v>151168</v>
      </c>
      <c r="O74" s="162">
        <v>189872</v>
      </c>
      <c r="P74" s="114"/>
      <c r="Q74" s="160">
        <v>17981</v>
      </c>
      <c r="R74" s="88"/>
      <c r="S74" s="89" t="s">
        <v>139</v>
      </c>
    </row>
    <row r="75" spans="1:19" ht="12.75" customHeight="1">
      <c r="A75" s="124"/>
      <c r="B75" s="113" t="s">
        <v>127</v>
      </c>
      <c r="C75" s="113"/>
      <c r="D75" s="113"/>
      <c r="E75" s="46" t="s">
        <v>140</v>
      </c>
      <c r="F75" s="116"/>
      <c r="G75" s="161">
        <v>4901318</v>
      </c>
      <c r="H75" s="162">
        <v>4801971</v>
      </c>
      <c r="I75" s="162">
        <v>1650558</v>
      </c>
      <c r="J75" s="162">
        <v>309077</v>
      </c>
      <c r="K75" s="162">
        <v>401806</v>
      </c>
      <c r="L75" s="162">
        <v>588987</v>
      </c>
      <c r="M75" s="162">
        <v>698690</v>
      </c>
      <c r="N75" s="162">
        <v>478108</v>
      </c>
      <c r="O75" s="162">
        <v>674745</v>
      </c>
      <c r="P75" s="115"/>
      <c r="Q75" s="160">
        <v>99347</v>
      </c>
      <c r="R75" s="88"/>
      <c r="S75" s="89" t="s">
        <v>140</v>
      </c>
    </row>
    <row r="76" spans="1:19" ht="12.75" customHeight="1">
      <c r="A76" s="124"/>
      <c r="B76" s="113" t="s">
        <v>127</v>
      </c>
      <c r="C76" s="113"/>
      <c r="D76" s="113"/>
      <c r="E76" s="46" t="s">
        <v>141</v>
      </c>
      <c r="F76" s="116"/>
      <c r="G76" s="161">
        <v>26455626</v>
      </c>
      <c r="H76" s="162">
        <v>26049543</v>
      </c>
      <c r="I76" s="162">
        <v>10334220</v>
      </c>
      <c r="J76" s="162">
        <v>1929152</v>
      </c>
      <c r="K76" s="162">
        <v>2086036</v>
      </c>
      <c r="L76" s="162">
        <v>3075032</v>
      </c>
      <c r="M76" s="162">
        <v>3544503</v>
      </c>
      <c r="N76" s="162">
        <v>2222673</v>
      </c>
      <c r="O76" s="162">
        <v>2857927</v>
      </c>
      <c r="P76" s="115"/>
      <c r="Q76" s="162">
        <v>406083</v>
      </c>
      <c r="R76" s="88"/>
      <c r="S76" s="89" t="s">
        <v>141</v>
      </c>
    </row>
    <row r="77" ht="10.5" customHeight="1">
      <c r="J77" s="120"/>
    </row>
    <row r="78" spans="7:18" ht="11.25" customHeight="1"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ht="10.5" customHeight="1"/>
    <row r="83" ht="9.75">
      <c r="L83" s="118"/>
    </row>
  </sheetData>
  <sheetProtection/>
  <mergeCells count="18">
    <mergeCell ref="O9:P9"/>
    <mergeCell ref="A7:F9"/>
    <mergeCell ref="G7:G9"/>
    <mergeCell ref="H7:J7"/>
    <mergeCell ref="K7:R7"/>
    <mergeCell ref="H8:H9"/>
    <mergeCell ref="I8:J8"/>
    <mergeCell ref="K8:P8"/>
    <mergeCell ref="Q8:S9"/>
    <mergeCell ref="A1:J1"/>
    <mergeCell ref="K1:S1"/>
    <mergeCell ref="A6:J6"/>
    <mergeCell ref="K6:S6"/>
    <mergeCell ref="B3:D3"/>
    <mergeCell ref="E4:J4"/>
    <mergeCell ref="K4:S4"/>
    <mergeCell ref="E5:J5"/>
    <mergeCell ref="K5:S5"/>
  </mergeCells>
  <printOptions/>
  <pageMargins left="0.7874015748031497" right="0.7874015748031497" top="0.3937007874015748" bottom="0.51" header="0.41" footer="0.52"/>
  <pageSetup horizontalDpi="600" verticalDpi="600" orientation="portrait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7.28125" style="14" customWidth="1"/>
    <col min="2" max="2" width="4.7109375" style="14" customWidth="1"/>
    <col min="3" max="3" width="6.140625" style="14" customWidth="1"/>
    <col min="4" max="4" width="9.28125" style="14" customWidth="1"/>
    <col min="5" max="5" width="9.140625" style="14" customWidth="1"/>
    <col min="6" max="7" width="9.28125" style="14" customWidth="1"/>
    <col min="8" max="8" width="9.140625" style="14" customWidth="1"/>
    <col min="9" max="9" width="9.28125" style="14" customWidth="1"/>
    <col min="10" max="10" width="9.00390625" style="14" customWidth="1"/>
    <col min="11" max="11" width="9.28125" style="14" customWidth="1"/>
    <col min="12" max="16384" width="11.421875" style="14" customWidth="1"/>
  </cols>
  <sheetData>
    <row r="1" spans="1:11" ht="12" customHeight="1">
      <c r="A1" s="335" t="s">
        <v>44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ht="9" customHeight="1"/>
    <row r="3" ht="9" customHeight="1"/>
    <row r="4" spans="1:11" s="74" customFormat="1" ht="12.75" customHeight="1">
      <c r="A4" s="348" t="s">
        <v>324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0" ht="11.25" customHeight="1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1" ht="11.25" customHeight="1">
      <c r="A6" s="342" t="s">
        <v>45</v>
      </c>
      <c r="B6" s="342"/>
      <c r="C6" s="343"/>
      <c r="D6" s="346" t="s">
        <v>272</v>
      </c>
      <c r="E6" s="347"/>
      <c r="F6" s="347"/>
      <c r="G6" s="347"/>
      <c r="H6" s="347"/>
      <c r="I6" s="347"/>
      <c r="J6" s="347"/>
      <c r="K6" s="347"/>
    </row>
    <row r="7" spans="1:11" ht="11.25" customHeight="1">
      <c r="A7" s="344"/>
      <c r="B7" s="344"/>
      <c r="C7" s="345"/>
      <c r="D7" s="49">
        <v>1976</v>
      </c>
      <c r="E7" s="49">
        <v>1980</v>
      </c>
      <c r="F7" s="49">
        <v>1990</v>
      </c>
      <c r="G7" s="50">
        <v>2000</v>
      </c>
      <c r="H7" s="50">
        <v>2005</v>
      </c>
      <c r="I7" s="50">
        <v>2008</v>
      </c>
      <c r="J7" s="44">
        <v>2009</v>
      </c>
      <c r="K7" s="44">
        <v>2010</v>
      </c>
    </row>
    <row r="8" spans="1:10" ht="7.5" customHeight="1">
      <c r="A8" s="43"/>
      <c r="B8" s="43"/>
      <c r="C8" s="43"/>
      <c r="D8" s="51"/>
      <c r="E8" s="51"/>
      <c r="F8" s="51"/>
      <c r="G8" s="51"/>
      <c r="H8" s="51"/>
      <c r="I8" s="51"/>
      <c r="J8" s="51"/>
    </row>
    <row r="9" spans="1:11" ht="11.25" customHeight="1">
      <c r="A9" s="340" t="s">
        <v>46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</row>
    <row r="10" spans="1:12" ht="10.5" customHeight="1">
      <c r="A10" s="14" t="s">
        <v>22</v>
      </c>
      <c r="C10" s="78" t="s">
        <v>47</v>
      </c>
      <c r="D10" s="53">
        <v>10165</v>
      </c>
      <c r="E10" s="54">
        <v>24622</v>
      </c>
      <c r="F10" s="54">
        <v>32334</v>
      </c>
      <c r="G10" s="54">
        <v>38326</v>
      </c>
      <c r="H10" s="72">
        <v>38480</v>
      </c>
      <c r="I10" s="72">
        <v>38600</v>
      </c>
      <c r="J10" s="72">
        <v>37325</v>
      </c>
      <c r="K10" s="72">
        <v>36503</v>
      </c>
      <c r="L10" s="61"/>
    </row>
    <row r="11" spans="3:12" ht="10.5" customHeight="1">
      <c r="C11" s="78" t="s">
        <v>48</v>
      </c>
      <c r="D11" s="73">
        <v>10.5</v>
      </c>
      <c r="E11" s="93">
        <v>15.3</v>
      </c>
      <c r="F11" s="93">
        <v>15.2</v>
      </c>
      <c r="G11" s="93">
        <v>14.8</v>
      </c>
      <c r="H11" s="65">
        <v>14.6</v>
      </c>
      <c r="I11" s="65">
        <v>14.3</v>
      </c>
      <c r="J11" s="65">
        <v>13.8</v>
      </c>
      <c r="K11" s="65">
        <v>13.6</v>
      </c>
      <c r="L11" s="55"/>
    </row>
    <row r="12" spans="3:12" ht="4.5" customHeight="1"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2" ht="10.5" customHeight="1">
      <c r="A13" s="14" t="s">
        <v>23</v>
      </c>
      <c r="C13" s="78" t="s">
        <v>47</v>
      </c>
      <c r="D13" s="53">
        <v>45991</v>
      </c>
      <c r="E13" s="54">
        <v>73382</v>
      </c>
      <c r="F13" s="54">
        <v>109258</v>
      </c>
      <c r="G13" s="54">
        <v>141451</v>
      </c>
      <c r="H13" s="72">
        <v>149852</v>
      </c>
      <c r="I13" s="72">
        <v>155537</v>
      </c>
      <c r="J13" s="72">
        <v>158161</v>
      </c>
      <c r="K13" s="72">
        <v>157096</v>
      </c>
      <c r="L13" s="54"/>
    </row>
    <row r="14" spans="3:12" ht="10.5" customHeight="1">
      <c r="C14" s="78" t="s">
        <v>48</v>
      </c>
      <c r="D14" s="73">
        <v>47.5</v>
      </c>
      <c r="E14" s="93">
        <v>45.5</v>
      </c>
      <c r="F14" s="93">
        <v>51.4</v>
      </c>
      <c r="G14" s="93">
        <v>54.6</v>
      </c>
      <c r="H14" s="65">
        <v>56.7</v>
      </c>
      <c r="I14" s="65">
        <v>57.4</v>
      </c>
      <c r="J14" s="65">
        <v>58.5</v>
      </c>
      <c r="K14" s="65">
        <v>58.5</v>
      </c>
      <c r="L14" s="55"/>
    </row>
    <row r="15" spans="3:12" ht="4.5" customHeight="1">
      <c r="C15" s="13"/>
      <c r="D15" s="16"/>
      <c r="E15" s="13"/>
      <c r="F15" s="13"/>
      <c r="G15" s="13"/>
      <c r="H15" s="13"/>
      <c r="I15" s="13"/>
      <c r="J15" s="13"/>
      <c r="K15" s="13"/>
      <c r="L15" s="13"/>
    </row>
    <row r="16" spans="1:12" ht="12" customHeight="1">
      <c r="A16" s="14" t="s">
        <v>298</v>
      </c>
      <c r="C16" s="78" t="s">
        <v>47</v>
      </c>
      <c r="D16" s="53">
        <v>26446</v>
      </c>
      <c r="E16" s="54">
        <v>41807</v>
      </c>
      <c r="F16" s="54">
        <v>51533</v>
      </c>
      <c r="G16" s="54">
        <v>63131</v>
      </c>
      <c r="H16" s="72">
        <v>62289</v>
      </c>
      <c r="I16" s="72">
        <v>63258</v>
      </c>
      <c r="J16" s="72">
        <v>62431</v>
      </c>
      <c r="K16" s="72">
        <v>63998</v>
      </c>
      <c r="L16" s="54"/>
    </row>
    <row r="17" spans="3:12" ht="10.5" customHeight="1">
      <c r="C17" s="78" t="s">
        <v>48</v>
      </c>
      <c r="D17" s="73">
        <v>27.3</v>
      </c>
      <c r="E17" s="93">
        <v>25.9</v>
      </c>
      <c r="F17" s="93">
        <v>24.3</v>
      </c>
      <c r="G17" s="93">
        <v>24.4</v>
      </c>
      <c r="H17" s="65">
        <v>23.6</v>
      </c>
      <c r="I17" s="65">
        <v>23.4</v>
      </c>
      <c r="J17" s="65">
        <v>23.1</v>
      </c>
      <c r="K17" s="65">
        <v>23.8</v>
      </c>
      <c r="L17" s="55"/>
    </row>
    <row r="18" spans="3:12" ht="4.5" customHeight="1">
      <c r="C18" s="13"/>
      <c r="D18" s="16"/>
      <c r="E18" s="13"/>
      <c r="F18" s="13"/>
      <c r="G18" s="13"/>
      <c r="H18" s="13"/>
      <c r="I18" s="13"/>
      <c r="J18" s="13"/>
      <c r="K18" s="13"/>
      <c r="L18" s="13"/>
    </row>
    <row r="19" spans="1:12" ht="10.5" customHeight="1">
      <c r="A19" s="14" t="s">
        <v>25</v>
      </c>
      <c r="C19" s="78" t="s">
        <v>47</v>
      </c>
      <c r="D19" s="53">
        <v>4718</v>
      </c>
      <c r="E19" s="54">
        <v>5796</v>
      </c>
      <c r="F19" s="54">
        <v>9727</v>
      </c>
      <c r="G19" s="54">
        <v>9626</v>
      </c>
      <c r="H19" s="72">
        <v>7571</v>
      </c>
      <c r="I19" s="72">
        <v>7446</v>
      </c>
      <c r="J19" s="72">
        <v>6984</v>
      </c>
      <c r="K19" s="72">
        <v>7079</v>
      </c>
      <c r="L19" s="54"/>
    </row>
    <row r="20" spans="3:12" ht="10.5" customHeight="1">
      <c r="C20" s="78" t="s">
        <v>48</v>
      </c>
      <c r="D20" s="73">
        <v>4.9</v>
      </c>
      <c r="E20" s="93">
        <v>3.6</v>
      </c>
      <c r="F20" s="93">
        <v>4.6</v>
      </c>
      <c r="G20" s="93">
        <v>3.7</v>
      </c>
      <c r="H20" s="65">
        <v>2.9</v>
      </c>
      <c r="I20" s="65">
        <v>2.7</v>
      </c>
      <c r="J20" s="65">
        <v>2.6</v>
      </c>
      <c r="K20" s="65">
        <v>2.6</v>
      </c>
      <c r="L20" s="55"/>
    </row>
    <row r="21" spans="3:12" ht="4.5" customHeight="1">
      <c r="C21" s="13"/>
      <c r="D21" s="16"/>
      <c r="E21" s="13"/>
      <c r="F21" s="13"/>
      <c r="G21" s="13"/>
      <c r="H21" s="13"/>
      <c r="I21" s="13"/>
      <c r="J21" s="13"/>
      <c r="K21" s="13"/>
      <c r="L21" s="13"/>
    </row>
    <row r="22" spans="1:12" ht="10.5" customHeight="1">
      <c r="A22" s="14" t="s">
        <v>26</v>
      </c>
      <c r="C22" s="78" t="s">
        <v>47</v>
      </c>
      <c r="D22" s="53">
        <v>560</v>
      </c>
      <c r="E22" s="54">
        <v>1066</v>
      </c>
      <c r="F22" s="54">
        <v>1582</v>
      </c>
      <c r="G22" s="54">
        <v>1677</v>
      </c>
      <c r="H22" s="72">
        <v>1161</v>
      </c>
      <c r="I22" s="72">
        <v>1000</v>
      </c>
      <c r="J22" s="72">
        <v>1017</v>
      </c>
      <c r="K22" s="72">
        <v>1337</v>
      </c>
      <c r="L22" s="54"/>
    </row>
    <row r="23" spans="3:12" ht="10.5" customHeight="1">
      <c r="C23" s="78" t="s">
        <v>48</v>
      </c>
      <c r="D23" s="73">
        <v>0.6</v>
      </c>
      <c r="E23" s="93">
        <v>0.7</v>
      </c>
      <c r="F23" s="93">
        <v>0.7</v>
      </c>
      <c r="G23" s="93">
        <v>0.6</v>
      </c>
      <c r="H23" s="65">
        <v>0.4</v>
      </c>
      <c r="I23" s="65">
        <v>0.4</v>
      </c>
      <c r="J23" s="65">
        <v>0.4</v>
      </c>
      <c r="K23" s="65">
        <v>0.5</v>
      </c>
      <c r="L23" s="55"/>
    </row>
    <row r="24" spans="3:12" ht="4.5" customHeight="1">
      <c r="C24" s="13"/>
      <c r="D24" s="16"/>
      <c r="E24" s="13"/>
      <c r="F24" s="13"/>
      <c r="G24" s="13"/>
      <c r="H24" s="13"/>
      <c r="I24" s="13"/>
      <c r="J24" s="13"/>
      <c r="K24" s="13"/>
      <c r="L24" s="13"/>
    </row>
    <row r="25" spans="1:12" ht="12" customHeight="1">
      <c r="A25" s="14" t="s">
        <v>299</v>
      </c>
      <c r="C25" s="78" t="s">
        <v>47</v>
      </c>
      <c r="D25" s="53">
        <v>758</v>
      </c>
      <c r="E25" s="54">
        <v>796</v>
      </c>
      <c r="F25" s="54">
        <v>1166</v>
      </c>
      <c r="G25" s="54">
        <v>757</v>
      </c>
      <c r="H25" s="72">
        <v>703</v>
      </c>
      <c r="I25" s="72">
        <v>760</v>
      </c>
      <c r="J25" s="72">
        <v>679</v>
      </c>
      <c r="K25" s="72">
        <v>644</v>
      </c>
      <c r="L25" s="54"/>
    </row>
    <row r="26" spans="3:12" ht="10.5" customHeight="1">
      <c r="C26" s="78" t="s">
        <v>48</v>
      </c>
      <c r="D26" s="73">
        <v>0.8</v>
      </c>
      <c r="E26" s="93">
        <v>0.5</v>
      </c>
      <c r="F26" s="93">
        <v>0.5</v>
      </c>
      <c r="G26" s="93">
        <v>0.3</v>
      </c>
      <c r="H26" s="65">
        <v>0.3</v>
      </c>
      <c r="I26" s="65">
        <v>0.3</v>
      </c>
      <c r="J26" s="65">
        <v>0.3</v>
      </c>
      <c r="K26" s="65">
        <v>0.2</v>
      </c>
      <c r="L26" s="55"/>
    </row>
    <row r="27" spans="3:12" ht="4.5" customHeight="1">
      <c r="C27" s="13"/>
      <c r="D27" s="16"/>
      <c r="E27" s="13"/>
      <c r="F27" s="13"/>
      <c r="G27" s="13"/>
      <c r="H27" s="13"/>
      <c r="I27" s="13"/>
      <c r="J27" s="13"/>
      <c r="K27" s="13"/>
      <c r="L27" s="13"/>
    </row>
    <row r="28" spans="1:12" ht="10.5" customHeight="1">
      <c r="A28" s="14" t="s">
        <v>28</v>
      </c>
      <c r="C28" s="78" t="s">
        <v>47</v>
      </c>
      <c r="D28" s="53">
        <v>8186</v>
      </c>
      <c r="E28" s="54">
        <v>13691</v>
      </c>
      <c r="F28" s="54">
        <v>6770</v>
      </c>
      <c r="G28" s="54">
        <v>4175</v>
      </c>
      <c r="H28" s="72">
        <v>4237</v>
      </c>
      <c r="I28" s="72">
        <v>4227</v>
      </c>
      <c r="J28" s="72">
        <v>3976</v>
      </c>
      <c r="K28" s="72">
        <v>1987</v>
      </c>
      <c r="L28" s="54"/>
    </row>
    <row r="29" spans="3:12" ht="10.5" customHeight="1">
      <c r="C29" s="78" t="s">
        <v>48</v>
      </c>
      <c r="D29" s="73">
        <v>8.5</v>
      </c>
      <c r="E29" s="93">
        <v>8.5</v>
      </c>
      <c r="F29" s="93">
        <v>3.2</v>
      </c>
      <c r="G29" s="93">
        <v>1.6</v>
      </c>
      <c r="H29" s="65">
        <v>1.6</v>
      </c>
      <c r="I29" s="65">
        <v>1.6</v>
      </c>
      <c r="J29" s="65">
        <v>1.5</v>
      </c>
      <c r="K29" s="65">
        <v>0.7</v>
      </c>
      <c r="L29" s="55"/>
    </row>
    <row r="30" spans="3:12" ht="4.5" customHeight="1">
      <c r="C30" s="13"/>
      <c r="D30" s="59"/>
      <c r="E30" s="13"/>
      <c r="F30" s="13"/>
      <c r="G30" s="13"/>
      <c r="H30" s="13"/>
      <c r="I30" s="13"/>
      <c r="J30" s="13"/>
      <c r="K30" s="13"/>
      <c r="L30" s="13"/>
    </row>
    <row r="31" spans="1:12" ht="12" customHeight="1">
      <c r="A31" s="339" t="s">
        <v>312</v>
      </c>
      <c r="B31" s="339"/>
      <c r="C31" s="92" t="s">
        <v>47</v>
      </c>
      <c r="D31" s="59">
        <v>96824</v>
      </c>
      <c r="E31" s="91">
        <v>161160</v>
      </c>
      <c r="F31" s="91">
        <v>212370</v>
      </c>
      <c r="G31" s="91">
        <v>259143</v>
      </c>
      <c r="H31" s="91">
        <v>264293</v>
      </c>
      <c r="I31" s="91">
        <v>270828</v>
      </c>
      <c r="J31" s="91">
        <v>270573</v>
      </c>
      <c r="K31" s="91">
        <v>268644</v>
      </c>
      <c r="L31" s="13"/>
    </row>
    <row r="32" spans="1:12" s="19" customFormat="1" ht="10.5" customHeight="1">
      <c r="A32" s="66"/>
      <c r="B32" s="66"/>
      <c r="C32" s="92" t="s">
        <v>48</v>
      </c>
      <c r="D32" s="94">
        <v>100</v>
      </c>
      <c r="E32" s="66">
        <v>100</v>
      </c>
      <c r="F32" s="66">
        <v>100</v>
      </c>
      <c r="G32" s="66">
        <v>100</v>
      </c>
      <c r="H32" s="66">
        <v>100</v>
      </c>
      <c r="I32" s="66">
        <v>100</v>
      </c>
      <c r="J32" s="66">
        <v>100</v>
      </c>
      <c r="K32" s="66">
        <v>100</v>
      </c>
      <c r="L32" s="78"/>
    </row>
    <row r="33" spans="3:12" ht="6" customHeight="1">
      <c r="C33" s="57"/>
      <c r="D33" s="95"/>
      <c r="E33" s="75"/>
      <c r="F33" s="75"/>
      <c r="G33" s="75"/>
      <c r="H33" s="75"/>
      <c r="I33" s="75"/>
      <c r="J33" s="76"/>
      <c r="K33" s="75"/>
      <c r="L33" s="13"/>
    </row>
    <row r="34" spans="1:12" ht="11.25" customHeight="1">
      <c r="A34" s="340" t="s">
        <v>49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13"/>
    </row>
    <row r="35" spans="1:12" ht="10.5" customHeight="1">
      <c r="A35" s="14" t="s">
        <v>22</v>
      </c>
      <c r="C35" s="52" t="s">
        <v>47</v>
      </c>
      <c r="D35" s="54">
        <v>442325</v>
      </c>
      <c r="E35" s="58">
        <v>1027659</v>
      </c>
      <c r="F35" s="54">
        <v>880292</v>
      </c>
      <c r="G35" s="54">
        <v>914567</v>
      </c>
      <c r="H35" s="72">
        <v>906256</v>
      </c>
      <c r="I35" s="72">
        <v>897228</v>
      </c>
      <c r="J35" s="72">
        <v>851744</v>
      </c>
      <c r="K35" s="72">
        <v>838206</v>
      </c>
      <c r="L35" s="61"/>
    </row>
    <row r="36" spans="3:12" ht="10.5" customHeight="1">
      <c r="C36" s="52" t="s">
        <v>48</v>
      </c>
      <c r="D36" s="93">
        <v>11.6</v>
      </c>
      <c r="E36" s="93">
        <v>17.5</v>
      </c>
      <c r="F36" s="93">
        <v>17.4</v>
      </c>
      <c r="G36" s="93">
        <v>17</v>
      </c>
      <c r="H36" s="65">
        <v>17</v>
      </c>
      <c r="I36" s="65">
        <v>16.6</v>
      </c>
      <c r="J36" s="65">
        <v>16.2</v>
      </c>
      <c r="K36" s="65">
        <v>16</v>
      </c>
      <c r="L36" s="55"/>
    </row>
    <row r="37" spans="3:12" ht="4.5" customHeight="1">
      <c r="C37" s="15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0.5" customHeight="1">
      <c r="A38" s="14" t="s">
        <v>23</v>
      </c>
      <c r="C38" s="52" t="s">
        <v>47</v>
      </c>
      <c r="D38" s="58">
        <v>1522005</v>
      </c>
      <c r="E38" s="58">
        <v>2108718</v>
      </c>
      <c r="F38" s="58">
        <v>1898373</v>
      </c>
      <c r="G38" s="58">
        <v>2237761</v>
      </c>
      <c r="H38" s="60">
        <v>2380463</v>
      </c>
      <c r="I38" s="60">
        <v>2417735</v>
      </c>
      <c r="J38" s="60">
        <v>2423358</v>
      </c>
      <c r="K38" s="60">
        <v>2398833</v>
      </c>
      <c r="L38" s="58"/>
    </row>
    <row r="39" spans="3:12" ht="10.5" customHeight="1">
      <c r="C39" s="52" t="s">
        <v>48</v>
      </c>
      <c r="D39" s="93">
        <v>40</v>
      </c>
      <c r="E39" s="93">
        <v>35.9</v>
      </c>
      <c r="F39" s="93">
        <v>37.5</v>
      </c>
      <c r="G39" s="93">
        <v>41.6</v>
      </c>
      <c r="H39" s="65">
        <v>44.6</v>
      </c>
      <c r="I39" s="65">
        <v>44.7</v>
      </c>
      <c r="J39" s="65">
        <v>46</v>
      </c>
      <c r="K39" s="65">
        <v>45.7</v>
      </c>
      <c r="L39" s="55"/>
    </row>
    <row r="40" spans="3:12" ht="4.5" customHeight="1">
      <c r="C40" s="15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2" customHeight="1">
      <c r="A41" s="14" t="s">
        <v>298</v>
      </c>
      <c r="C41" s="52" t="s">
        <v>47</v>
      </c>
      <c r="D41" s="58">
        <v>1313087</v>
      </c>
      <c r="E41" s="58">
        <v>1949430</v>
      </c>
      <c r="F41" s="58">
        <v>1645092</v>
      </c>
      <c r="G41" s="58">
        <v>1666549</v>
      </c>
      <c r="H41" s="60">
        <v>1599224</v>
      </c>
      <c r="I41" s="60">
        <v>1664341</v>
      </c>
      <c r="J41" s="60">
        <v>1604431</v>
      </c>
      <c r="K41" s="60">
        <v>1662548</v>
      </c>
      <c r="L41" s="58"/>
    </row>
    <row r="42" spans="3:12" ht="10.5" customHeight="1">
      <c r="C42" s="52" t="s">
        <v>48</v>
      </c>
      <c r="D42" s="93">
        <v>34.5</v>
      </c>
      <c r="E42" s="93">
        <v>33.2</v>
      </c>
      <c r="F42" s="93">
        <v>32.5</v>
      </c>
      <c r="G42" s="93">
        <f>SUM(G41*100/G56)</f>
        <v>30.998117475411952</v>
      </c>
      <c r="H42" s="65">
        <v>29.9</v>
      </c>
      <c r="I42" s="65">
        <v>30.8</v>
      </c>
      <c r="J42" s="65">
        <v>30.4</v>
      </c>
      <c r="K42" s="65">
        <v>31.6</v>
      </c>
      <c r="L42" s="55"/>
    </row>
    <row r="43" spans="3:12" ht="4.5" customHeight="1">
      <c r="C43" s="15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0.5" customHeight="1">
      <c r="A44" s="14" t="s">
        <v>25</v>
      </c>
      <c r="C44" s="52" t="s">
        <v>47</v>
      </c>
      <c r="D44" s="54">
        <v>248067</v>
      </c>
      <c r="E44" s="54">
        <v>342551</v>
      </c>
      <c r="F44" s="54">
        <v>428255</v>
      </c>
      <c r="G44" s="54">
        <v>427304</v>
      </c>
      <c r="H44" s="72">
        <v>320837</v>
      </c>
      <c r="I44" s="72">
        <v>304126</v>
      </c>
      <c r="J44" s="72">
        <v>263495</v>
      </c>
      <c r="K44" s="72">
        <v>268375</v>
      </c>
      <c r="L44" s="54"/>
    </row>
    <row r="45" spans="3:12" ht="10.5" customHeight="1">
      <c r="C45" s="52" t="s">
        <v>48</v>
      </c>
      <c r="D45" s="93">
        <v>6.5</v>
      </c>
      <c r="E45" s="93">
        <v>5.8</v>
      </c>
      <c r="F45" s="93">
        <v>8.5</v>
      </c>
      <c r="G45" s="93">
        <v>7.9</v>
      </c>
      <c r="H45" s="65">
        <v>6</v>
      </c>
      <c r="I45" s="65">
        <v>5.6</v>
      </c>
      <c r="J45" s="65">
        <v>5</v>
      </c>
      <c r="K45" s="65">
        <v>5.1</v>
      </c>
      <c r="L45" s="55"/>
    </row>
    <row r="46" spans="3:12" ht="4.5" customHeight="1">
      <c r="C46" s="15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0.5" customHeight="1">
      <c r="A47" s="14" t="s">
        <v>26</v>
      </c>
      <c r="C47" s="52" t="s">
        <v>47</v>
      </c>
      <c r="D47" s="54">
        <v>13581</v>
      </c>
      <c r="E47" s="54">
        <v>23036</v>
      </c>
      <c r="F47" s="54">
        <v>30307</v>
      </c>
      <c r="G47" s="54">
        <v>26701</v>
      </c>
      <c r="H47" s="72">
        <v>25847</v>
      </c>
      <c r="I47" s="72">
        <v>19334</v>
      </c>
      <c r="J47" s="72">
        <v>21197</v>
      </c>
      <c r="K47" s="72">
        <v>31923</v>
      </c>
      <c r="L47" s="54"/>
    </row>
    <row r="48" spans="3:12" ht="11.25" customHeight="1">
      <c r="C48" s="52" t="s">
        <v>48</v>
      </c>
      <c r="D48" s="93">
        <v>0.4</v>
      </c>
      <c r="E48" s="93">
        <v>0.4</v>
      </c>
      <c r="F48" s="93">
        <v>0.6</v>
      </c>
      <c r="G48" s="93">
        <f>SUM(G47*100/G56)</f>
        <v>0.4966435038579571</v>
      </c>
      <c r="H48" s="65">
        <v>0.5</v>
      </c>
      <c r="I48" s="65">
        <v>0.4</v>
      </c>
      <c r="J48" s="65">
        <v>0.4</v>
      </c>
      <c r="K48" s="65">
        <v>0.6</v>
      </c>
      <c r="L48" s="55"/>
    </row>
    <row r="49" spans="3:12" ht="4.5" customHeight="1">
      <c r="C49" s="15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2.75" customHeight="1">
      <c r="A50" s="14" t="s">
        <v>299</v>
      </c>
      <c r="C50" s="52" t="s">
        <v>47</v>
      </c>
      <c r="D50" s="54">
        <v>21705</v>
      </c>
      <c r="E50" s="54">
        <v>19452</v>
      </c>
      <c r="F50" s="54">
        <v>21468</v>
      </c>
      <c r="G50" s="54">
        <v>13485</v>
      </c>
      <c r="H50" s="72">
        <v>11880</v>
      </c>
      <c r="I50" s="72">
        <v>12734</v>
      </c>
      <c r="J50" s="72">
        <v>12440</v>
      </c>
      <c r="K50" s="72">
        <v>10466</v>
      </c>
      <c r="L50" s="54"/>
    </row>
    <row r="51" spans="3:12" ht="10.5" customHeight="1">
      <c r="C51" s="52" t="s">
        <v>48</v>
      </c>
      <c r="D51" s="93">
        <v>0.6</v>
      </c>
      <c r="E51" s="93">
        <v>0.3</v>
      </c>
      <c r="F51" s="93">
        <v>0.4</v>
      </c>
      <c r="G51" s="93">
        <v>0.3</v>
      </c>
      <c r="H51" s="65">
        <v>0.2</v>
      </c>
      <c r="I51" s="65">
        <v>0.2</v>
      </c>
      <c r="J51" s="65">
        <v>0.2</v>
      </c>
      <c r="K51" s="65">
        <v>0.2</v>
      </c>
      <c r="L51" s="55"/>
    </row>
    <row r="52" spans="3:12" ht="4.5" customHeight="1">
      <c r="C52" s="15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0.5" customHeight="1">
      <c r="A53" s="14" t="s">
        <v>28</v>
      </c>
      <c r="C53" s="52" t="s">
        <v>47</v>
      </c>
      <c r="D53" s="54">
        <v>241470</v>
      </c>
      <c r="E53" s="54">
        <v>400726</v>
      </c>
      <c r="F53" s="54">
        <v>163685</v>
      </c>
      <c r="G53" s="54">
        <v>89924</v>
      </c>
      <c r="H53" s="72">
        <v>97540</v>
      </c>
      <c r="I53" s="72">
        <v>96600</v>
      </c>
      <c r="J53" s="72">
        <v>93146</v>
      </c>
      <c r="K53" s="72">
        <v>43789</v>
      </c>
      <c r="L53" s="54"/>
    </row>
    <row r="54" spans="3:12" ht="10.5" customHeight="1">
      <c r="C54" s="52" t="s">
        <v>48</v>
      </c>
      <c r="D54" s="93">
        <v>6.4</v>
      </c>
      <c r="E54" s="93">
        <v>6.8</v>
      </c>
      <c r="F54" s="93">
        <v>3.2</v>
      </c>
      <c r="G54" s="93">
        <v>1.7</v>
      </c>
      <c r="H54" s="65">
        <v>1.8</v>
      </c>
      <c r="I54" s="65">
        <v>1.8</v>
      </c>
      <c r="J54" s="65">
        <v>1.8</v>
      </c>
      <c r="K54" s="65">
        <v>0.8</v>
      </c>
      <c r="L54" s="55"/>
    </row>
    <row r="55" spans="3:12" ht="4.5" customHeight="1">
      <c r="C55" s="15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2" customHeight="1">
      <c r="A56" s="338" t="s">
        <v>312</v>
      </c>
      <c r="B56" s="338"/>
      <c r="C56" s="17" t="s">
        <v>47</v>
      </c>
      <c r="D56" s="59">
        <v>3802240</v>
      </c>
      <c r="E56" s="91">
        <v>5871572</v>
      </c>
      <c r="F56" s="91">
        <v>5067472</v>
      </c>
      <c r="G56" s="91">
        <v>5376291</v>
      </c>
      <c r="H56" s="91">
        <v>5342047</v>
      </c>
      <c r="I56" s="91">
        <v>5412098</v>
      </c>
      <c r="J56" s="91">
        <v>5269811</v>
      </c>
      <c r="K56" s="91">
        <v>5254140</v>
      </c>
      <c r="L56" s="13"/>
    </row>
    <row r="57" spans="3:12" s="76" customFormat="1" ht="10.5" customHeight="1">
      <c r="C57" s="77" t="s">
        <v>48</v>
      </c>
      <c r="D57" s="66">
        <v>100</v>
      </c>
      <c r="E57" s="66">
        <v>100</v>
      </c>
      <c r="F57" s="66">
        <v>100</v>
      </c>
      <c r="G57" s="66">
        <v>100</v>
      </c>
      <c r="H57" s="66">
        <v>100</v>
      </c>
      <c r="I57" s="66">
        <v>100</v>
      </c>
      <c r="J57" s="66">
        <v>100</v>
      </c>
      <c r="K57" s="66">
        <v>100</v>
      </c>
      <c r="L57" s="75"/>
    </row>
    <row r="58" spans="3:12" ht="6" customHeight="1">
      <c r="C58" s="57"/>
      <c r="D58" s="13"/>
      <c r="E58" s="13"/>
      <c r="F58" s="13"/>
      <c r="G58" s="13"/>
      <c r="H58" s="13"/>
      <c r="I58" s="13"/>
      <c r="K58" s="13"/>
      <c r="L58" s="13"/>
    </row>
    <row r="59" spans="1:12" ht="11.25" customHeight="1">
      <c r="A59" s="341" t="s">
        <v>50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13"/>
    </row>
    <row r="60" spans="1:12" ht="10.5" customHeight="1">
      <c r="A60" s="14" t="s">
        <v>22</v>
      </c>
      <c r="C60" s="52" t="s">
        <v>47</v>
      </c>
      <c r="D60" s="58">
        <v>1847442</v>
      </c>
      <c r="E60" s="58">
        <v>3038178</v>
      </c>
      <c r="F60" s="58">
        <v>2697820</v>
      </c>
      <c r="G60" s="58">
        <v>3592471</v>
      </c>
      <c r="H60" s="60">
        <v>3470118</v>
      </c>
      <c r="I60" s="60">
        <v>3043716</v>
      </c>
      <c r="J60" s="60">
        <v>2853652</v>
      </c>
      <c r="K60" s="60">
        <v>2755997</v>
      </c>
      <c r="L60" s="61"/>
    </row>
    <row r="61" spans="3:12" ht="10.5" customHeight="1">
      <c r="C61" s="52" t="s">
        <v>48</v>
      </c>
      <c r="D61" s="93">
        <v>10.8</v>
      </c>
      <c r="E61" s="93">
        <v>12.1</v>
      </c>
      <c r="F61" s="93">
        <v>9.8</v>
      </c>
      <c r="G61" s="93">
        <v>11.4</v>
      </c>
      <c r="H61" s="65">
        <v>11.4</v>
      </c>
      <c r="I61" s="65">
        <v>10.3</v>
      </c>
      <c r="J61" s="65">
        <v>9.9</v>
      </c>
      <c r="K61" s="65">
        <v>9.8</v>
      </c>
      <c r="L61" s="55"/>
    </row>
    <row r="62" spans="3:12" ht="4.5" customHeight="1">
      <c r="C62" s="15"/>
      <c r="D62" s="13"/>
      <c r="E62" s="13"/>
      <c r="F62" s="13"/>
      <c r="G62" s="13"/>
      <c r="H62" s="13"/>
      <c r="I62" s="60"/>
      <c r="J62" s="60"/>
      <c r="K62" s="60"/>
      <c r="L62" s="13"/>
    </row>
    <row r="63" spans="1:12" ht="10.5" customHeight="1">
      <c r="A63" s="14" t="s">
        <v>23</v>
      </c>
      <c r="C63" s="52" t="s">
        <v>47</v>
      </c>
      <c r="D63" s="58">
        <v>9558578</v>
      </c>
      <c r="E63" s="58">
        <v>13563927</v>
      </c>
      <c r="F63" s="58">
        <v>16088672</v>
      </c>
      <c r="G63" s="58">
        <v>18307059</v>
      </c>
      <c r="H63" s="60">
        <v>18164966</v>
      </c>
      <c r="I63" s="60">
        <v>17701782</v>
      </c>
      <c r="J63" s="60">
        <v>17602090</v>
      </c>
      <c r="K63" s="60">
        <v>17293587</v>
      </c>
      <c r="L63" s="58"/>
    </row>
    <row r="64" spans="3:12" ht="10.5" customHeight="1">
      <c r="C64" s="52" t="s">
        <v>48</v>
      </c>
      <c r="D64" s="93">
        <v>56</v>
      </c>
      <c r="E64" s="93">
        <v>53.9</v>
      </c>
      <c r="F64" s="93">
        <v>58.4</v>
      </c>
      <c r="G64" s="93">
        <v>58.3</v>
      </c>
      <c r="H64" s="65">
        <v>59.7</v>
      </c>
      <c r="I64" s="65">
        <v>60.1</v>
      </c>
      <c r="J64" s="65">
        <v>60.9</v>
      </c>
      <c r="K64" s="65">
        <v>61.4</v>
      </c>
      <c r="L64" s="55"/>
    </row>
    <row r="65" spans="3:12" ht="4.5" customHeight="1">
      <c r="C65" s="15"/>
      <c r="D65" s="13"/>
      <c r="E65" s="13"/>
      <c r="F65" s="13"/>
      <c r="G65" s="13"/>
      <c r="H65" s="13"/>
      <c r="I65" s="60"/>
      <c r="J65" s="60"/>
      <c r="K65" s="60"/>
      <c r="L65" s="13"/>
    </row>
    <row r="66" spans="1:12" ht="12" customHeight="1">
      <c r="A66" s="14" t="s">
        <v>298</v>
      </c>
      <c r="C66" s="52" t="s">
        <v>47</v>
      </c>
      <c r="D66" s="58">
        <v>3672415</v>
      </c>
      <c r="E66" s="58">
        <v>4995549</v>
      </c>
      <c r="F66" s="58">
        <v>5428402</v>
      </c>
      <c r="G66" s="58">
        <v>6547832</v>
      </c>
      <c r="H66" s="60">
        <v>6295628</v>
      </c>
      <c r="I66" s="60">
        <v>6170271</v>
      </c>
      <c r="J66" s="60">
        <v>6052721</v>
      </c>
      <c r="K66" s="60">
        <v>6231669</v>
      </c>
      <c r="L66" s="58"/>
    </row>
    <row r="67" spans="3:12" ht="10.5" customHeight="1">
      <c r="C67" s="52" t="s">
        <v>48</v>
      </c>
      <c r="D67" s="93">
        <v>21.5</v>
      </c>
      <c r="E67" s="93">
        <v>19.9</v>
      </c>
      <c r="F67" s="93">
        <v>19.7</v>
      </c>
      <c r="G67" s="93">
        <v>20.8</v>
      </c>
      <c r="H67" s="65">
        <v>20.7</v>
      </c>
      <c r="I67" s="65">
        <v>21</v>
      </c>
      <c r="J67" s="65">
        <v>20.9</v>
      </c>
      <c r="K67" s="65">
        <v>22.1</v>
      </c>
      <c r="L67" s="55"/>
    </row>
    <row r="68" spans="3:12" ht="4.5" customHeight="1">
      <c r="C68" s="15"/>
      <c r="D68" s="13"/>
      <c r="E68" s="13"/>
      <c r="F68" s="13"/>
      <c r="G68" s="13"/>
      <c r="H68" s="13"/>
      <c r="I68" s="60"/>
      <c r="J68" s="60"/>
      <c r="K68" s="60"/>
      <c r="L68" s="13"/>
    </row>
    <row r="69" spans="1:12" ht="10.5" customHeight="1">
      <c r="A69" s="14" t="s">
        <v>25</v>
      </c>
      <c r="C69" s="52" t="s">
        <v>47</v>
      </c>
      <c r="D69" s="58">
        <v>539518</v>
      </c>
      <c r="E69" s="58">
        <v>808831</v>
      </c>
      <c r="F69" s="58">
        <v>916411</v>
      </c>
      <c r="G69" s="58">
        <v>922341</v>
      </c>
      <c r="H69" s="60">
        <v>647551</v>
      </c>
      <c r="I69" s="60">
        <v>638624</v>
      </c>
      <c r="J69" s="60">
        <v>563605</v>
      </c>
      <c r="K69" s="60">
        <v>572612</v>
      </c>
      <c r="L69" s="58"/>
    </row>
    <row r="70" spans="3:12" ht="10.5" customHeight="1">
      <c r="C70" s="52" t="s">
        <v>48</v>
      </c>
      <c r="D70" s="93">
        <v>3.2</v>
      </c>
      <c r="E70" s="93">
        <v>3.2</v>
      </c>
      <c r="F70" s="93">
        <v>3.3</v>
      </c>
      <c r="G70" s="93">
        <v>2.9</v>
      </c>
      <c r="H70" s="65">
        <v>2.1</v>
      </c>
      <c r="I70" s="65">
        <v>2.2</v>
      </c>
      <c r="J70" s="65">
        <v>2</v>
      </c>
      <c r="K70" s="65">
        <v>2</v>
      </c>
      <c r="L70" s="55"/>
    </row>
    <row r="71" spans="3:12" ht="4.5" customHeight="1">
      <c r="C71" s="15"/>
      <c r="D71" s="13"/>
      <c r="E71" s="13"/>
      <c r="F71" s="13"/>
      <c r="G71" s="13"/>
      <c r="H71" s="13"/>
      <c r="I71" s="60"/>
      <c r="J71" s="60"/>
      <c r="K71" s="60"/>
      <c r="L71" s="13"/>
    </row>
    <row r="72" spans="1:12" ht="10.5" customHeight="1">
      <c r="A72" s="14" t="s">
        <v>26</v>
      </c>
      <c r="C72" s="52" t="s">
        <v>47</v>
      </c>
      <c r="D72" s="58">
        <v>174477</v>
      </c>
      <c r="E72" s="58">
        <v>240993</v>
      </c>
      <c r="F72" s="58">
        <v>606970</v>
      </c>
      <c r="G72" s="58">
        <v>676956</v>
      </c>
      <c r="H72" s="60">
        <v>710950</v>
      </c>
      <c r="I72" s="60">
        <v>760875</v>
      </c>
      <c r="J72" s="60">
        <v>749750</v>
      </c>
      <c r="K72" s="60">
        <v>737833</v>
      </c>
      <c r="L72" s="58"/>
    </row>
    <row r="73" spans="3:12" ht="10.5" customHeight="1">
      <c r="C73" s="52" t="s">
        <v>48</v>
      </c>
      <c r="D73" s="93">
        <v>1</v>
      </c>
      <c r="E73" s="93">
        <v>1</v>
      </c>
      <c r="F73" s="93">
        <v>2.2</v>
      </c>
      <c r="G73" s="93">
        <v>2.2</v>
      </c>
      <c r="H73" s="65">
        <v>2.3</v>
      </c>
      <c r="I73" s="65">
        <v>2.6</v>
      </c>
      <c r="J73" s="65">
        <v>2.6</v>
      </c>
      <c r="K73" s="65">
        <v>2.6</v>
      </c>
      <c r="L73" s="55"/>
    </row>
    <row r="74" spans="3:12" ht="4.5" customHeight="1">
      <c r="C74" s="15"/>
      <c r="D74" s="13"/>
      <c r="E74" s="13"/>
      <c r="F74" s="13"/>
      <c r="G74" s="13"/>
      <c r="H74" s="13"/>
      <c r="I74" s="60"/>
      <c r="J74" s="60"/>
      <c r="K74" s="60"/>
      <c r="L74" s="13"/>
    </row>
    <row r="75" spans="1:12" ht="12" customHeight="1">
      <c r="A75" s="14" t="s">
        <v>299</v>
      </c>
      <c r="C75" s="52" t="s">
        <v>47</v>
      </c>
      <c r="D75" s="58">
        <v>353969</v>
      </c>
      <c r="E75" s="58">
        <v>790320</v>
      </c>
      <c r="F75" s="58">
        <v>733665</v>
      </c>
      <c r="G75" s="58">
        <v>711716</v>
      </c>
      <c r="H75" s="60">
        <v>512886</v>
      </c>
      <c r="I75" s="60">
        <v>643074</v>
      </c>
      <c r="J75" s="60">
        <v>638951</v>
      </c>
      <c r="K75" s="60">
        <v>341970</v>
      </c>
      <c r="L75" s="58"/>
    </row>
    <row r="76" spans="3:12" ht="10.5" customHeight="1">
      <c r="C76" s="52" t="s">
        <v>48</v>
      </c>
      <c r="D76" s="93">
        <v>2.1</v>
      </c>
      <c r="E76" s="93">
        <v>3.1</v>
      </c>
      <c r="F76" s="93">
        <v>2.7</v>
      </c>
      <c r="G76" s="93">
        <v>2.3</v>
      </c>
      <c r="H76" s="65">
        <v>1.7</v>
      </c>
      <c r="I76" s="65">
        <v>2.2</v>
      </c>
      <c r="J76" s="65">
        <v>2.2</v>
      </c>
      <c r="K76" s="65">
        <v>1.2</v>
      </c>
      <c r="L76" s="55"/>
    </row>
    <row r="77" spans="3:12" ht="4.5" customHeight="1">
      <c r="C77" s="15"/>
      <c r="D77" s="13"/>
      <c r="E77" s="13"/>
      <c r="F77" s="13"/>
      <c r="G77" s="13"/>
      <c r="H77" s="13"/>
      <c r="I77" s="60"/>
      <c r="J77" s="60"/>
      <c r="K77" s="60"/>
      <c r="L77" s="13"/>
    </row>
    <row r="78" spans="1:12" ht="10.5" customHeight="1">
      <c r="A78" s="14" t="s">
        <v>28</v>
      </c>
      <c r="C78" s="52" t="s">
        <v>47</v>
      </c>
      <c r="D78" s="58">
        <v>926530</v>
      </c>
      <c r="E78" s="58">
        <v>1713602</v>
      </c>
      <c r="F78" s="58">
        <v>1084955</v>
      </c>
      <c r="G78" s="58">
        <v>667081</v>
      </c>
      <c r="H78" s="60">
        <v>604228</v>
      </c>
      <c r="I78" s="60">
        <v>485729</v>
      </c>
      <c r="J78" s="60">
        <v>432225</v>
      </c>
      <c r="K78" s="60">
        <v>236933</v>
      </c>
      <c r="L78" s="58"/>
    </row>
    <row r="79" spans="3:12" ht="10.5" customHeight="1">
      <c r="C79" s="52" t="s">
        <v>48</v>
      </c>
      <c r="D79" s="93">
        <v>5.4</v>
      </c>
      <c r="E79" s="93">
        <v>6.8</v>
      </c>
      <c r="F79" s="93">
        <v>3.9</v>
      </c>
      <c r="G79" s="93">
        <v>2.1</v>
      </c>
      <c r="H79" s="65">
        <v>2</v>
      </c>
      <c r="I79" s="65">
        <v>1.6</v>
      </c>
      <c r="J79" s="65">
        <v>1.5</v>
      </c>
      <c r="K79" s="65">
        <v>0.8</v>
      </c>
      <c r="L79" s="55"/>
    </row>
    <row r="80" spans="3:12" ht="4.5" customHeight="1">
      <c r="C80" s="15"/>
      <c r="D80" s="59"/>
      <c r="E80" s="13"/>
      <c r="F80" s="13"/>
      <c r="G80" s="13"/>
      <c r="H80" s="13"/>
      <c r="L80" s="13"/>
    </row>
    <row r="81" spans="1:12" ht="12" customHeight="1">
      <c r="A81" s="338" t="s">
        <v>312</v>
      </c>
      <c r="B81" s="338"/>
      <c r="C81" s="56" t="s">
        <v>47</v>
      </c>
      <c r="D81" s="59">
        <v>17072929</v>
      </c>
      <c r="E81" s="91">
        <v>25151400</v>
      </c>
      <c r="F81" s="91">
        <v>27556895</v>
      </c>
      <c r="G81" s="91">
        <v>31425456</v>
      </c>
      <c r="H81" s="91">
        <v>30406327</v>
      </c>
      <c r="I81" s="91">
        <v>29444071</v>
      </c>
      <c r="J81" s="91">
        <v>28892994</v>
      </c>
      <c r="K81" s="91">
        <v>28170601</v>
      </c>
      <c r="L81" s="13"/>
    </row>
    <row r="82" spans="3:12" s="76" customFormat="1" ht="10.5" customHeight="1">
      <c r="C82" s="77" t="s">
        <v>48</v>
      </c>
      <c r="D82" s="66">
        <v>100</v>
      </c>
      <c r="E82" s="66">
        <v>100</v>
      </c>
      <c r="F82" s="66">
        <v>100</v>
      </c>
      <c r="G82" s="66">
        <v>100</v>
      </c>
      <c r="H82" s="66">
        <v>100</v>
      </c>
      <c r="I82" s="66">
        <v>100</v>
      </c>
      <c r="J82" s="66">
        <v>100</v>
      </c>
      <c r="K82" s="66">
        <v>100</v>
      </c>
      <c r="L82" s="75"/>
    </row>
    <row r="83" ht="10.5" customHeight="1">
      <c r="L83" s="13"/>
    </row>
    <row r="84" ht="8.25" customHeight="1"/>
    <row r="85" ht="12" customHeight="1">
      <c r="A85" s="20" t="s">
        <v>300</v>
      </c>
    </row>
    <row r="86" ht="12" customHeight="1">
      <c r="A86" s="20"/>
    </row>
  </sheetData>
  <sheetProtection/>
  <mergeCells count="10">
    <mergeCell ref="A81:B81"/>
    <mergeCell ref="A31:B31"/>
    <mergeCell ref="A9:K9"/>
    <mergeCell ref="A34:K34"/>
    <mergeCell ref="A59:K59"/>
    <mergeCell ref="A1:K1"/>
    <mergeCell ref="A6:C7"/>
    <mergeCell ref="D6:K6"/>
    <mergeCell ref="A56:B56"/>
    <mergeCell ref="A4:K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2.28125" style="34" customWidth="1"/>
    <col min="2" max="4" width="2.140625" style="34" customWidth="1"/>
    <col min="5" max="5" width="2.28125" style="34" customWidth="1"/>
    <col min="6" max="6" width="16.00390625" style="34" customWidth="1"/>
    <col min="7" max="7" width="7.7109375" style="34" customWidth="1"/>
    <col min="8" max="8" width="5.00390625" style="45" customWidth="1"/>
    <col min="9" max="9" width="7.7109375" style="34" customWidth="1"/>
    <col min="10" max="10" width="5.00390625" style="45" customWidth="1"/>
    <col min="11" max="11" width="7.7109375" style="34" customWidth="1"/>
    <col min="12" max="12" width="5.00390625" style="34" bestFit="1" customWidth="1"/>
    <col min="13" max="13" width="7.7109375" style="34" customWidth="1"/>
    <col min="14" max="14" width="5.00390625" style="34" customWidth="1"/>
    <col min="15" max="15" width="7.7109375" style="34" customWidth="1"/>
    <col min="16" max="16" width="5.00390625" style="34" customWidth="1"/>
    <col min="17" max="19" width="9.140625" style="34" customWidth="1"/>
    <col min="20" max="16384" width="11.421875" style="34" customWidth="1"/>
  </cols>
  <sheetData>
    <row r="1" spans="1:16" ht="12" customHeight="1">
      <c r="A1" s="352" t="s">
        <v>51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3" ht="9" customHeight="1"/>
    <row r="4" spans="1:16" s="174" customFormat="1" ht="12.75" customHeight="1">
      <c r="A4" s="349" t="s">
        <v>326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</row>
    <row r="5" spans="1:16" s="31" customFormat="1" ht="12">
      <c r="A5" s="349" t="s">
        <v>328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</row>
    <row r="6" spans="1:16" ht="9.75">
      <c r="A6" s="96"/>
      <c r="B6" s="96"/>
      <c r="C6" s="96"/>
      <c r="D6" s="96"/>
      <c r="E6" s="96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</row>
    <row r="7" spans="1:16" ht="15" customHeight="1">
      <c r="A7" s="353" t="s">
        <v>302</v>
      </c>
      <c r="B7" s="353"/>
      <c r="C7" s="353"/>
      <c r="D7" s="354"/>
      <c r="E7" s="354"/>
      <c r="F7" s="355"/>
      <c r="G7" s="350" t="s">
        <v>272</v>
      </c>
      <c r="H7" s="351"/>
      <c r="I7" s="351"/>
      <c r="J7" s="351"/>
      <c r="K7" s="351"/>
      <c r="L7" s="351"/>
      <c r="M7" s="351"/>
      <c r="N7" s="351"/>
      <c r="O7" s="351"/>
      <c r="P7" s="351"/>
    </row>
    <row r="8" spans="1:16" ht="15" customHeight="1">
      <c r="A8" s="356"/>
      <c r="B8" s="356"/>
      <c r="C8" s="356"/>
      <c r="D8" s="356"/>
      <c r="E8" s="356"/>
      <c r="F8" s="357"/>
      <c r="G8" s="360">
        <v>2000</v>
      </c>
      <c r="H8" s="362"/>
      <c r="I8" s="360">
        <v>2005</v>
      </c>
      <c r="J8" s="362"/>
      <c r="K8" s="360">
        <v>2008</v>
      </c>
      <c r="L8" s="362"/>
      <c r="M8" s="360">
        <v>2009</v>
      </c>
      <c r="N8" s="361"/>
      <c r="O8" s="360">
        <v>2010</v>
      </c>
      <c r="P8" s="361"/>
    </row>
    <row r="9" spans="1:16" ht="15" customHeight="1">
      <c r="A9" s="358"/>
      <c r="B9" s="358"/>
      <c r="C9" s="358"/>
      <c r="D9" s="358"/>
      <c r="E9" s="358"/>
      <c r="F9" s="359"/>
      <c r="G9" s="210" t="s">
        <v>334</v>
      </c>
      <c r="H9" s="211" t="s">
        <v>30</v>
      </c>
      <c r="I9" s="184" t="s">
        <v>334</v>
      </c>
      <c r="J9" s="211" t="s">
        <v>30</v>
      </c>
      <c r="K9" s="184" t="s">
        <v>334</v>
      </c>
      <c r="L9" s="211" t="s">
        <v>30</v>
      </c>
      <c r="M9" s="184" t="s">
        <v>334</v>
      </c>
      <c r="N9" s="211" t="s">
        <v>30</v>
      </c>
      <c r="O9" s="184" t="s">
        <v>334</v>
      </c>
      <c r="P9" s="180" t="s">
        <v>30</v>
      </c>
    </row>
    <row r="10" spans="6:16" ht="9" customHeight="1">
      <c r="F10" s="212"/>
      <c r="G10" s="177"/>
      <c r="H10" s="213"/>
      <c r="I10" s="177"/>
      <c r="J10" s="214"/>
      <c r="K10" s="177"/>
      <c r="L10" s="215"/>
      <c r="M10" s="35"/>
      <c r="N10" s="185"/>
      <c r="O10" s="35"/>
      <c r="P10" s="185"/>
    </row>
    <row r="11" spans="1:19" ht="9.75">
      <c r="A11" s="86" t="s">
        <v>52</v>
      </c>
      <c r="B11" s="86"/>
      <c r="C11" s="86"/>
      <c r="F11" s="47"/>
      <c r="G11" s="71">
        <v>241313</v>
      </c>
      <c r="H11" s="216">
        <v>100</v>
      </c>
      <c r="I11" s="217">
        <v>232718</v>
      </c>
      <c r="J11" s="216">
        <v>100</v>
      </c>
      <c r="K11" s="71">
        <v>244240</v>
      </c>
      <c r="L11" s="64">
        <v>100</v>
      </c>
      <c r="M11" s="71">
        <v>250914</v>
      </c>
      <c r="N11" s="64">
        <v>100</v>
      </c>
      <c r="O11" s="71">
        <v>250158</v>
      </c>
      <c r="P11" s="64">
        <v>100</v>
      </c>
      <c r="S11" s="96"/>
    </row>
    <row r="12" spans="1:16" ht="5.25" customHeight="1">
      <c r="A12" s="86"/>
      <c r="B12" s="86"/>
      <c r="C12" s="86"/>
      <c r="F12" s="47"/>
      <c r="G12" s="72"/>
      <c r="H12" s="218"/>
      <c r="I12" s="72"/>
      <c r="J12" s="218"/>
      <c r="L12" s="185"/>
      <c r="N12" s="185"/>
      <c r="P12" s="185"/>
    </row>
    <row r="13" spans="1:16" ht="9.75">
      <c r="A13" s="34" t="s">
        <v>53</v>
      </c>
      <c r="F13" s="47"/>
      <c r="G13" s="72">
        <v>40033</v>
      </c>
      <c r="H13" s="219">
        <v>16.6</v>
      </c>
      <c r="I13" s="72">
        <v>26209</v>
      </c>
      <c r="J13" s="65">
        <v>11.3</v>
      </c>
      <c r="K13" s="72">
        <v>30583</v>
      </c>
      <c r="L13" s="65">
        <v>12.5</v>
      </c>
      <c r="M13" s="72">
        <v>31741</v>
      </c>
      <c r="N13" s="65">
        <v>12.7</v>
      </c>
      <c r="O13" s="72">
        <v>33190</v>
      </c>
      <c r="P13" s="65">
        <v>13.3</v>
      </c>
    </row>
    <row r="14" spans="2:16" ht="9.75">
      <c r="B14" s="34" t="s">
        <v>54</v>
      </c>
      <c r="F14" s="47"/>
      <c r="G14" s="72">
        <v>19180</v>
      </c>
      <c r="H14" s="219">
        <v>7.9</v>
      </c>
      <c r="I14" s="72">
        <v>15794</v>
      </c>
      <c r="J14" s="65">
        <v>6.8</v>
      </c>
      <c r="K14" s="72">
        <v>17115</v>
      </c>
      <c r="L14" s="65">
        <v>7</v>
      </c>
      <c r="M14" s="72">
        <v>18458</v>
      </c>
      <c r="N14" s="65">
        <v>7.4</v>
      </c>
      <c r="O14" s="72">
        <v>18135</v>
      </c>
      <c r="P14" s="65">
        <v>7.2</v>
      </c>
    </row>
    <row r="15" spans="6:16" ht="5.25" customHeight="1">
      <c r="F15" s="47"/>
      <c r="G15" s="72"/>
      <c r="H15" s="220"/>
      <c r="I15" s="72"/>
      <c r="J15" s="65"/>
      <c r="L15" s="185"/>
      <c r="N15" s="185"/>
      <c r="P15" s="185"/>
    </row>
    <row r="16" spans="2:19" ht="9.75">
      <c r="B16" s="34" t="s">
        <v>55</v>
      </c>
      <c r="F16" s="47"/>
      <c r="G16" s="72">
        <v>45562</v>
      </c>
      <c r="H16" s="219">
        <v>18.9</v>
      </c>
      <c r="I16" s="72">
        <v>47459</v>
      </c>
      <c r="J16" s="65">
        <v>20.4</v>
      </c>
      <c r="K16" s="72">
        <v>48386</v>
      </c>
      <c r="L16" s="65">
        <v>19.8</v>
      </c>
      <c r="M16" s="72">
        <v>52439</v>
      </c>
      <c r="N16" s="65">
        <v>20.9</v>
      </c>
      <c r="O16" s="72">
        <v>52250</v>
      </c>
      <c r="P16" s="65">
        <v>20.9</v>
      </c>
      <c r="S16" s="65"/>
    </row>
    <row r="17" spans="2:19" ht="9.75">
      <c r="B17" s="34" t="s">
        <v>56</v>
      </c>
      <c r="F17" s="47"/>
      <c r="G17" s="72">
        <v>39422</v>
      </c>
      <c r="H17" s="219">
        <v>16.3</v>
      </c>
      <c r="I17" s="72">
        <v>41247</v>
      </c>
      <c r="J17" s="65">
        <v>17.7</v>
      </c>
      <c r="K17" s="72">
        <v>42297</v>
      </c>
      <c r="L17" s="65">
        <v>17.3</v>
      </c>
      <c r="M17" s="72">
        <v>46805</v>
      </c>
      <c r="N17" s="65">
        <v>18.7</v>
      </c>
      <c r="O17" s="72">
        <v>46071</v>
      </c>
      <c r="P17" s="65">
        <v>18.4</v>
      </c>
      <c r="S17" s="185"/>
    </row>
    <row r="18" spans="6:16" ht="5.25" customHeight="1">
      <c r="F18" s="47"/>
      <c r="G18" s="72"/>
      <c r="H18" s="219"/>
      <c r="I18" s="72"/>
      <c r="J18" s="218"/>
      <c r="L18" s="221"/>
      <c r="N18" s="221"/>
      <c r="P18" s="221"/>
    </row>
    <row r="19" spans="2:16" ht="9.75">
      <c r="B19" s="34" t="s">
        <v>57</v>
      </c>
      <c r="F19" s="47"/>
      <c r="G19" s="72"/>
      <c r="H19" s="219"/>
      <c r="I19" s="72"/>
      <c r="J19" s="218"/>
      <c r="L19" s="221"/>
      <c r="N19" s="221"/>
      <c r="P19" s="221"/>
    </row>
    <row r="20" spans="4:16" ht="12" customHeight="1">
      <c r="D20" s="34" t="s">
        <v>303</v>
      </c>
      <c r="F20" s="47"/>
      <c r="G20" s="72">
        <v>22045</v>
      </c>
      <c r="H20" s="219">
        <v>9.1</v>
      </c>
      <c r="I20" s="72">
        <v>19535</v>
      </c>
      <c r="J20" s="65">
        <v>8.4</v>
      </c>
      <c r="K20" s="72">
        <v>18305</v>
      </c>
      <c r="L20" s="65">
        <v>7.5</v>
      </c>
      <c r="M20" s="72">
        <v>18832</v>
      </c>
      <c r="N20" s="65">
        <v>7.5</v>
      </c>
      <c r="O20" s="72">
        <v>18908</v>
      </c>
      <c r="P20" s="65">
        <v>7.6</v>
      </c>
    </row>
    <row r="21" spans="6:16" ht="5.25" customHeight="1">
      <c r="F21" s="47"/>
      <c r="G21" s="72"/>
      <c r="H21" s="219"/>
      <c r="I21" s="72"/>
      <c r="J21" s="65"/>
      <c r="L21" s="65"/>
      <c r="N21" s="65"/>
      <c r="P21" s="65"/>
    </row>
    <row r="22" spans="2:16" ht="9.75">
      <c r="B22" s="34" t="s">
        <v>58</v>
      </c>
      <c r="F22" s="47"/>
      <c r="G22" s="72">
        <v>105524</v>
      </c>
      <c r="H22" s="219">
        <v>43.7</v>
      </c>
      <c r="I22" s="72">
        <v>101164</v>
      </c>
      <c r="J22" s="65">
        <v>43.5</v>
      </c>
      <c r="K22" s="72">
        <v>107284</v>
      </c>
      <c r="L22" s="65">
        <v>43.9</v>
      </c>
      <c r="M22" s="72">
        <v>107437</v>
      </c>
      <c r="N22" s="65">
        <v>42.8</v>
      </c>
      <c r="O22" s="72">
        <v>104906</v>
      </c>
      <c r="P22" s="65">
        <v>42</v>
      </c>
    </row>
    <row r="23" spans="6:16" ht="12.75" customHeight="1">
      <c r="F23" s="47"/>
      <c r="G23" s="72"/>
      <c r="H23" s="222"/>
      <c r="I23" s="72"/>
      <c r="J23" s="218"/>
      <c r="L23" s="185"/>
      <c r="N23" s="185"/>
      <c r="P23" s="185"/>
    </row>
    <row r="24" spans="1:16" ht="9.75">
      <c r="A24" s="86" t="s">
        <v>59</v>
      </c>
      <c r="B24" s="86"/>
      <c r="C24" s="86"/>
      <c r="D24" s="86"/>
      <c r="E24" s="86"/>
      <c r="F24" s="85"/>
      <c r="G24" s="71">
        <v>233190</v>
      </c>
      <c r="H24" s="216">
        <v>100</v>
      </c>
      <c r="I24" s="71">
        <v>225660</v>
      </c>
      <c r="J24" s="216">
        <v>100</v>
      </c>
      <c r="K24" s="223">
        <v>236182</v>
      </c>
      <c r="L24" s="216">
        <v>100</v>
      </c>
      <c r="M24" s="223">
        <v>244352</v>
      </c>
      <c r="N24" s="216">
        <v>100</v>
      </c>
      <c r="O24" s="223">
        <v>245032</v>
      </c>
      <c r="P24" s="216">
        <v>100</v>
      </c>
    </row>
    <row r="25" spans="6:16" ht="5.25" customHeight="1">
      <c r="F25" s="47"/>
      <c r="G25" s="72"/>
      <c r="H25" s="222"/>
      <c r="I25" s="72"/>
      <c r="J25" s="218"/>
      <c r="K25" s="224"/>
      <c r="L25" s="185"/>
      <c r="M25" s="224"/>
      <c r="N25" s="185"/>
      <c r="O25" s="224"/>
      <c r="P25" s="185"/>
    </row>
    <row r="26" spans="1:16" ht="12" customHeight="1">
      <c r="A26" s="34" t="s">
        <v>315</v>
      </c>
      <c r="F26" s="47"/>
      <c r="G26" s="72">
        <v>154605</v>
      </c>
      <c r="H26" s="65">
        <v>66.3</v>
      </c>
      <c r="I26" s="72">
        <v>154321</v>
      </c>
      <c r="J26" s="65">
        <v>68.4</v>
      </c>
      <c r="K26" s="224">
        <v>160362</v>
      </c>
      <c r="L26" s="65">
        <v>67.9</v>
      </c>
      <c r="M26" s="224">
        <v>162017</v>
      </c>
      <c r="N26" s="65">
        <v>66.3</v>
      </c>
      <c r="O26" s="224">
        <v>162702</v>
      </c>
      <c r="P26" s="65">
        <v>66.4</v>
      </c>
    </row>
    <row r="27" spans="6:16" ht="5.25" customHeight="1">
      <c r="F27" s="47"/>
      <c r="G27" s="72"/>
      <c r="H27" s="65"/>
      <c r="I27" s="72"/>
      <c r="J27" s="65"/>
      <c r="K27" s="224"/>
      <c r="L27" s="65"/>
      <c r="M27" s="224"/>
      <c r="N27" s="65"/>
      <c r="O27" s="224"/>
      <c r="P27" s="65"/>
    </row>
    <row r="28" spans="2:16" ht="9.75">
      <c r="B28" s="34" t="s">
        <v>60</v>
      </c>
      <c r="F28" s="47"/>
      <c r="G28" s="72"/>
      <c r="H28" s="65"/>
      <c r="I28" s="72"/>
      <c r="J28" s="65"/>
      <c r="K28" s="224"/>
      <c r="L28" s="65"/>
      <c r="M28" s="224"/>
      <c r="N28" s="65"/>
      <c r="O28" s="224"/>
      <c r="P28" s="65"/>
    </row>
    <row r="29" spans="4:16" ht="9.75">
      <c r="D29" s="34" t="s">
        <v>61</v>
      </c>
      <c r="F29" s="47"/>
      <c r="G29" s="72">
        <v>17583</v>
      </c>
      <c r="H29" s="65">
        <v>7.5</v>
      </c>
      <c r="I29" s="72">
        <v>19484</v>
      </c>
      <c r="J29" s="65">
        <v>8.6</v>
      </c>
      <c r="K29" s="224">
        <v>19786</v>
      </c>
      <c r="L29" s="65">
        <v>8.4</v>
      </c>
      <c r="M29" s="224">
        <v>21929</v>
      </c>
      <c r="N29" s="65">
        <v>9</v>
      </c>
      <c r="O29" s="224">
        <v>22268</v>
      </c>
      <c r="P29" s="65">
        <v>9.1</v>
      </c>
    </row>
    <row r="30" spans="6:16" ht="5.25" customHeight="1">
      <c r="F30" s="47"/>
      <c r="G30" s="72"/>
      <c r="H30" s="65"/>
      <c r="I30" s="72"/>
      <c r="J30" s="65"/>
      <c r="K30" s="224"/>
      <c r="L30" s="65"/>
      <c r="M30" s="224"/>
      <c r="N30" s="65"/>
      <c r="O30" s="224"/>
      <c r="P30" s="65"/>
    </row>
    <row r="31" spans="2:16" ht="9.75">
      <c r="B31" s="34" t="s">
        <v>62</v>
      </c>
      <c r="F31" s="47"/>
      <c r="G31" s="72"/>
      <c r="H31" s="65"/>
      <c r="I31" s="72"/>
      <c r="J31" s="65"/>
      <c r="K31" s="224"/>
      <c r="L31" s="65"/>
      <c r="M31" s="224"/>
      <c r="N31" s="65"/>
      <c r="O31" s="224"/>
      <c r="P31" s="65"/>
    </row>
    <row r="32" spans="4:16" ht="9.75">
      <c r="D32" s="34" t="s">
        <v>63</v>
      </c>
      <c r="F32" s="47"/>
      <c r="G32" s="72">
        <v>24971</v>
      </c>
      <c r="H32" s="65">
        <v>10.7</v>
      </c>
      <c r="I32" s="72">
        <v>19472</v>
      </c>
      <c r="J32" s="65">
        <v>8.6</v>
      </c>
      <c r="K32" s="224">
        <v>21464</v>
      </c>
      <c r="L32" s="65">
        <v>9.1</v>
      </c>
      <c r="M32" s="224">
        <v>22344</v>
      </c>
      <c r="N32" s="65">
        <v>9.1</v>
      </c>
      <c r="O32" s="224">
        <v>21912</v>
      </c>
      <c r="P32" s="65">
        <v>8.9</v>
      </c>
    </row>
    <row r="33" spans="6:16" ht="5.25" customHeight="1">
      <c r="F33" s="47"/>
      <c r="G33" s="72"/>
      <c r="H33" s="65"/>
      <c r="I33" s="72"/>
      <c r="J33" s="65"/>
      <c r="K33" s="224"/>
      <c r="L33" s="65"/>
      <c r="M33" s="224"/>
      <c r="N33" s="65"/>
      <c r="O33" s="224"/>
      <c r="P33" s="65"/>
    </row>
    <row r="34" spans="2:16" ht="9.75">
      <c r="B34" s="34" t="s">
        <v>64</v>
      </c>
      <c r="F34" s="47"/>
      <c r="G34" s="72"/>
      <c r="H34" s="65"/>
      <c r="I34" s="72"/>
      <c r="J34" s="65"/>
      <c r="K34" s="224"/>
      <c r="L34" s="65"/>
      <c r="M34" s="224"/>
      <c r="N34" s="65"/>
      <c r="O34" s="224"/>
      <c r="P34" s="65"/>
    </row>
    <row r="35" spans="4:16" ht="9.75">
      <c r="D35" s="34" t="s">
        <v>65</v>
      </c>
      <c r="F35" s="47"/>
      <c r="G35" s="72">
        <v>9693</v>
      </c>
      <c r="H35" s="65">
        <v>4.2</v>
      </c>
      <c r="I35" s="72">
        <v>7415</v>
      </c>
      <c r="J35" s="65">
        <v>3.3</v>
      </c>
      <c r="K35" s="224">
        <v>7388</v>
      </c>
      <c r="L35" s="65">
        <v>3.1</v>
      </c>
      <c r="M35" s="224">
        <v>7098</v>
      </c>
      <c r="N35" s="65">
        <v>2.9</v>
      </c>
      <c r="O35" s="224">
        <v>7398</v>
      </c>
      <c r="P35" s="65">
        <v>3</v>
      </c>
    </row>
    <row r="36" spans="1:16" ht="9.75">
      <c r="A36" s="225"/>
      <c r="B36" s="225"/>
      <c r="C36" s="225"/>
      <c r="D36" s="225"/>
      <c r="H36" s="226"/>
      <c r="P36" s="34" t="s">
        <v>127</v>
      </c>
    </row>
    <row r="37" spans="1:4" ht="12" customHeight="1">
      <c r="A37" s="227" t="s">
        <v>304</v>
      </c>
      <c r="B37" s="35"/>
      <c r="C37" s="35"/>
      <c r="D37" s="35"/>
    </row>
    <row r="39" ht="9.75">
      <c r="G39" s="34" t="s">
        <v>127</v>
      </c>
    </row>
  </sheetData>
  <sheetProtection/>
  <mergeCells count="10">
    <mergeCell ref="A5:P5"/>
    <mergeCell ref="G7:P7"/>
    <mergeCell ref="A1:P1"/>
    <mergeCell ref="A7:F9"/>
    <mergeCell ref="M8:N8"/>
    <mergeCell ref="O8:P8"/>
    <mergeCell ref="G8:H8"/>
    <mergeCell ref="I8:J8"/>
    <mergeCell ref="K8:L8"/>
    <mergeCell ref="A4:P4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1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2.421875" style="34" customWidth="1"/>
    <col min="2" max="2" width="24.8515625" style="34" customWidth="1"/>
    <col min="3" max="3" width="0.9921875" style="34" customWidth="1"/>
    <col min="4" max="4" width="3.00390625" style="34" customWidth="1"/>
    <col min="5" max="5" width="0.9921875" style="34" customWidth="1"/>
    <col min="6" max="6" width="9.28125" style="34" customWidth="1"/>
    <col min="7" max="7" width="0.9921875" style="34" customWidth="1"/>
    <col min="8" max="8" width="9.28125" style="34" customWidth="1"/>
    <col min="9" max="9" width="0.9921875" style="34" customWidth="1"/>
    <col min="10" max="10" width="5.421875" style="34" customWidth="1"/>
    <col min="11" max="11" width="0.9921875" style="34" customWidth="1"/>
    <col min="12" max="12" width="10.00390625" style="34" customWidth="1"/>
    <col min="13" max="13" width="0.9921875" style="34" customWidth="1"/>
    <col min="14" max="14" width="4.7109375" style="34" customWidth="1"/>
    <col min="15" max="15" width="0.9921875" style="34" customWidth="1"/>
    <col min="16" max="16" width="9.28125" style="34" customWidth="1"/>
    <col min="17" max="17" width="0.9921875" style="34" customWidth="1"/>
    <col min="18" max="18" width="4.7109375" style="34" customWidth="1"/>
    <col min="19" max="19" width="8.7109375" style="34" customWidth="1"/>
    <col min="20" max="20" width="0.9921875" style="34" customWidth="1"/>
    <col min="21" max="21" width="4.7109375" style="34" customWidth="1"/>
    <col min="22" max="22" width="0.9921875" style="34" customWidth="1"/>
    <col min="23" max="23" width="8.00390625" style="34" customWidth="1"/>
    <col min="24" max="24" width="0.9921875" style="34" customWidth="1"/>
    <col min="25" max="25" width="4.7109375" style="34" customWidth="1"/>
    <col min="26" max="26" width="0.9921875" style="34" customWidth="1"/>
    <col min="27" max="27" width="8.57421875" style="34" customWidth="1"/>
    <col min="28" max="28" width="0.9921875" style="34" customWidth="1"/>
    <col min="29" max="29" width="4.7109375" style="34" customWidth="1"/>
    <col min="30" max="30" width="0.9921875" style="34" customWidth="1"/>
    <col min="31" max="31" width="7.8515625" style="34" customWidth="1"/>
    <col min="32" max="32" width="0.9921875" style="34" customWidth="1"/>
    <col min="33" max="33" width="4.140625" style="34" customWidth="1"/>
    <col min="34" max="34" width="0.9921875" style="34" customWidth="1"/>
    <col min="35" max="35" width="7.421875" style="34" customWidth="1"/>
    <col min="36" max="36" width="0.9921875" style="34" customWidth="1"/>
    <col min="37" max="37" width="4.421875" style="34" customWidth="1"/>
    <col min="38" max="38" width="0.9921875" style="34" customWidth="1"/>
    <col min="39" max="39" width="8.00390625" style="34" customWidth="1"/>
    <col min="40" max="40" width="0.9921875" style="34" customWidth="1"/>
    <col min="41" max="41" width="4.7109375" style="34" customWidth="1"/>
    <col min="42" max="42" width="0.9921875" style="34" customWidth="1"/>
    <col min="43" max="43" width="2.8515625" style="34" customWidth="1"/>
    <col min="44" max="16384" width="11.421875" style="34" customWidth="1"/>
  </cols>
  <sheetData>
    <row r="1" spans="1:43" ht="12" customHeight="1">
      <c r="A1" s="352" t="s">
        <v>13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 t="s">
        <v>14</v>
      </c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</row>
    <row r="2" ht="9.75">
      <c r="A2" s="86"/>
    </row>
    <row r="3" ht="7.5" customHeight="1"/>
    <row r="4" spans="1:19" s="31" customFormat="1" ht="12.75" customHeight="1">
      <c r="A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5" t="s">
        <v>325</v>
      </c>
      <c r="S4" s="173" t="s">
        <v>273</v>
      </c>
    </row>
    <row r="5" spans="1:43" ht="12.75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</row>
    <row r="6" spans="1:43" ht="9.75">
      <c r="A6" s="354" t="s">
        <v>15</v>
      </c>
      <c r="B6" s="354"/>
      <c r="C6" s="354"/>
      <c r="D6" s="354"/>
      <c r="E6" s="355"/>
      <c r="F6" s="374" t="s">
        <v>16</v>
      </c>
      <c r="G6" s="375"/>
      <c r="H6" s="380" t="s">
        <v>17</v>
      </c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2" t="s">
        <v>18</v>
      </c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178"/>
      <c r="AQ6" s="35"/>
    </row>
    <row r="7" spans="1:43" ht="9.75">
      <c r="A7" s="356"/>
      <c r="B7" s="356"/>
      <c r="C7" s="356"/>
      <c r="D7" s="356"/>
      <c r="E7" s="357"/>
      <c r="F7" s="376"/>
      <c r="G7" s="377"/>
      <c r="H7" s="380" t="s">
        <v>19</v>
      </c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3" t="s">
        <v>20</v>
      </c>
      <c r="T7" s="383"/>
      <c r="U7" s="383"/>
      <c r="V7" s="384"/>
      <c r="W7" s="350" t="s">
        <v>21</v>
      </c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70"/>
      <c r="AQ7" s="35"/>
    </row>
    <row r="8" spans="1:43" ht="9.75">
      <c r="A8" s="356"/>
      <c r="B8" s="356"/>
      <c r="C8" s="356"/>
      <c r="D8" s="356"/>
      <c r="E8" s="357"/>
      <c r="F8" s="376"/>
      <c r="G8" s="377"/>
      <c r="H8" s="371" t="s">
        <v>22</v>
      </c>
      <c r="I8" s="372"/>
      <c r="J8" s="372"/>
      <c r="K8" s="373"/>
      <c r="L8" s="371" t="s">
        <v>23</v>
      </c>
      <c r="M8" s="372"/>
      <c r="N8" s="372"/>
      <c r="O8" s="373"/>
      <c r="P8" s="371" t="s">
        <v>291</v>
      </c>
      <c r="Q8" s="372"/>
      <c r="R8" s="372"/>
      <c r="S8" s="372" t="s">
        <v>24</v>
      </c>
      <c r="T8" s="372"/>
      <c r="U8" s="372"/>
      <c r="V8" s="373"/>
      <c r="W8" s="371" t="s">
        <v>25</v>
      </c>
      <c r="X8" s="372"/>
      <c r="Y8" s="372"/>
      <c r="Z8" s="373"/>
      <c r="AA8" s="371" t="s">
        <v>26</v>
      </c>
      <c r="AB8" s="372"/>
      <c r="AC8" s="372"/>
      <c r="AD8" s="373"/>
      <c r="AE8" s="350" t="s">
        <v>27</v>
      </c>
      <c r="AF8" s="351"/>
      <c r="AG8" s="351"/>
      <c r="AH8" s="370"/>
      <c r="AI8" s="371" t="s">
        <v>28</v>
      </c>
      <c r="AJ8" s="372"/>
      <c r="AK8" s="372"/>
      <c r="AL8" s="373"/>
      <c r="AM8" s="371" t="s">
        <v>24</v>
      </c>
      <c r="AN8" s="372"/>
      <c r="AO8" s="372"/>
      <c r="AP8" s="182"/>
      <c r="AQ8" s="35"/>
    </row>
    <row r="9" spans="1:43" ht="9.75">
      <c r="A9" s="358"/>
      <c r="B9" s="358"/>
      <c r="C9" s="358"/>
      <c r="D9" s="358"/>
      <c r="E9" s="359"/>
      <c r="F9" s="378"/>
      <c r="G9" s="379"/>
      <c r="H9" s="350" t="s">
        <v>29</v>
      </c>
      <c r="I9" s="370"/>
      <c r="J9" s="366" t="s">
        <v>30</v>
      </c>
      <c r="K9" s="367"/>
      <c r="L9" s="350" t="s">
        <v>29</v>
      </c>
      <c r="M9" s="370"/>
      <c r="N9" s="366" t="s">
        <v>30</v>
      </c>
      <c r="O9" s="367"/>
      <c r="P9" s="350" t="s">
        <v>29</v>
      </c>
      <c r="Q9" s="370"/>
      <c r="R9" s="183" t="s">
        <v>30</v>
      </c>
      <c r="S9" s="351" t="s">
        <v>29</v>
      </c>
      <c r="T9" s="370"/>
      <c r="U9" s="366" t="s">
        <v>30</v>
      </c>
      <c r="V9" s="367"/>
      <c r="W9" s="350" t="s">
        <v>29</v>
      </c>
      <c r="X9" s="370"/>
      <c r="Y9" s="366" t="s">
        <v>30</v>
      </c>
      <c r="Z9" s="367"/>
      <c r="AA9" s="350" t="s">
        <v>29</v>
      </c>
      <c r="AB9" s="370"/>
      <c r="AC9" s="366" t="s">
        <v>30</v>
      </c>
      <c r="AD9" s="367"/>
      <c r="AE9" s="350" t="s">
        <v>29</v>
      </c>
      <c r="AF9" s="370"/>
      <c r="AG9" s="366" t="s">
        <v>30</v>
      </c>
      <c r="AH9" s="367"/>
      <c r="AI9" s="368" t="s">
        <v>29</v>
      </c>
      <c r="AJ9" s="369"/>
      <c r="AK9" s="363" t="s">
        <v>30</v>
      </c>
      <c r="AL9" s="364"/>
      <c r="AM9" s="350" t="s">
        <v>29</v>
      </c>
      <c r="AN9" s="370"/>
      <c r="AO9" s="363" t="s">
        <v>30</v>
      </c>
      <c r="AP9" s="364"/>
      <c r="AQ9" s="176"/>
    </row>
    <row r="10" spans="41:42" ht="10.5" customHeight="1">
      <c r="AO10" s="185"/>
      <c r="AP10" s="185"/>
    </row>
    <row r="11" spans="1:42" ht="9.75">
      <c r="A11" s="365" t="s">
        <v>31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187" t="s">
        <v>339</v>
      </c>
      <c r="T11" s="96"/>
      <c r="AO11" s="185"/>
      <c r="AP11" s="185"/>
    </row>
    <row r="12" spans="3:43" ht="10.5" customHeight="1">
      <c r="C12" s="35"/>
      <c r="D12" s="35"/>
      <c r="P12" s="35"/>
      <c r="Q12" s="35"/>
      <c r="AE12" s="34" t="s">
        <v>32</v>
      </c>
      <c r="AI12" s="34" t="s">
        <v>32</v>
      </c>
      <c r="AO12" s="185"/>
      <c r="AP12" s="188"/>
      <c r="AQ12" s="35"/>
    </row>
    <row r="13" spans="1:43" ht="10.5" customHeight="1">
      <c r="A13" s="34" t="s">
        <v>33</v>
      </c>
      <c r="B13" s="30"/>
      <c r="C13" s="30"/>
      <c r="D13" s="28" t="s">
        <v>34</v>
      </c>
      <c r="E13" s="189"/>
      <c r="F13" s="190">
        <v>268644</v>
      </c>
      <c r="G13" s="191"/>
      <c r="H13" s="191">
        <v>36503</v>
      </c>
      <c r="I13" s="191"/>
      <c r="J13" s="192">
        <v>13.6</v>
      </c>
      <c r="K13" s="193"/>
      <c r="L13" s="191">
        <v>157096</v>
      </c>
      <c r="M13" s="191"/>
      <c r="N13" s="192">
        <v>58.5</v>
      </c>
      <c r="O13" s="193"/>
      <c r="P13" s="191">
        <v>63998</v>
      </c>
      <c r="Q13" s="194"/>
      <c r="R13" s="192">
        <v>23.8</v>
      </c>
      <c r="S13" s="191">
        <v>257597</v>
      </c>
      <c r="T13" s="191"/>
      <c r="U13" s="192">
        <v>95.9</v>
      </c>
      <c r="V13" s="193"/>
      <c r="W13" s="194">
        <v>7079</v>
      </c>
      <c r="X13" s="194"/>
      <c r="Y13" s="192">
        <v>2.6</v>
      </c>
      <c r="Z13" s="193"/>
      <c r="AA13" s="194">
        <v>1337</v>
      </c>
      <c r="AB13" s="194"/>
      <c r="AC13" s="192">
        <v>0.5</v>
      </c>
      <c r="AD13" s="193"/>
      <c r="AE13" s="194">
        <v>644</v>
      </c>
      <c r="AF13" s="194"/>
      <c r="AG13" s="192">
        <v>0.2</v>
      </c>
      <c r="AH13" s="193"/>
      <c r="AI13" s="194">
        <v>1987</v>
      </c>
      <c r="AJ13" s="194"/>
      <c r="AK13" s="192">
        <v>0.7</v>
      </c>
      <c r="AL13" s="193"/>
      <c r="AM13" s="194">
        <v>11047</v>
      </c>
      <c r="AN13" s="194"/>
      <c r="AO13" s="192">
        <v>4.1</v>
      </c>
      <c r="AP13" s="195"/>
      <c r="AQ13" s="196" t="s">
        <v>34</v>
      </c>
    </row>
    <row r="14" spans="1:43" ht="10.5" customHeight="1">
      <c r="A14" s="197" t="s">
        <v>32</v>
      </c>
      <c r="B14" s="30" t="s">
        <v>35</v>
      </c>
      <c r="C14" s="30"/>
      <c r="D14" s="28" t="s">
        <v>36</v>
      </c>
      <c r="E14" s="189"/>
      <c r="F14" s="190">
        <v>2092117</v>
      </c>
      <c r="G14" s="191"/>
      <c r="H14" s="191">
        <v>145452</v>
      </c>
      <c r="I14" s="191"/>
      <c r="J14" s="192">
        <v>7</v>
      </c>
      <c r="K14" s="193"/>
      <c r="L14" s="191">
        <v>1276804</v>
      </c>
      <c r="M14" s="191"/>
      <c r="N14" s="192">
        <v>61</v>
      </c>
      <c r="O14" s="193"/>
      <c r="P14" s="191">
        <v>312422</v>
      </c>
      <c r="Q14" s="191"/>
      <c r="R14" s="192">
        <v>14.9</v>
      </c>
      <c r="S14" s="191">
        <v>1734678</v>
      </c>
      <c r="T14" s="191"/>
      <c r="U14" s="192">
        <v>82.9</v>
      </c>
      <c r="V14" s="193"/>
      <c r="W14" s="194">
        <v>17470</v>
      </c>
      <c r="X14" s="194"/>
      <c r="Y14" s="192">
        <v>0.8</v>
      </c>
      <c r="Z14" s="193"/>
      <c r="AA14" s="194">
        <v>307429</v>
      </c>
      <c r="AB14" s="194"/>
      <c r="AC14" s="192">
        <v>14.7</v>
      </c>
      <c r="AD14" s="193"/>
      <c r="AE14" s="194">
        <v>19981</v>
      </c>
      <c r="AF14" s="194"/>
      <c r="AG14" s="192">
        <v>1</v>
      </c>
      <c r="AH14" s="193"/>
      <c r="AI14" s="194">
        <v>12559</v>
      </c>
      <c r="AJ14" s="194"/>
      <c r="AK14" s="192">
        <v>0.6</v>
      </c>
      <c r="AL14" s="193"/>
      <c r="AM14" s="194">
        <v>357439</v>
      </c>
      <c r="AN14" s="191"/>
      <c r="AO14" s="192">
        <v>17.1</v>
      </c>
      <c r="AP14" s="195"/>
      <c r="AQ14" s="196" t="s">
        <v>36</v>
      </c>
    </row>
    <row r="15" spans="1:43" ht="10.5" customHeight="1">
      <c r="A15" s="197" t="s">
        <v>32</v>
      </c>
      <c r="B15" s="30"/>
      <c r="C15" s="30"/>
      <c r="D15" s="28" t="s">
        <v>37</v>
      </c>
      <c r="E15" s="189"/>
      <c r="F15" s="190">
        <v>5254140</v>
      </c>
      <c r="G15" s="191"/>
      <c r="H15" s="191">
        <v>838206</v>
      </c>
      <c r="I15" s="191"/>
      <c r="J15" s="192">
        <v>16</v>
      </c>
      <c r="K15" s="193"/>
      <c r="L15" s="191">
        <v>2398833</v>
      </c>
      <c r="M15" s="191"/>
      <c r="N15" s="192">
        <v>45.7</v>
      </c>
      <c r="O15" s="193"/>
      <c r="P15" s="191">
        <v>1662548</v>
      </c>
      <c r="Q15" s="191"/>
      <c r="R15" s="192">
        <v>31.6</v>
      </c>
      <c r="S15" s="191">
        <v>4899587</v>
      </c>
      <c r="T15" s="191"/>
      <c r="U15" s="192">
        <v>93.3</v>
      </c>
      <c r="V15" s="193"/>
      <c r="W15" s="191">
        <v>268375</v>
      </c>
      <c r="X15" s="191"/>
      <c r="Y15" s="192">
        <v>5.1</v>
      </c>
      <c r="Z15" s="193"/>
      <c r="AA15" s="194">
        <v>31923</v>
      </c>
      <c r="AB15" s="194"/>
      <c r="AC15" s="192">
        <v>0.6</v>
      </c>
      <c r="AD15" s="193"/>
      <c r="AE15" s="194">
        <v>10466</v>
      </c>
      <c r="AF15" s="194"/>
      <c r="AG15" s="192">
        <v>0.2</v>
      </c>
      <c r="AH15" s="193"/>
      <c r="AI15" s="194">
        <v>43789</v>
      </c>
      <c r="AJ15" s="194"/>
      <c r="AK15" s="192">
        <v>0.8</v>
      </c>
      <c r="AL15" s="193"/>
      <c r="AM15" s="194">
        <v>354553</v>
      </c>
      <c r="AN15" s="191"/>
      <c r="AO15" s="192">
        <v>6.7</v>
      </c>
      <c r="AP15" s="195"/>
      <c r="AQ15" s="196" t="s">
        <v>37</v>
      </c>
    </row>
    <row r="16" spans="1:43" ht="10.5" customHeight="1">
      <c r="A16" s="197" t="s">
        <v>32</v>
      </c>
      <c r="B16" s="30"/>
      <c r="C16" s="30"/>
      <c r="D16" s="28" t="s">
        <v>38</v>
      </c>
      <c r="E16" s="189"/>
      <c r="F16" s="190">
        <v>28170601</v>
      </c>
      <c r="G16" s="191"/>
      <c r="H16" s="191">
        <v>2755997</v>
      </c>
      <c r="I16" s="191"/>
      <c r="J16" s="192">
        <v>9.8</v>
      </c>
      <c r="K16" s="193"/>
      <c r="L16" s="191">
        <v>17293587</v>
      </c>
      <c r="M16" s="191"/>
      <c r="N16" s="192">
        <v>61.4</v>
      </c>
      <c r="O16" s="193"/>
      <c r="P16" s="191">
        <v>6231669</v>
      </c>
      <c r="Q16" s="191"/>
      <c r="R16" s="192">
        <v>22.1</v>
      </c>
      <c r="S16" s="191">
        <v>26281253</v>
      </c>
      <c r="T16" s="191"/>
      <c r="U16" s="192">
        <v>93.3</v>
      </c>
      <c r="V16" s="193"/>
      <c r="W16" s="191">
        <v>572612</v>
      </c>
      <c r="X16" s="191"/>
      <c r="Y16" s="192">
        <v>2</v>
      </c>
      <c r="Z16" s="193"/>
      <c r="AA16" s="191">
        <v>737833</v>
      </c>
      <c r="AB16" s="191"/>
      <c r="AC16" s="192">
        <v>2.6</v>
      </c>
      <c r="AD16" s="193"/>
      <c r="AE16" s="191">
        <v>341970</v>
      </c>
      <c r="AF16" s="191"/>
      <c r="AG16" s="192">
        <v>1.2</v>
      </c>
      <c r="AH16" s="193"/>
      <c r="AI16" s="191">
        <v>236933</v>
      </c>
      <c r="AJ16" s="191"/>
      <c r="AK16" s="192">
        <v>0.8</v>
      </c>
      <c r="AL16" s="193"/>
      <c r="AM16" s="191">
        <v>1889348</v>
      </c>
      <c r="AN16" s="191"/>
      <c r="AO16" s="192">
        <v>6.7</v>
      </c>
      <c r="AP16" s="195"/>
      <c r="AQ16" s="196" t="s">
        <v>38</v>
      </c>
    </row>
    <row r="17" spans="1:43" ht="10.5" customHeight="1">
      <c r="A17" s="197"/>
      <c r="B17" s="30"/>
      <c r="C17" s="30"/>
      <c r="D17" s="21"/>
      <c r="E17" s="189"/>
      <c r="F17" s="190"/>
      <c r="G17" s="191"/>
      <c r="H17" s="191"/>
      <c r="I17" s="191"/>
      <c r="J17" s="192"/>
      <c r="K17" s="193"/>
      <c r="L17" s="191"/>
      <c r="M17" s="191"/>
      <c r="N17" s="192"/>
      <c r="O17" s="193"/>
      <c r="P17" s="191"/>
      <c r="Q17" s="194"/>
      <c r="R17" s="192"/>
      <c r="S17" s="191"/>
      <c r="T17" s="191"/>
      <c r="U17" s="192"/>
      <c r="V17" s="191"/>
      <c r="W17" s="194"/>
      <c r="X17" s="194"/>
      <c r="Y17" s="192"/>
      <c r="Z17" s="193"/>
      <c r="AA17" s="194"/>
      <c r="AB17" s="194"/>
      <c r="AC17" s="192"/>
      <c r="AD17" s="193"/>
      <c r="AE17" s="194"/>
      <c r="AF17" s="194"/>
      <c r="AG17" s="192"/>
      <c r="AH17" s="193"/>
      <c r="AI17" s="194"/>
      <c r="AJ17" s="194"/>
      <c r="AK17" s="192"/>
      <c r="AL17" s="193"/>
      <c r="AM17" s="194"/>
      <c r="AN17" s="191"/>
      <c r="AO17" s="192"/>
      <c r="AP17" s="195"/>
      <c r="AQ17" s="36"/>
    </row>
    <row r="18" spans="1:43" ht="10.5" customHeight="1">
      <c r="A18" s="34" t="s">
        <v>305</v>
      </c>
      <c r="B18" s="30"/>
      <c r="C18" s="30"/>
      <c r="D18" s="28" t="s">
        <v>34</v>
      </c>
      <c r="E18" s="189"/>
      <c r="F18" s="190">
        <v>775</v>
      </c>
      <c r="G18" s="194"/>
      <c r="H18" s="191">
        <v>4</v>
      </c>
      <c r="I18" s="191"/>
      <c r="J18" s="192">
        <v>0.5</v>
      </c>
      <c r="K18" s="193"/>
      <c r="L18" s="191">
        <v>98</v>
      </c>
      <c r="M18" s="191"/>
      <c r="N18" s="192">
        <v>12.6</v>
      </c>
      <c r="O18" s="193"/>
      <c r="P18" s="191">
        <v>43</v>
      </c>
      <c r="Q18" s="194"/>
      <c r="R18" s="192">
        <v>5.5</v>
      </c>
      <c r="S18" s="191">
        <v>145</v>
      </c>
      <c r="T18" s="194"/>
      <c r="U18" s="192">
        <v>18.7</v>
      </c>
      <c r="V18" s="193"/>
      <c r="W18" s="194">
        <v>5</v>
      </c>
      <c r="X18" s="194"/>
      <c r="Y18" s="198" t="s">
        <v>340</v>
      </c>
      <c r="Z18" s="193"/>
      <c r="AA18" s="194">
        <v>622</v>
      </c>
      <c r="AB18" s="194"/>
      <c r="AC18" s="192">
        <v>80.3</v>
      </c>
      <c r="AD18" s="193"/>
      <c r="AE18" s="199">
        <v>3</v>
      </c>
      <c r="AF18" s="194"/>
      <c r="AG18" s="199">
        <v>0.4</v>
      </c>
      <c r="AH18" s="200"/>
      <c r="AI18" s="199" t="s">
        <v>43</v>
      </c>
      <c r="AJ18" s="194"/>
      <c r="AK18" s="199" t="s">
        <v>43</v>
      </c>
      <c r="AL18" s="200"/>
      <c r="AM18" s="194">
        <v>630</v>
      </c>
      <c r="AN18" s="194"/>
      <c r="AO18" s="192">
        <v>81.3</v>
      </c>
      <c r="AP18" s="195"/>
      <c r="AQ18" s="196" t="s">
        <v>34</v>
      </c>
    </row>
    <row r="19" spans="1:43" ht="10.5" customHeight="1">
      <c r="A19" s="197" t="s">
        <v>32</v>
      </c>
      <c r="B19" s="30" t="s">
        <v>39</v>
      </c>
      <c r="C19" s="30"/>
      <c r="D19" s="28" t="s">
        <v>36</v>
      </c>
      <c r="E19" s="189"/>
      <c r="F19" s="190">
        <v>360497</v>
      </c>
      <c r="G19" s="194"/>
      <c r="H19" s="191">
        <v>1412</v>
      </c>
      <c r="I19" s="191"/>
      <c r="J19" s="192">
        <v>0.4</v>
      </c>
      <c r="K19" s="193"/>
      <c r="L19" s="191">
        <v>12919</v>
      </c>
      <c r="M19" s="191"/>
      <c r="N19" s="192">
        <v>3.6</v>
      </c>
      <c r="O19" s="193"/>
      <c r="P19" s="191">
        <v>660</v>
      </c>
      <c r="Q19" s="194"/>
      <c r="R19" s="192">
        <v>0.2</v>
      </c>
      <c r="S19" s="191">
        <v>14991</v>
      </c>
      <c r="T19" s="194"/>
      <c r="U19" s="192">
        <v>4.2</v>
      </c>
      <c r="V19" s="193"/>
      <c r="W19" s="194">
        <v>19</v>
      </c>
      <c r="X19" s="194"/>
      <c r="Y19" s="192">
        <v>0</v>
      </c>
      <c r="Z19" s="193"/>
      <c r="AA19" s="194">
        <v>345114</v>
      </c>
      <c r="AB19" s="194"/>
      <c r="AC19" s="192">
        <v>95.7</v>
      </c>
      <c r="AD19" s="193"/>
      <c r="AE19" s="199">
        <v>373</v>
      </c>
      <c r="AF19" s="194"/>
      <c r="AG19" s="199">
        <v>0.1</v>
      </c>
      <c r="AH19" s="200"/>
      <c r="AI19" s="199" t="s">
        <v>43</v>
      </c>
      <c r="AJ19" s="194"/>
      <c r="AK19" s="199" t="s">
        <v>43</v>
      </c>
      <c r="AL19" s="200"/>
      <c r="AM19" s="194">
        <v>345506</v>
      </c>
      <c r="AN19" s="194"/>
      <c r="AO19" s="192">
        <v>95.8</v>
      </c>
      <c r="AP19" s="195"/>
      <c r="AQ19" s="196" t="s">
        <v>36</v>
      </c>
    </row>
    <row r="20" spans="1:43" ht="10.5" customHeight="1">
      <c r="A20" s="197" t="s">
        <v>32</v>
      </c>
      <c r="B20" s="30"/>
      <c r="C20" s="30"/>
      <c r="D20" s="28" t="s">
        <v>37</v>
      </c>
      <c r="E20" s="189"/>
      <c r="F20" s="190">
        <v>13307</v>
      </c>
      <c r="G20" s="194"/>
      <c r="H20" s="191">
        <v>29</v>
      </c>
      <c r="I20" s="191"/>
      <c r="J20" s="192">
        <v>0.2</v>
      </c>
      <c r="K20" s="193"/>
      <c r="L20" s="191">
        <v>974</v>
      </c>
      <c r="M20" s="191"/>
      <c r="N20" s="192">
        <v>7.3</v>
      </c>
      <c r="O20" s="193"/>
      <c r="P20" s="191">
        <v>728</v>
      </c>
      <c r="Q20" s="194"/>
      <c r="R20" s="192">
        <v>5.5</v>
      </c>
      <c r="S20" s="191">
        <v>1731</v>
      </c>
      <c r="T20" s="194"/>
      <c r="U20" s="192">
        <v>13</v>
      </c>
      <c r="V20" s="193"/>
      <c r="W20" s="194">
        <v>98</v>
      </c>
      <c r="X20" s="194"/>
      <c r="Y20" s="192">
        <v>0.7</v>
      </c>
      <c r="Z20" s="193"/>
      <c r="AA20" s="194">
        <v>11453</v>
      </c>
      <c r="AB20" s="194"/>
      <c r="AC20" s="192">
        <v>86.1</v>
      </c>
      <c r="AD20" s="193"/>
      <c r="AE20" s="199">
        <v>25</v>
      </c>
      <c r="AF20" s="194"/>
      <c r="AG20" s="199">
        <v>0.2</v>
      </c>
      <c r="AH20" s="200"/>
      <c r="AI20" s="199" t="s">
        <v>43</v>
      </c>
      <c r="AJ20" s="194"/>
      <c r="AK20" s="199" t="s">
        <v>43</v>
      </c>
      <c r="AL20" s="200"/>
      <c r="AM20" s="194">
        <v>11576</v>
      </c>
      <c r="AN20" s="194"/>
      <c r="AO20" s="192">
        <v>87</v>
      </c>
      <c r="AP20" s="195"/>
      <c r="AQ20" s="196" t="s">
        <v>37</v>
      </c>
    </row>
    <row r="21" spans="1:43" ht="10.5" customHeight="1">
      <c r="A21" s="197" t="s">
        <v>32</v>
      </c>
      <c r="B21" s="30"/>
      <c r="C21" s="30"/>
      <c r="D21" s="28" t="s">
        <v>38</v>
      </c>
      <c r="E21" s="189"/>
      <c r="F21" s="190">
        <v>878095</v>
      </c>
      <c r="G21" s="191"/>
      <c r="H21" s="191">
        <v>9436</v>
      </c>
      <c r="I21" s="191"/>
      <c r="J21" s="192">
        <v>1.1</v>
      </c>
      <c r="K21" s="193"/>
      <c r="L21" s="191">
        <v>154039</v>
      </c>
      <c r="M21" s="191"/>
      <c r="N21" s="192">
        <v>17.5</v>
      </c>
      <c r="O21" s="193"/>
      <c r="P21" s="191">
        <v>10898</v>
      </c>
      <c r="Q21" s="194"/>
      <c r="R21" s="192">
        <v>1.2</v>
      </c>
      <c r="S21" s="191">
        <v>174373</v>
      </c>
      <c r="T21" s="191"/>
      <c r="U21" s="192">
        <v>19.9</v>
      </c>
      <c r="V21" s="193"/>
      <c r="W21" s="194">
        <v>305</v>
      </c>
      <c r="X21" s="193"/>
      <c r="Y21" s="192">
        <v>0</v>
      </c>
      <c r="Z21" s="193"/>
      <c r="AA21" s="191">
        <v>699807</v>
      </c>
      <c r="AB21" s="191"/>
      <c r="AC21" s="192">
        <v>79.7</v>
      </c>
      <c r="AD21" s="193"/>
      <c r="AE21" s="199">
        <v>3610</v>
      </c>
      <c r="AF21" s="194"/>
      <c r="AG21" s="199">
        <v>0.4</v>
      </c>
      <c r="AH21" s="200"/>
      <c r="AI21" s="199" t="s">
        <v>43</v>
      </c>
      <c r="AJ21" s="194"/>
      <c r="AK21" s="199" t="s">
        <v>43</v>
      </c>
      <c r="AL21" s="200"/>
      <c r="AM21" s="194">
        <v>703722</v>
      </c>
      <c r="AN21" s="191"/>
      <c r="AO21" s="192">
        <v>80.1</v>
      </c>
      <c r="AP21" s="195"/>
      <c r="AQ21" s="196" t="s">
        <v>38</v>
      </c>
    </row>
    <row r="22" spans="1:43" ht="10.5" customHeight="1">
      <c r="A22" s="197"/>
      <c r="B22" s="30"/>
      <c r="C22" s="30"/>
      <c r="D22" s="21"/>
      <c r="E22" s="189"/>
      <c r="F22" s="190"/>
      <c r="G22" s="191"/>
      <c r="H22" s="194"/>
      <c r="I22" s="194"/>
      <c r="J22" s="192"/>
      <c r="K22" s="193"/>
      <c r="L22" s="194"/>
      <c r="M22" s="194"/>
      <c r="N22" s="192"/>
      <c r="O22" s="193"/>
      <c r="P22" s="194"/>
      <c r="Q22" s="194"/>
      <c r="R22" s="192"/>
      <c r="S22" s="191"/>
      <c r="T22" s="191"/>
      <c r="U22" s="192"/>
      <c r="V22" s="191"/>
      <c r="W22" s="194"/>
      <c r="X22" s="194"/>
      <c r="Y22" s="192"/>
      <c r="Z22" s="193"/>
      <c r="AA22" s="194"/>
      <c r="AB22" s="194"/>
      <c r="AC22" s="192"/>
      <c r="AD22" s="193"/>
      <c r="AE22" s="194"/>
      <c r="AF22" s="194"/>
      <c r="AG22" s="192"/>
      <c r="AH22" s="193"/>
      <c r="AI22" s="200"/>
      <c r="AJ22" s="200"/>
      <c r="AK22" s="192"/>
      <c r="AL22" s="193"/>
      <c r="AM22" s="194"/>
      <c r="AN22" s="191"/>
      <c r="AO22" s="192"/>
      <c r="AP22" s="195"/>
      <c r="AQ22" s="36"/>
    </row>
    <row r="23" spans="1:43" ht="10.5" customHeight="1">
      <c r="A23" s="197"/>
      <c r="B23" s="30"/>
      <c r="C23" s="30"/>
      <c r="D23" s="21"/>
      <c r="E23" s="189"/>
      <c r="F23" s="190"/>
      <c r="G23" s="191"/>
      <c r="H23" s="191"/>
      <c r="I23" s="191"/>
      <c r="J23" s="192"/>
      <c r="K23" s="193"/>
      <c r="L23" s="194"/>
      <c r="M23" s="194"/>
      <c r="N23" s="192"/>
      <c r="O23" s="193"/>
      <c r="P23" s="191"/>
      <c r="Q23" s="191"/>
      <c r="R23" s="192"/>
      <c r="S23" s="191"/>
      <c r="T23" s="191"/>
      <c r="U23" s="192"/>
      <c r="V23" s="191"/>
      <c r="W23" s="194"/>
      <c r="X23" s="194"/>
      <c r="Y23" s="192"/>
      <c r="Z23" s="193"/>
      <c r="AA23" s="194"/>
      <c r="AB23" s="194"/>
      <c r="AC23" s="192"/>
      <c r="AD23" s="193"/>
      <c r="AE23" s="194"/>
      <c r="AF23" s="194"/>
      <c r="AG23" s="192"/>
      <c r="AH23" s="193"/>
      <c r="AI23" s="194"/>
      <c r="AJ23" s="194"/>
      <c r="AK23" s="192"/>
      <c r="AL23" s="193"/>
      <c r="AM23" s="194"/>
      <c r="AN23" s="194"/>
      <c r="AO23" s="192"/>
      <c r="AP23" s="195"/>
      <c r="AQ23" s="36"/>
    </row>
    <row r="24" spans="1:43" s="86" customFormat="1" ht="10.5" customHeight="1">
      <c r="A24" s="86" t="s">
        <v>40</v>
      </c>
      <c r="B24" s="82"/>
      <c r="C24" s="82"/>
      <c r="D24" s="46" t="s">
        <v>41</v>
      </c>
      <c r="E24" s="83"/>
      <c r="F24" s="201">
        <v>393</v>
      </c>
      <c r="G24" s="115"/>
      <c r="H24" s="115">
        <v>68</v>
      </c>
      <c r="I24" s="115"/>
      <c r="J24" s="202">
        <v>17.3</v>
      </c>
      <c r="K24" s="203"/>
      <c r="L24" s="115">
        <v>203</v>
      </c>
      <c r="M24" s="115"/>
      <c r="N24" s="202">
        <v>51.7</v>
      </c>
      <c r="O24" s="203"/>
      <c r="P24" s="114">
        <v>118</v>
      </c>
      <c r="Q24" s="114"/>
      <c r="R24" s="202">
        <v>30</v>
      </c>
      <c r="S24" s="115">
        <v>389</v>
      </c>
      <c r="T24" s="115"/>
      <c r="U24" s="202">
        <v>99</v>
      </c>
      <c r="V24" s="203"/>
      <c r="W24" s="114">
        <v>1</v>
      </c>
      <c r="X24" s="114"/>
      <c r="Y24" s="202">
        <v>0.3</v>
      </c>
      <c r="Z24" s="203"/>
      <c r="AA24" s="114">
        <v>1</v>
      </c>
      <c r="AB24" s="114"/>
      <c r="AC24" s="202">
        <v>0.3</v>
      </c>
      <c r="AD24" s="203"/>
      <c r="AE24" s="114">
        <v>1</v>
      </c>
      <c r="AF24" s="114"/>
      <c r="AG24" s="202">
        <v>0.3</v>
      </c>
      <c r="AH24" s="203"/>
      <c r="AI24" s="114">
        <v>1</v>
      </c>
      <c r="AJ24" s="114"/>
      <c r="AK24" s="202">
        <v>0.3</v>
      </c>
      <c r="AL24" s="203"/>
      <c r="AM24" s="114">
        <v>4</v>
      </c>
      <c r="AN24" s="114"/>
      <c r="AO24" s="202">
        <v>1</v>
      </c>
      <c r="AP24" s="204"/>
      <c r="AQ24" s="205" t="s">
        <v>41</v>
      </c>
    </row>
    <row r="25" spans="2:43" s="86" customFormat="1" ht="10.5" customHeight="1">
      <c r="B25" s="82"/>
      <c r="C25" s="82"/>
      <c r="D25" s="46" t="s">
        <v>34</v>
      </c>
      <c r="E25" s="83"/>
      <c r="F25" s="201">
        <v>269419</v>
      </c>
      <c r="G25" s="115"/>
      <c r="H25" s="115">
        <v>36507</v>
      </c>
      <c r="I25" s="115"/>
      <c r="J25" s="202">
        <v>13.6</v>
      </c>
      <c r="K25" s="203"/>
      <c r="L25" s="115">
        <v>157194</v>
      </c>
      <c r="M25" s="115"/>
      <c r="N25" s="202">
        <v>58.3</v>
      </c>
      <c r="O25" s="203"/>
      <c r="P25" s="114">
        <v>64041</v>
      </c>
      <c r="Q25" s="114"/>
      <c r="R25" s="202">
        <v>23.8</v>
      </c>
      <c r="S25" s="115">
        <v>257742</v>
      </c>
      <c r="T25" s="115"/>
      <c r="U25" s="202">
        <v>95.7</v>
      </c>
      <c r="V25" s="203"/>
      <c r="W25" s="114">
        <v>7084</v>
      </c>
      <c r="X25" s="114"/>
      <c r="Y25" s="202">
        <v>2.6</v>
      </c>
      <c r="Z25" s="203"/>
      <c r="AA25" s="114">
        <v>1959</v>
      </c>
      <c r="AB25" s="114"/>
      <c r="AC25" s="202">
        <v>0.7</v>
      </c>
      <c r="AD25" s="203"/>
      <c r="AE25" s="114">
        <v>647</v>
      </c>
      <c r="AF25" s="114"/>
      <c r="AG25" s="202">
        <v>0.2</v>
      </c>
      <c r="AH25" s="203"/>
      <c r="AI25" s="114">
        <v>1987</v>
      </c>
      <c r="AJ25" s="114"/>
      <c r="AK25" s="202">
        <v>0.7</v>
      </c>
      <c r="AL25" s="203"/>
      <c r="AM25" s="114">
        <v>11677</v>
      </c>
      <c r="AN25" s="114"/>
      <c r="AO25" s="202">
        <v>4.3</v>
      </c>
      <c r="AP25" s="204"/>
      <c r="AQ25" s="205" t="s">
        <v>34</v>
      </c>
    </row>
    <row r="26" spans="1:43" s="86" customFormat="1" ht="10.5" customHeight="1">
      <c r="A26" s="206" t="s">
        <v>32</v>
      </c>
      <c r="B26" s="82"/>
      <c r="C26" s="82"/>
      <c r="D26" s="46" t="s">
        <v>36</v>
      </c>
      <c r="E26" s="83"/>
      <c r="F26" s="201">
        <v>2452614</v>
      </c>
      <c r="G26" s="115"/>
      <c r="H26" s="115">
        <v>146864</v>
      </c>
      <c r="I26" s="115"/>
      <c r="J26" s="202">
        <v>6</v>
      </c>
      <c r="K26" s="203"/>
      <c r="L26" s="115">
        <v>1289723</v>
      </c>
      <c r="M26" s="115"/>
      <c r="N26" s="202">
        <v>52.6</v>
      </c>
      <c r="O26" s="203"/>
      <c r="P26" s="115">
        <v>313082</v>
      </c>
      <c r="Q26" s="115"/>
      <c r="R26" s="202">
        <v>12.8</v>
      </c>
      <c r="S26" s="115">
        <v>1749669</v>
      </c>
      <c r="T26" s="115"/>
      <c r="U26" s="202">
        <v>71.3</v>
      </c>
      <c r="V26" s="203"/>
      <c r="W26" s="114">
        <v>17489</v>
      </c>
      <c r="X26" s="114"/>
      <c r="Y26" s="202">
        <v>0.7</v>
      </c>
      <c r="Z26" s="203"/>
      <c r="AA26" s="114">
        <v>652543</v>
      </c>
      <c r="AB26" s="114"/>
      <c r="AC26" s="202">
        <v>26.6</v>
      </c>
      <c r="AD26" s="203"/>
      <c r="AE26" s="114">
        <v>20354</v>
      </c>
      <c r="AF26" s="114"/>
      <c r="AG26" s="202">
        <v>0.8</v>
      </c>
      <c r="AH26" s="203"/>
      <c r="AI26" s="114">
        <v>12559</v>
      </c>
      <c r="AJ26" s="114"/>
      <c r="AK26" s="202">
        <v>0.5</v>
      </c>
      <c r="AL26" s="203"/>
      <c r="AM26" s="114">
        <v>702945</v>
      </c>
      <c r="AN26" s="115"/>
      <c r="AO26" s="202">
        <v>28.7</v>
      </c>
      <c r="AP26" s="204"/>
      <c r="AQ26" s="205" t="s">
        <v>36</v>
      </c>
    </row>
    <row r="27" spans="1:43" s="86" customFormat="1" ht="10.5" customHeight="1">
      <c r="A27" s="206" t="s">
        <v>32</v>
      </c>
      <c r="B27" s="82"/>
      <c r="C27" s="82"/>
      <c r="D27" s="46" t="s">
        <v>37</v>
      </c>
      <c r="E27" s="83"/>
      <c r="F27" s="201">
        <v>5267447</v>
      </c>
      <c r="G27" s="115"/>
      <c r="H27" s="115">
        <v>838235</v>
      </c>
      <c r="I27" s="115"/>
      <c r="J27" s="202">
        <v>15.9</v>
      </c>
      <c r="K27" s="203"/>
      <c r="L27" s="115">
        <v>2399807</v>
      </c>
      <c r="M27" s="115"/>
      <c r="N27" s="202">
        <v>45.6</v>
      </c>
      <c r="O27" s="203"/>
      <c r="P27" s="115">
        <v>1663276</v>
      </c>
      <c r="Q27" s="115"/>
      <c r="R27" s="202">
        <v>31.6</v>
      </c>
      <c r="S27" s="115">
        <v>4901318</v>
      </c>
      <c r="T27" s="115"/>
      <c r="U27" s="202">
        <v>93</v>
      </c>
      <c r="V27" s="203"/>
      <c r="W27" s="115">
        <v>268473</v>
      </c>
      <c r="X27" s="115"/>
      <c r="Y27" s="202">
        <v>5.1</v>
      </c>
      <c r="Z27" s="203"/>
      <c r="AA27" s="114">
        <v>43376</v>
      </c>
      <c r="AB27" s="114"/>
      <c r="AC27" s="202">
        <v>0.8</v>
      </c>
      <c r="AD27" s="203"/>
      <c r="AE27" s="114">
        <v>10491</v>
      </c>
      <c r="AF27" s="114"/>
      <c r="AG27" s="202">
        <v>0.2</v>
      </c>
      <c r="AH27" s="203"/>
      <c r="AI27" s="114">
        <v>43789</v>
      </c>
      <c r="AJ27" s="114"/>
      <c r="AK27" s="202">
        <v>0.8</v>
      </c>
      <c r="AL27" s="203"/>
      <c r="AM27" s="114">
        <v>366129</v>
      </c>
      <c r="AN27" s="115"/>
      <c r="AO27" s="202">
        <v>7</v>
      </c>
      <c r="AP27" s="204"/>
      <c r="AQ27" s="205" t="s">
        <v>37</v>
      </c>
    </row>
    <row r="28" spans="1:43" s="86" customFormat="1" ht="10.5" customHeight="1">
      <c r="A28" s="206" t="s">
        <v>32</v>
      </c>
      <c r="B28" s="82"/>
      <c r="C28" s="82"/>
      <c r="D28" s="46" t="s">
        <v>38</v>
      </c>
      <c r="E28" s="83"/>
      <c r="F28" s="201">
        <v>29048696</v>
      </c>
      <c r="G28" s="115"/>
      <c r="H28" s="115">
        <v>2765433</v>
      </c>
      <c r="I28" s="115"/>
      <c r="J28" s="202">
        <v>9.5</v>
      </c>
      <c r="K28" s="203"/>
      <c r="L28" s="115">
        <v>17447626</v>
      </c>
      <c r="M28" s="115"/>
      <c r="N28" s="202">
        <v>60.1</v>
      </c>
      <c r="O28" s="203"/>
      <c r="P28" s="115">
        <v>6242567</v>
      </c>
      <c r="Q28" s="115"/>
      <c r="R28" s="202">
        <v>21.5</v>
      </c>
      <c r="S28" s="115">
        <v>26455626</v>
      </c>
      <c r="T28" s="115"/>
      <c r="U28" s="202">
        <v>91.1</v>
      </c>
      <c r="V28" s="203"/>
      <c r="W28" s="115">
        <v>572917</v>
      </c>
      <c r="X28" s="115"/>
      <c r="Y28" s="202">
        <v>2</v>
      </c>
      <c r="Z28" s="203"/>
      <c r="AA28" s="115">
        <v>1437640</v>
      </c>
      <c r="AB28" s="115"/>
      <c r="AC28" s="202">
        <v>4.9</v>
      </c>
      <c r="AD28" s="203"/>
      <c r="AE28" s="115">
        <v>345580</v>
      </c>
      <c r="AF28" s="115"/>
      <c r="AG28" s="202">
        <v>1.2</v>
      </c>
      <c r="AH28" s="203"/>
      <c r="AI28" s="115">
        <v>236933</v>
      </c>
      <c r="AJ28" s="115"/>
      <c r="AK28" s="202">
        <v>0.8</v>
      </c>
      <c r="AL28" s="203"/>
      <c r="AM28" s="115">
        <v>2593070</v>
      </c>
      <c r="AN28" s="115"/>
      <c r="AO28" s="202">
        <v>8.9</v>
      </c>
      <c r="AP28" s="204"/>
      <c r="AQ28" s="205" t="s">
        <v>38</v>
      </c>
    </row>
    <row r="29" spans="3:43" ht="9.75">
      <c r="C29" s="35"/>
      <c r="D29" s="35"/>
      <c r="R29" s="35"/>
      <c r="AB29" s="35"/>
      <c r="AJ29" s="35"/>
      <c r="AN29" s="35"/>
      <c r="AQ29" s="35"/>
    </row>
    <row r="30" spans="3:43" ht="9.75">
      <c r="C30" s="35"/>
      <c r="D30" s="35"/>
      <c r="R30" s="35"/>
      <c r="AB30" s="35"/>
      <c r="AJ30" s="35"/>
      <c r="AN30" s="35"/>
      <c r="AQ30" s="35"/>
    </row>
    <row r="31" ht="9.75">
      <c r="AQ31" s="35"/>
    </row>
    <row r="32" spans="18:43" ht="9.75">
      <c r="R32" s="186" t="s">
        <v>42</v>
      </c>
      <c r="S32" s="187" t="s">
        <v>329</v>
      </c>
      <c r="AQ32" s="35"/>
    </row>
    <row r="33" spans="18:43" ht="9.75">
      <c r="R33" s="45"/>
      <c r="S33" s="96"/>
      <c r="AQ33" s="35"/>
    </row>
    <row r="34" spans="29:43" ht="10.5" customHeight="1">
      <c r="AC34" s="35"/>
      <c r="AD34" s="35"/>
      <c r="AE34" s="34" t="s">
        <v>32</v>
      </c>
      <c r="AI34" s="34" t="s">
        <v>32</v>
      </c>
      <c r="AK34" s="185"/>
      <c r="AM34" s="34" t="s">
        <v>32</v>
      </c>
      <c r="AQ34" s="35"/>
    </row>
    <row r="35" spans="1:43" ht="10.5" customHeight="1">
      <c r="A35" s="34" t="s">
        <v>33</v>
      </c>
      <c r="B35" s="30"/>
      <c r="C35" s="30"/>
      <c r="D35" s="28" t="s">
        <v>34</v>
      </c>
      <c r="E35" s="189"/>
      <c r="F35" s="190">
        <v>270573</v>
      </c>
      <c r="G35" s="191"/>
      <c r="H35" s="191">
        <v>37325</v>
      </c>
      <c r="I35" s="191"/>
      <c r="J35" s="192">
        <v>13.8</v>
      </c>
      <c r="K35" s="193"/>
      <c r="L35" s="191">
        <v>158161</v>
      </c>
      <c r="M35" s="191"/>
      <c r="N35" s="192">
        <v>58.5</v>
      </c>
      <c r="O35" s="193"/>
      <c r="P35" s="191">
        <v>62431</v>
      </c>
      <c r="Q35" s="194"/>
      <c r="R35" s="192">
        <v>23.1</v>
      </c>
      <c r="S35" s="191">
        <v>257917</v>
      </c>
      <c r="T35" s="191"/>
      <c r="U35" s="192">
        <v>95.3</v>
      </c>
      <c r="V35" s="193"/>
      <c r="W35" s="194">
        <v>6984</v>
      </c>
      <c r="X35" s="194"/>
      <c r="Y35" s="192">
        <v>2.6</v>
      </c>
      <c r="Z35" s="193"/>
      <c r="AA35" s="194">
        <v>1017</v>
      </c>
      <c r="AB35" s="194"/>
      <c r="AC35" s="192">
        <v>0.4</v>
      </c>
      <c r="AD35" s="193"/>
      <c r="AE35" s="194">
        <v>679</v>
      </c>
      <c r="AF35" s="194"/>
      <c r="AG35" s="192">
        <v>0.3</v>
      </c>
      <c r="AH35" s="193"/>
      <c r="AI35" s="194">
        <v>3976</v>
      </c>
      <c r="AJ35" s="194"/>
      <c r="AK35" s="192">
        <v>1.5</v>
      </c>
      <c r="AL35" s="193"/>
      <c r="AM35" s="194">
        <v>12656</v>
      </c>
      <c r="AN35" s="194"/>
      <c r="AO35" s="192">
        <v>4.7</v>
      </c>
      <c r="AP35" s="207"/>
      <c r="AQ35" s="196" t="s">
        <v>34</v>
      </c>
    </row>
    <row r="36" spans="1:43" ht="10.5" customHeight="1">
      <c r="A36" s="197" t="s">
        <v>32</v>
      </c>
      <c r="B36" s="30" t="s">
        <v>35</v>
      </c>
      <c r="C36" s="30"/>
      <c r="D36" s="28" t="s">
        <v>36</v>
      </c>
      <c r="E36" s="189"/>
      <c r="F36" s="190">
        <v>1910072</v>
      </c>
      <c r="G36" s="191"/>
      <c r="H36" s="191">
        <v>147891</v>
      </c>
      <c r="I36" s="191"/>
      <c r="J36" s="192">
        <v>7.7</v>
      </c>
      <c r="K36" s="193"/>
      <c r="L36" s="191">
        <v>1292642</v>
      </c>
      <c r="M36" s="191"/>
      <c r="N36" s="192">
        <v>67.7</v>
      </c>
      <c r="O36" s="193"/>
      <c r="P36" s="191">
        <v>305701</v>
      </c>
      <c r="Q36" s="191"/>
      <c r="R36" s="192">
        <v>16</v>
      </c>
      <c r="S36" s="191">
        <v>1746234</v>
      </c>
      <c r="T36" s="191"/>
      <c r="U36" s="192">
        <v>91.4</v>
      </c>
      <c r="V36" s="193"/>
      <c r="W36" s="194">
        <v>16686</v>
      </c>
      <c r="X36" s="194"/>
      <c r="Y36" s="192">
        <v>0.9</v>
      </c>
      <c r="Z36" s="193"/>
      <c r="AA36" s="194">
        <v>97794</v>
      </c>
      <c r="AB36" s="194"/>
      <c r="AC36" s="192">
        <v>5.1</v>
      </c>
      <c r="AD36" s="193"/>
      <c r="AE36" s="194">
        <v>28284</v>
      </c>
      <c r="AF36" s="194"/>
      <c r="AG36" s="192">
        <v>1.5</v>
      </c>
      <c r="AH36" s="193"/>
      <c r="AI36" s="194">
        <v>21074</v>
      </c>
      <c r="AJ36" s="194"/>
      <c r="AK36" s="192">
        <v>1.1</v>
      </c>
      <c r="AL36" s="193"/>
      <c r="AM36" s="194">
        <v>163838</v>
      </c>
      <c r="AN36" s="191"/>
      <c r="AO36" s="192">
        <v>8.6</v>
      </c>
      <c r="AP36" s="207"/>
      <c r="AQ36" s="196" t="s">
        <v>36</v>
      </c>
    </row>
    <row r="37" spans="1:43" ht="10.5" customHeight="1">
      <c r="A37" s="197" t="s">
        <v>32</v>
      </c>
      <c r="B37" s="30"/>
      <c r="C37" s="30"/>
      <c r="D37" s="28" t="s">
        <v>37</v>
      </c>
      <c r="E37" s="189"/>
      <c r="F37" s="190">
        <v>5269811</v>
      </c>
      <c r="G37" s="191"/>
      <c r="H37" s="191">
        <v>851744</v>
      </c>
      <c r="I37" s="191"/>
      <c r="J37" s="192">
        <v>16.2</v>
      </c>
      <c r="K37" s="193"/>
      <c r="L37" s="191">
        <v>2423358</v>
      </c>
      <c r="M37" s="191"/>
      <c r="N37" s="192">
        <v>46</v>
      </c>
      <c r="O37" s="193"/>
      <c r="P37" s="191">
        <v>1604431</v>
      </c>
      <c r="Q37" s="191"/>
      <c r="R37" s="192">
        <v>30.4</v>
      </c>
      <c r="S37" s="191">
        <v>4879533</v>
      </c>
      <c r="T37" s="191"/>
      <c r="U37" s="192">
        <v>92.6</v>
      </c>
      <c r="V37" s="193"/>
      <c r="W37" s="191">
        <v>263495</v>
      </c>
      <c r="X37" s="191"/>
      <c r="Y37" s="192">
        <v>5</v>
      </c>
      <c r="Z37" s="193"/>
      <c r="AA37" s="194">
        <v>21197</v>
      </c>
      <c r="AB37" s="194"/>
      <c r="AC37" s="192">
        <v>0.4</v>
      </c>
      <c r="AD37" s="193"/>
      <c r="AE37" s="194">
        <v>12440</v>
      </c>
      <c r="AF37" s="194"/>
      <c r="AG37" s="192">
        <v>0.2</v>
      </c>
      <c r="AH37" s="193"/>
      <c r="AI37" s="194">
        <v>93146</v>
      </c>
      <c r="AJ37" s="194"/>
      <c r="AK37" s="192">
        <v>1.8</v>
      </c>
      <c r="AL37" s="193"/>
      <c r="AM37" s="194">
        <v>390278</v>
      </c>
      <c r="AN37" s="191"/>
      <c r="AO37" s="192">
        <v>7.4</v>
      </c>
      <c r="AP37" s="207"/>
      <c r="AQ37" s="196" t="s">
        <v>37</v>
      </c>
    </row>
    <row r="38" spans="1:43" ht="10.5" customHeight="1">
      <c r="A38" s="197" t="s">
        <v>32</v>
      </c>
      <c r="B38" s="30"/>
      <c r="C38" s="30"/>
      <c r="D38" s="28" t="s">
        <v>38</v>
      </c>
      <c r="E38" s="189"/>
      <c r="F38" s="190">
        <v>28892994</v>
      </c>
      <c r="G38" s="191"/>
      <c r="H38" s="191">
        <v>2853652</v>
      </c>
      <c r="I38" s="191"/>
      <c r="J38" s="192">
        <v>9.9</v>
      </c>
      <c r="K38" s="193"/>
      <c r="L38" s="191">
        <v>17602090</v>
      </c>
      <c r="M38" s="191"/>
      <c r="N38" s="192">
        <v>60.9</v>
      </c>
      <c r="O38" s="193"/>
      <c r="P38" s="191">
        <v>6052721</v>
      </c>
      <c r="Q38" s="191"/>
      <c r="R38" s="192">
        <v>20.9</v>
      </c>
      <c r="S38" s="191">
        <v>26508463</v>
      </c>
      <c r="T38" s="191"/>
      <c r="U38" s="192">
        <v>91.7</v>
      </c>
      <c r="V38" s="193"/>
      <c r="W38" s="191">
        <v>563605</v>
      </c>
      <c r="X38" s="191"/>
      <c r="Y38" s="192">
        <v>2</v>
      </c>
      <c r="Z38" s="193"/>
      <c r="AA38" s="191">
        <v>749750</v>
      </c>
      <c r="AB38" s="191"/>
      <c r="AC38" s="192">
        <v>2.6</v>
      </c>
      <c r="AD38" s="193"/>
      <c r="AE38" s="191">
        <v>638951</v>
      </c>
      <c r="AF38" s="191"/>
      <c r="AG38" s="192">
        <v>2.2</v>
      </c>
      <c r="AH38" s="193"/>
      <c r="AI38" s="191">
        <v>432225</v>
      </c>
      <c r="AJ38" s="191"/>
      <c r="AK38" s="192">
        <v>1.5</v>
      </c>
      <c r="AL38" s="193"/>
      <c r="AM38" s="191">
        <v>2384531</v>
      </c>
      <c r="AN38" s="191"/>
      <c r="AO38" s="192">
        <v>8.3</v>
      </c>
      <c r="AP38" s="207"/>
      <c r="AQ38" s="196" t="s">
        <v>38</v>
      </c>
    </row>
    <row r="39" spans="1:43" ht="10.5" customHeight="1">
      <c r="A39" s="197"/>
      <c r="B39" s="30"/>
      <c r="C39" s="30"/>
      <c r="D39" s="30"/>
      <c r="E39" s="189"/>
      <c r="F39" s="190"/>
      <c r="G39" s="191"/>
      <c r="H39" s="191"/>
      <c r="I39" s="191"/>
      <c r="J39" s="192"/>
      <c r="K39" s="193"/>
      <c r="L39" s="191"/>
      <c r="M39" s="191"/>
      <c r="N39" s="192"/>
      <c r="O39" s="193"/>
      <c r="P39" s="191"/>
      <c r="Q39" s="194"/>
      <c r="R39" s="192"/>
      <c r="S39" s="191"/>
      <c r="T39" s="191"/>
      <c r="U39" s="192"/>
      <c r="V39" s="191"/>
      <c r="W39" s="194"/>
      <c r="X39" s="194"/>
      <c r="Y39" s="192"/>
      <c r="Z39" s="193"/>
      <c r="AA39" s="194"/>
      <c r="AB39" s="194"/>
      <c r="AC39" s="192"/>
      <c r="AD39" s="193"/>
      <c r="AE39" s="194"/>
      <c r="AF39" s="194"/>
      <c r="AG39" s="192"/>
      <c r="AH39" s="193"/>
      <c r="AI39" s="194"/>
      <c r="AJ39" s="194"/>
      <c r="AK39" s="192"/>
      <c r="AL39" s="193"/>
      <c r="AM39" s="194"/>
      <c r="AN39" s="191"/>
      <c r="AO39" s="192"/>
      <c r="AP39" s="207"/>
      <c r="AQ39" s="36"/>
    </row>
    <row r="40" spans="1:43" ht="10.5" customHeight="1">
      <c r="A40" s="34" t="s">
        <v>305</v>
      </c>
      <c r="B40" s="30"/>
      <c r="C40" s="30"/>
      <c r="D40" s="28" t="s">
        <v>34</v>
      </c>
      <c r="E40" s="189"/>
      <c r="F40" s="190">
        <v>913</v>
      </c>
      <c r="G40" s="194"/>
      <c r="H40" s="191">
        <v>6</v>
      </c>
      <c r="I40" s="191"/>
      <c r="J40" s="192">
        <v>0.7</v>
      </c>
      <c r="K40" s="193"/>
      <c r="L40" s="191">
        <v>266</v>
      </c>
      <c r="M40" s="191"/>
      <c r="N40" s="192">
        <v>29.1</v>
      </c>
      <c r="O40" s="193"/>
      <c r="P40" s="191">
        <v>33</v>
      </c>
      <c r="Q40" s="194"/>
      <c r="R40" s="192">
        <v>3.6</v>
      </c>
      <c r="S40" s="191">
        <v>305</v>
      </c>
      <c r="T40" s="194"/>
      <c r="U40" s="192">
        <v>33.4</v>
      </c>
      <c r="V40" s="193"/>
      <c r="W40" s="194">
        <v>1</v>
      </c>
      <c r="X40" s="194"/>
      <c r="Y40" s="192">
        <v>0.1</v>
      </c>
      <c r="Z40" s="193"/>
      <c r="AA40" s="194">
        <v>607</v>
      </c>
      <c r="AB40" s="194"/>
      <c r="AC40" s="192">
        <v>66.5</v>
      </c>
      <c r="AD40" s="193"/>
      <c r="AE40" s="199" t="s">
        <v>43</v>
      </c>
      <c r="AF40" s="194"/>
      <c r="AG40" s="199" t="s">
        <v>43</v>
      </c>
      <c r="AH40" s="200"/>
      <c r="AI40" s="199" t="s">
        <v>43</v>
      </c>
      <c r="AJ40" s="194"/>
      <c r="AK40" s="199" t="s">
        <v>43</v>
      </c>
      <c r="AL40" s="200"/>
      <c r="AM40" s="194">
        <v>608</v>
      </c>
      <c r="AN40" s="194"/>
      <c r="AO40" s="192">
        <v>66.6</v>
      </c>
      <c r="AP40" s="207"/>
      <c r="AQ40" s="196" t="s">
        <v>34</v>
      </c>
    </row>
    <row r="41" spans="1:43" ht="10.5" customHeight="1">
      <c r="A41" s="197" t="s">
        <v>32</v>
      </c>
      <c r="B41" s="30" t="s">
        <v>39</v>
      </c>
      <c r="C41" s="30"/>
      <c r="D41" s="28" t="s">
        <v>36</v>
      </c>
      <c r="E41" s="189"/>
      <c r="F41" s="190">
        <v>120745</v>
      </c>
      <c r="G41" s="194"/>
      <c r="H41" s="191">
        <v>1732</v>
      </c>
      <c r="I41" s="191"/>
      <c r="J41" s="192">
        <v>1.4</v>
      </c>
      <c r="K41" s="193"/>
      <c r="L41" s="191">
        <v>22611</v>
      </c>
      <c r="M41" s="191"/>
      <c r="N41" s="192">
        <v>18.7</v>
      </c>
      <c r="O41" s="193"/>
      <c r="P41" s="191">
        <v>725</v>
      </c>
      <c r="Q41" s="194"/>
      <c r="R41" s="192">
        <v>0.6</v>
      </c>
      <c r="S41" s="191">
        <v>25068</v>
      </c>
      <c r="T41" s="194"/>
      <c r="U41" s="192">
        <v>20.8</v>
      </c>
      <c r="V41" s="193"/>
      <c r="W41" s="194">
        <v>3</v>
      </c>
      <c r="X41" s="194"/>
      <c r="Y41" s="192">
        <v>0</v>
      </c>
      <c r="Z41" s="193"/>
      <c r="AA41" s="194">
        <v>95674</v>
      </c>
      <c r="AB41" s="194"/>
      <c r="AC41" s="192">
        <v>79.2</v>
      </c>
      <c r="AD41" s="193"/>
      <c r="AE41" s="199" t="s">
        <v>43</v>
      </c>
      <c r="AF41" s="194"/>
      <c r="AG41" s="199" t="s">
        <v>43</v>
      </c>
      <c r="AH41" s="200"/>
      <c r="AI41" s="199" t="s">
        <v>43</v>
      </c>
      <c r="AJ41" s="194"/>
      <c r="AK41" s="199" t="s">
        <v>43</v>
      </c>
      <c r="AL41" s="200"/>
      <c r="AM41" s="194">
        <v>95677</v>
      </c>
      <c r="AN41" s="194"/>
      <c r="AO41" s="192">
        <v>79.2</v>
      </c>
      <c r="AP41" s="207"/>
      <c r="AQ41" s="196" t="s">
        <v>36</v>
      </c>
    </row>
    <row r="42" spans="1:43" ht="10.5" customHeight="1">
      <c r="A42" s="197" t="s">
        <v>32</v>
      </c>
      <c r="B42" s="30"/>
      <c r="C42" s="30"/>
      <c r="D42" s="28" t="s">
        <v>37</v>
      </c>
      <c r="E42" s="189"/>
      <c r="F42" s="190">
        <v>11465</v>
      </c>
      <c r="G42" s="194"/>
      <c r="H42" s="191">
        <v>46</v>
      </c>
      <c r="I42" s="191"/>
      <c r="J42" s="192">
        <v>0.4</v>
      </c>
      <c r="K42" s="193"/>
      <c r="L42" s="191">
        <v>1363</v>
      </c>
      <c r="M42" s="191"/>
      <c r="N42" s="192">
        <v>11.9</v>
      </c>
      <c r="O42" s="193"/>
      <c r="P42" s="191">
        <v>529</v>
      </c>
      <c r="Q42" s="194"/>
      <c r="R42" s="192">
        <v>4.6</v>
      </c>
      <c r="S42" s="191">
        <v>1938</v>
      </c>
      <c r="T42" s="194"/>
      <c r="U42" s="192">
        <v>16.9</v>
      </c>
      <c r="V42" s="193"/>
      <c r="W42" s="194">
        <v>51</v>
      </c>
      <c r="X42" s="194"/>
      <c r="Y42" s="192">
        <v>0.4</v>
      </c>
      <c r="Z42" s="193"/>
      <c r="AA42" s="194">
        <v>9476</v>
      </c>
      <c r="AB42" s="194"/>
      <c r="AC42" s="192">
        <v>82.7</v>
      </c>
      <c r="AD42" s="193"/>
      <c r="AE42" s="199" t="s">
        <v>43</v>
      </c>
      <c r="AF42" s="194"/>
      <c r="AG42" s="199" t="s">
        <v>43</v>
      </c>
      <c r="AH42" s="200"/>
      <c r="AI42" s="199" t="s">
        <v>43</v>
      </c>
      <c r="AJ42" s="194"/>
      <c r="AK42" s="199" t="s">
        <v>43</v>
      </c>
      <c r="AL42" s="200"/>
      <c r="AM42" s="194">
        <v>9527</v>
      </c>
      <c r="AN42" s="194"/>
      <c r="AO42" s="192">
        <v>83.1</v>
      </c>
      <c r="AP42" s="207"/>
      <c r="AQ42" s="196" t="s">
        <v>37</v>
      </c>
    </row>
    <row r="43" spans="1:43" ht="10.5" customHeight="1">
      <c r="A43" s="197" t="s">
        <v>32</v>
      </c>
      <c r="B43" s="30"/>
      <c r="C43" s="30"/>
      <c r="D43" s="28" t="s">
        <v>38</v>
      </c>
      <c r="E43" s="189"/>
      <c r="F43" s="190">
        <v>854956</v>
      </c>
      <c r="G43" s="191"/>
      <c r="H43" s="191">
        <v>12996</v>
      </c>
      <c r="I43" s="191"/>
      <c r="J43" s="192">
        <v>1.5</v>
      </c>
      <c r="K43" s="193"/>
      <c r="L43" s="191">
        <v>215839</v>
      </c>
      <c r="M43" s="191"/>
      <c r="N43" s="192">
        <v>25.2</v>
      </c>
      <c r="O43" s="193"/>
      <c r="P43" s="191">
        <v>12921</v>
      </c>
      <c r="Q43" s="194"/>
      <c r="R43" s="192">
        <v>1.5</v>
      </c>
      <c r="S43" s="191">
        <v>241756</v>
      </c>
      <c r="T43" s="191"/>
      <c r="U43" s="192">
        <v>28.3</v>
      </c>
      <c r="V43" s="193"/>
      <c r="W43" s="194">
        <v>153</v>
      </c>
      <c r="X43" s="193"/>
      <c r="Y43" s="192">
        <v>0</v>
      </c>
      <c r="Z43" s="193"/>
      <c r="AA43" s="191">
        <v>613047</v>
      </c>
      <c r="AB43" s="191"/>
      <c r="AC43" s="192">
        <v>71.7</v>
      </c>
      <c r="AD43" s="193"/>
      <c r="AE43" s="199" t="s">
        <v>43</v>
      </c>
      <c r="AF43" s="194"/>
      <c r="AG43" s="199" t="s">
        <v>43</v>
      </c>
      <c r="AH43" s="200"/>
      <c r="AI43" s="199" t="s">
        <v>43</v>
      </c>
      <c r="AJ43" s="194"/>
      <c r="AK43" s="199" t="s">
        <v>43</v>
      </c>
      <c r="AL43" s="200"/>
      <c r="AM43" s="194">
        <v>613200</v>
      </c>
      <c r="AN43" s="191"/>
      <c r="AO43" s="192">
        <v>71.7</v>
      </c>
      <c r="AP43" s="207"/>
      <c r="AQ43" s="196" t="s">
        <v>38</v>
      </c>
    </row>
    <row r="44" spans="1:43" ht="10.5" customHeight="1">
      <c r="A44" s="197"/>
      <c r="B44" s="30"/>
      <c r="C44" s="30"/>
      <c r="D44" s="30"/>
      <c r="E44" s="189"/>
      <c r="F44" s="190"/>
      <c r="G44" s="191"/>
      <c r="H44" s="194"/>
      <c r="I44" s="194"/>
      <c r="J44" s="192"/>
      <c r="K44" s="193"/>
      <c r="L44" s="194"/>
      <c r="M44" s="194"/>
      <c r="N44" s="192"/>
      <c r="O44" s="193"/>
      <c r="P44" s="194"/>
      <c r="Q44" s="194"/>
      <c r="R44" s="192"/>
      <c r="S44" s="191"/>
      <c r="T44" s="191"/>
      <c r="U44" s="192"/>
      <c r="V44" s="191"/>
      <c r="W44" s="194"/>
      <c r="X44" s="194"/>
      <c r="Y44" s="192"/>
      <c r="Z44" s="193"/>
      <c r="AA44" s="194"/>
      <c r="AB44" s="194"/>
      <c r="AC44" s="192"/>
      <c r="AD44" s="193"/>
      <c r="AE44" s="194"/>
      <c r="AF44" s="194"/>
      <c r="AG44" s="192"/>
      <c r="AH44" s="193"/>
      <c r="AI44" s="200"/>
      <c r="AJ44" s="200"/>
      <c r="AK44" s="192"/>
      <c r="AL44" s="193"/>
      <c r="AM44" s="194"/>
      <c r="AN44" s="191"/>
      <c r="AO44" s="192"/>
      <c r="AP44" s="207"/>
      <c r="AQ44" s="36"/>
    </row>
    <row r="45" spans="1:43" ht="10.5" customHeight="1">
      <c r="A45" s="197"/>
      <c r="B45" s="30"/>
      <c r="C45" s="30"/>
      <c r="D45" s="30"/>
      <c r="E45" s="189"/>
      <c r="F45" s="190"/>
      <c r="G45" s="191"/>
      <c r="H45" s="191"/>
      <c r="I45" s="191"/>
      <c r="J45" s="192"/>
      <c r="K45" s="193"/>
      <c r="L45" s="194"/>
      <c r="M45" s="194"/>
      <c r="N45" s="192"/>
      <c r="O45" s="193"/>
      <c r="P45" s="191"/>
      <c r="Q45" s="191"/>
      <c r="R45" s="192"/>
      <c r="S45" s="191"/>
      <c r="T45" s="191"/>
      <c r="U45" s="192"/>
      <c r="V45" s="191"/>
      <c r="W45" s="194"/>
      <c r="X45" s="194"/>
      <c r="Y45" s="192"/>
      <c r="Z45" s="193"/>
      <c r="AA45" s="194"/>
      <c r="AB45" s="194"/>
      <c r="AC45" s="192"/>
      <c r="AD45" s="193"/>
      <c r="AE45" s="194"/>
      <c r="AF45" s="194"/>
      <c r="AG45" s="192"/>
      <c r="AH45" s="193"/>
      <c r="AI45" s="194"/>
      <c r="AJ45" s="194"/>
      <c r="AK45" s="192"/>
      <c r="AL45" s="193"/>
      <c r="AM45" s="194"/>
      <c r="AN45" s="194"/>
      <c r="AO45" s="192"/>
      <c r="AP45" s="207"/>
      <c r="AQ45" s="36"/>
    </row>
    <row r="46" spans="1:43" s="86" customFormat="1" ht="10.5" customHeight="1">
      <c r="A46" s="86" t="s">
        <v>40</v>
      </c>
      <c r="B46" s="82"/>
      <c r="C46" s="82"/>
      <c r="D46" s="46" t="s">
        <v>41</v>
      </c>
      <c r="E46" s="83"/>
      <c r="F46" s="201">
        <v>396</v>
      </c>
      <c r="G46" s="115"/>
      <c r="H46" s="115">
        <v>69</v>
      </c>
      <c r="I46" s="115"/>
      <c r="J46" s="202">
        <v>17.4</v>
      </c>
      <c r="K46" s="203"/>
      <c r="L46" s="115">
        <v>203</v>
      </c>
      <c r="M46" s="115"/>
      <c r="N46" s="202">
        <v>51.3</v>
      </c>
      <c r="O46" s="203"/>
      <c r="P46" s="114">
        <v>120</v>
      </c>
      <c r="Q46" s="114"/>
      <c r="R46" s="202">
        <v>30.3</v>
      </c>
      <c r="S46" s="115">
        <v>392</v>
      </c>
      <c r="T46" s="115"/>
      <c r="U46" s="202">
        <v>99</v>
      </c>
      <c r="V46" s="203"/>
      <c r="W46" s="114">
        <v>1</v>
      </c>
      <c r="X46" s="114"/>
      <c r="Y46" s="202">
        <v>0.3</v>
      </c>
      <c r="Z46" s="203"/>
      <c r="AA46" s="114">
        <v>1</v>
      </c>
      <c r="AB46" s="114"/>
      <c r="AC46" s="202">
        <v>0.3</v>
      </c>
      <c r="AD46" s="203"/>
      <c r="AE46" s="114">
        <v>1</v>
      </c>
      <c r="AF46" s="114"/>
      <c r="AG46" s="202">
        <v>0.3</v>
      </c>
      <c r="AH46" s="203"/>
      <c r="AI46" s="114">
        <v>1</v>
      </c>
      <c r="AJ46" s="114"/>
      <c r="AK46" s="202">
        <v>0.3</v>
      </c>
      <c r="AL46" s="203"/>
      <c r="AM46" s="114">
        <v>4</v>
      </c>
      <c r="AN46" s="114"/>
      <c r="AO46" s="202">
        <v>1</v>
      </c>
      <c r="AP46" s="208"/>
      <c r="AQ46" s="205" t="s">
        <v>41</v>
      </c>
    </row>
    <row r="47" spans="2:43" s="86" customFormat="1" ht="10.5" customHeight="1">
      <c r="B47" s="82"/>
      <c r="C47" s="82"/>
      <c r="D47" s="46" t="s">
        <v>34</v>
      </c>
      <c r="E47" s="83"/>
      <c r="F47" s="201">
        <v>271486</v>
      </c>
      <c r="G47" s="115"/>
      <c r="H47" s="115">
        <v>37331</v>
      </c>
      <c r="I47" s="115"/>
      <c r="J47" s="202">
        <v>13.8</v>
      </c>
      <c r="K47" s="203"/>
      <c r="L47" s="115">
        <v>158427</v>
      </c>
      <c r="M47" s="115"/>
      <c r="N47" s="202">
        <v>58.4</v>
      </c>
      <c r="O47" s="203"/>
      <c r="P47" s="114">
        <v>62464</v>
      </c>
      <c r="Q47" s="114"/>
      <c r="R47" s="202">
        <v>23</v>
      </c>
      <c r="S47" s="115">
        <v>258222</v>
      </c>
      <c r="T47" s="115"/>
      <c r="U47" s="202">
        <v>95.1</v>
      </c>
      <c r="V47" s="203"/>
      <c r="W47" s="114">
        <v>6985</v>
      </c>
      <c r="X47" s="114"/>
      <c r="Y47" s="202">
        <v>2.6</v>
      </c>
      <c r="Z47" s="203"/>
      <c r="AA47" s="114">
        <v>1624</v>
      </c>
      <c r="AB47" s="114"/>
      <c r="AC47" s="202">
        <v>0.6</v>
      </c>
      <c r="AD47" s="203"/>
      <c r="AE47" s="114">
        <v>679</v>
      </c>
      <c r="AF47" s="114"/>
      <c r="AG47" s="202">
        <v>0.3</v>
      </c>
      <c r="AH47" s="203"/>
      <c r="AI47" s="114">
        <v>3976</v>
      </c>
      <c r="AJ47" s="114"/>
      <c r="AK47" s="202">
        <v>1.5</v>
      </c>
      <c r="AL47" s="203"/>
      <c r="AM47" s="114">
        <v>13264</v>
      </c>
      <c r="AN47" s="114"/>
      <c r="AO47" s="202">
        <v>4.9</v>
      </c>
      <c r="AP47" s="208"/>
      <c r="AQ47" s="205" t="s">
        <v>34</v>
      </c>
    </row>
    <row r="48" spans="1:43" s="86" customFormat="1" ht="10.5" customHeight="1">
      <c r="A48" s="206" t="s">
        <v>32</v>
      </c>
      <c r="B48" s="82"/>
      <c r="C48" s="82"/>
      <c r="D48" s="46" t="s">
        <v>36</v>
      </c>
      <c r="E48" s="83"/>
      <c r="F48" s="201">
        <v>2030817</v>
      </c>
      <c r="G48" s="115"/>
      <c r="H48" s="115">
        <v>149623</v>
      </c>
      <c r="I48" s="115"/>
      <c r="J48" s="202">
        <v>7.4</v>
      </c>
      <c r="K48" s="203"/>
      <c r="L48" s="115">
        <v>1315253</v>
      </c>
      <c r="M48" s="115"/>
      <c r="N48" s="202">
        <v>64.8</v>
      </c>
      <c r="O48" s="203"/>
      <c r="P48" s="115">
        <v>306426</v>
      </c>
      <c r="Q48" s="115"/>
      <c r="R48" s="202">
        <v>15.1</v>
      </c>
      <c r="S48" s="115">
        <v>1771302</v>
      </c>
      <c r="T48" s="115"/>
      <c r="U48" s="202">
        <v>87.2</v>
      </c>
      <c r="V48" s="203"/>
      <c r="W48" s="114">
        <v>16689</v>
      </c>
      <c r="X48" s="114"/>
      <c r="Y48" s="202">
        <v>0.8</v>
      </c>
      <c r="Z48" s="203"/>
      <c r="AA48" s="114">
        <v>193468</v>
      </c>
      <c r="AB48" s="114"/>
      <c r="AC48" s="202">
        <v>9.5</v>
      </c>
      <c r="AD48" s="203"/>
      <c r="AE48" s="114">
        <v>28284</v>
      </c>
      <c r="AF48" s="114"/>
      <c r="AG48" s="202">
        <v>1.4</v>
      </c>
      <c r="AH48" s="203"/>
      <c r="AI48" s="114">
        <v>21074</v>
      </c>
      <c r="AJ48" s="114"/>
      <c r="AK48" s="202">
        <v>1</v>
      </c>
      <c r="AL48" s="203"/>
      <c r="AM48" s="114">
        <v>259515</v>
      </c>
      <c r="AN48" s="115"/>
      <c r="AO48" s="202">
        <v>12.8</v>
      </c>
      <c r="AP48" s="208"/>
      <c r="AQ48" s="205" t="s">
        <v>36</v>
      </c>
    </row>
    <row r="49" spans="1:43" s="86" customFormat="1" ht="10.5" customHeight="1">
      <c r="A49" s="206" t="s">
        <v>32</v>
      </c>
      <c r="B49" s="82"/>
      <c r="C49" s="82"/>
      <c r="D49" s="46" t="s">
        <v>37</v>
      </c>
      <c r="E49" s="83"/>
      <c r="F49" s="201">
        <v>5281276</v>
      </c>
      <c r="G49" s="115"/>
      <c r="H49" s="115">
        <v>851790</v>
      </c>
      <c r="I49" s="115"/>
      <c r="J49" s="202">
        <v>16.1</v>
      </c>
      <c r="K49" s="203"/>
      <c r="L49" s="115">
        <v>2424721</v>
      </c>
      <c r="M49" s="115"/>
      <c r="N49" s="202">
        <v>45.9</v>
      </c>
      <c r="O49" s="203"/>
      <c r="P49" s="115">
        <v>1604960</v>
      </c>
      <c r="Q49" s="115"/>
      <c r="R49" s="202">
        <v>30.4</v>
      </c>
      <c r="S49" s="115">
        <v>4881471</v>
      </c>
      <c r="T49" s="115"/>
      <c r="U49" s="202">
        <v>92.4</v>
      </c>
      <c r="V49" s="203"/>
      <c r="W49" s="115">
        <v>263546</v>
      </c>
      <c r="X49" s="115"/>
      <c r="Y49" s="202">
        <v>5</v>
      </c>
      <c r="Z49" s="203"/>
      <c r="AA49" s="114">
        <v>30673</v>
      </c>
      <c r="AB49" s="114"/>
      <c r="AC49" s="202">
        <v>0.6</v>
      </c>
      <c r="AD49" s="203"/>
      <c r="AE49" s="114">
        <v>12440</v>
      </c>
      <c r="AF49" s="114"/>
      <c r="AG49" s="202">
        <v>0.2</v>
      </c>
      <c r="AH49" s="203"/>
      <c r="AI49" s="114">
        <v>93146</v>
      </c>
      <c r="AJ49" s="114"/>
      <c r="AK49" s="202">
        <v>1.8</v>
      </c>
      <c r="AL49" s="203"/>
      <c r="AM49" s="114">
        <v>399805</v>
      </c>
      <c r="AN49" s="115"/>
      <c r="AO49" s="202">
        <v>7.6</v>
      </c>
      <c r="AP49" s="208"/>
      <c r="AQ49" s="205" t="s">
        <v>37</v>
      </c>
    </row>
    <row r="50" spans="1:43" s="86" customFormat="1" ht="10.5" customHeight="1">
      <c r="A50" s="206" t="s">
        <v>32</v>
      </c>
      <c r="B50" s="82"/>
      <c r="C50" s="82"/>
      <c r="D50" s="46" t="s">
        <v>38</v>
      </c>
      <c r="E50" s="83"/>
      <c r="F50" s="201">
        <v>29747950</v>
      </c>
      <c r="G50" s="115"/>
      <c r="H50" s="115">
        <v>2866648</v>
      </c>
      <c r="I50" s="115"/>
      <c r="J50" s="202">
        <v>9.6</v>
      </c>
      <c r="K50" s="203"/>
      <c r="L50" s="115">
        <v>17817929</v>
      </c>
      <c r="M50" s="115"/>
      <c r="N50" s="202">
        <v>59.9</v>
      </c>
      <c r="O50" s="203"/>
      <c r="P50" s="115">
        <v>6065642</v>
      </c>
      <c r="Q50" s="115"/>
      <c r="R50" s="202">
        <v>20.4</v>
      </c>
      <c r="S50" s="115">
        <v>26750219</v>
      </c>
      <c r="T50" s="115"/>
      <c r="U50" s="202">
        <v>89.9</v>
      </c>
      <c r="V50" s="203"/>
      <c r="W50" s="115">
        <v>563758</v>
      </c>
      <c r="X50" s="115"/>
      <c r="Y50" s="202">
        <v>1.9</v>
      </c>
      <c r="Z50" s="203"/>
      <c r="AA50" s="115">
        <v>1362797</v>
      </c>
      <c r="AB50" s="115"/>
      <c r="AC50" s="202">
        <v>4.6</v>
      </c>
      <c r="AD50" s="203"/>
      <c r="AE50" s="115">
        <v>638951</v>
      </c>
      <c r="AF50" s="115"/>
      <c r="AG50" s="202">
        <v>2.1</v>
      </c>
      <c r="AH50" s="203"/>
      <c r="AI50" s="115">
        <v>432225</v>
      </c>
      <c r="AJ50" s="115"/>
      <c r="AK50" s="202">
        <v>1.5</v>
      </c>
      <c r="AL50" s="203"/>
      <c r="AM50" s="115">
        <v>2997731</v>
      </c>
      <c r="AN50" s="115"/>
      <c r="AO50" s="202">
        <v>10.1</v>
      </c>
      <c r="AP50" s="208"/>
      <c r="AQ50" s="205" t="s">
        <v>38</v>
      </c>
    </row>
    <row r="51" spans="19:40" ht="9.75">
      <c r="S51" s="35"/>
      <c r="AG51" s="209"/>
      <c r="AK51" s="185"/>
      <c r="AN51" s="35"/>
    </row>
  </sheetData>
  <sheetProtection/>
  <mergeCells count="36">
    <mergeCell ref="A1:R1"/>
    <mergeCell ref="S1:AQ1"/>
    <mergeCell ref="A6:E9"/>
    <mergeCell ref="F6:G9"/>
    <mergeCell ref="H6:R6"/>
    <mergeCell ref="S6:AO6"/>
    <mergeCell ref="H7:R7"/>
    <mergeCell ref="S7:V7"/>
    <mergeCell ref="W7:AP7"/>
    <mergeCell ref="H8:K8"/>
    <mergeCell ref="AA8:AD8"/>
    <mergeCell ref="AE8:AH8"/>
    <mergeCell ref="AI8:AL8"/>
    <mergeCell ref="AM8:AO8"/>
    <mergeCell ref="L8:O8"/>
    <mergeCell ref="P8:R8"/>
    <mergeCell ref="S8:V8"/>
    <mergeCell ref="W8:Z8"/>
    <mergeCell ref="P9:Q9"/>
    <mergeCell ref="S9:T9"/>
    <mergeCell ref="U9:V9"/>
    <mergeCell ref="W9:X9"/>
    <mergeCell ref="H9:I9"/>
    <mergeCell ref="J9:K9"/>
    <mergeCell ref="L9:M9"/>
    <mergeCell ref="N9:O9"/>
    <mergeCell ref="AO9:AP9"/>
    <mergeCell ref="A11:R11"/>
    <mergeCell ref="AG9:AH9"/>
    <mergeCell ref="AI9:AJ9"/>
    <mergeCell ref="AK9:AL9"/>
    <mergeCell ref="AM9:AN9"/>
    <mergeCell ref="Y9:Z9"/>
    <mergeCell ref="AA9:AB9"/>
    <mergeCell ref="AC9:AD9"/>
    <mergeCell ref="AE9:AF9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95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3.57421875" style="34" customWidth="1"/>
    <col min="2" max="2" width="0.5625" style="34" customWidth="1"/>
    <col min="3" max="3" width="0.71875" style="34" customWidth="1"/>
    <col min="4" max="5" width="2.00390625" style="34" customWidth="1"/>
    <col min="6" max="6" width="2.28125" style="34" customWidth="1"/>
    <col min="7" max="7" width="12.7109375" style="34" customWidth="1"/>
    <col min="8" max="8" width="11.421875" style="34" customWidth="1"/>
    <col min="9" max="9" width="0.85546875" style="34" hidden="1" customWidth="1"/>
    <col min="10" max="10" width="10.7109375" style="34" customWidth="1"/>
    <col min="11" max="11" width="9.8515625" style="34" customWidth="1"/>
    <col min="12" max="12" width="6.00390625" style="221" customWidth="1"/>
    <col min="13" max="13" width="10.28125" style="34" customWidth="1"/>
    <col min="14" max="14" width="5.8515625" style="221" customWidth="1"/>
    <col min="15" max="15" width="9.140625" style="34" customWidth="1"/>
    <col min="16" max="16" width="4.57421875" style="221" customWidth="1"/>
    <col min="17" max="17" width="11.00390625" style="34" customWidth="1"/>
    <col min="18" max="18" width="6.57421875" style="221" customWidth="1"/>
    <col min="19" max="19" width="8.7109375" style="34" customWidth="1"/>
    <col min="20" max="20" width="4.7109375" style="221" customWidth="1"/>
    <col min="21" max="21" width="9.57421875" style="34" customWidth="1"/>
    <col min="22" max="22" width="4.57421875" style="34" customWidth="1"/>
    <col min="23" max="23" width="8.57421875" style="34" customWidth="1"/>
    <col min="24" max="24" width="4.57421875" style="221" customWidth="1"/>
    <col min="25" max="25" width="8.7109375" style="34" customWidth="1"/>
    <col min="26" max="26" width="4.57421875" style="221" customWidth="1"/>
    <col min="27" max="27" width="8.8515625" style="34" customWidth="1"/>
    <col min="28" max="28" width="5.140625" style="221" customWidth="1"/>
    <col min="29" max="29" width="3.57421875" style="34" customWidth="1"/>
    <col min="30" max="16384" width="11.421875" style="34" customWidth="1"/>
  </cols>
  <sheetData>
    <row r="1" spans="1:29" ht="12" customHeight="1">
      <c r="A1" s="352" t="s">
        <v>66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 t="s">
        <v>67</v>
      </c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</row>
    <row r="2" spans="1:29" ht="6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9"/>
      <c r="M2" s="228"/>
      <c r="N2" s="229"/>
      <c r="O2" s="228"/>
      <c r="P2" s="229"/>
      <c r="Q2" s="228"/>
      <c r="R2" s="229"/>
      <c r="S2" s="228"/>
      <c r="T2" s="229"/>
      <c r="U2" s="228"/>
      <c r="V2" s="228"/>
      <c r="W2" s="228"/>
      <c r="X2" s="229"/>
      <c r="Y2" s="228"/>
      <c r="Z2" s="229"/>
      <c r="AA2" s="228"/>
      <c r="AB2" s="229"/>
      <c r="AC2" s="228"/>
    </row>
    <row r="3" spans="1:29" ht="9.75" customHeight="1">
      <c r="A3" s="411" t="s">
        <v>341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0" t="s">
        <v>271</v>
      </c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</row>
    <row r="4" spans="1:29" ht="9.75" customHeight="1">
      <c r="A4" s="353" t="s">
        <v>68</v>
      </c>
      <c r="B4" s="375"/>
      <c r="C4" s="394" t="s">
        <v>69</v>
      </c>
      <c r="D4" s="395"/>
      <c r="E4" s="395"/>
      <c r="F4" s="395"/>
      <c r="G4" s="395"/>
      <c r="H4" s="395"/>
      <c r="I4" s="145"/>
      <c r="J4" s="402" t="s">
        <v>70</v>
      </c>
      <c r="K4" s="403"/>
      <c r="L4" s="403"/>
      <c r="M4" s="403"/>
      <c r="N4" s="403"/>
      <c r="O4" s="403"/>
      <c r="P4" s="403"/>
      <c r="Q4" s="414" t="s">
        <v>71</v>
      </c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374" t="s">
        <v>68</v>
      </c>
    </row>
    <row r="5" spans="1:29" ht="9.75" customHeight="1">
      <c r="A5" s="404"/>
      <c r="B5" s="377"/>
      <c r="C5" s="396"/>
      <c r="D5" s="392"/>
      <c r="E5" s="392"/>
      <c r="F5" s="392"/>
      <c r="G5" s="392"/>
      <c r="H5" s="392"/>
      <c r="I5" s="21"/>
      <c r="J5" s="394" t="s">
        <v>72</v>
      </c>
      <c r="K5" s="407" t="s">
        <v>73</v>
      </c>
      <c r="L5" s="403"/>
      <c r="M5" s="403"/>
      <c r="N5" s="403"/>
      <c r="O5" s="403"/>
      <c r="P5" s="403"/>
      <c r="Q5" s="231" t="s">
        <v>18</v>
      </c>
      <c r="R5" s="232"/>
      <c r="S5" s="233"/>
      <c r="T5" s="232"/>
      <c r="U5" s="233"/>
      <c r="V5" s="233"/>
      <c r="W5" s="233"/>
      <c r="X5" s="232"/>
      <c r="Y5" s="233"/>
      <c r="Z5" s="232"/>
      <c r="AA5" s="233"/>
      <c r="AB5" s="234"/>
      <c r="AC5" s="405"/>
    </row>
    <row r="6" spans="1:29" ht="9.75" customHeight="1">
      <c r="A6" s="404"/>
      <c r="B6" s="377"/>
      <c r="C6" s="396"/>
      <c r="D6" s="392"/>
      <c r="E6" s="392"/>
      <c r="F6" s="392"/>
      <c r="G6" s="392"/>
      <c r="H6" s="392"/>
      <c r="I6" s="21"/>
      <c r="J6" s="396"/>
      <c r="K6" s="407" t="s">
        <v>19</v>
      </c>
      <c r="L6" s="403"/>
      <c r="M6" s="403"/>
      <c r="N6" s="403"/>
      <c r="O6" s="403"/>
      <c r="P6" s="403"/>
      <c r="Q6" s="408" t="s">
        <v>20</v>
      </c>
      <c r="R6" s="408"/>
      <c r="S6" s="409" t="s">
        <v>21</v>
      </c>
      <c r="T6" s="401"/>
      <c r="U6" s="401"/>
      <c r="V6" s="401"/>
      <c r="W6" s="401"/>
      <c r="X6" s="401"/>
      <c r="Y6" s="401"/>
      <c r="Z6" s="401"/>
      <c r="AA6" s="401"/>
      <c r="AB6" s="401"/>
      <c r="AC6" s="405"/>
    </row>
    <row r="7" spans="1:29" ht="9.75" customHeight="1">
      <c r="A7" s="404"/>
      <c r="B7" s="377"/>
      <c r="C7" s="396"/>
      <c r="D7" s="392"/>
      <c r="E7" s="392"/>
      <c r="F7" s="392"/>
      <c r="G7" s="392"/>
      <c r="H7" s="392"/>
      <c r="I7" s="21"/>
      <c r="J7" s="396"/>
      <c r="K7" s="409" t="s">
        <v>22</v>
      </c>
      <c r="L7" s="401"/>
      <c r="M7" s="400" t="s">
        <v>23</v>
      </c>
      <c r="N7" s="401"/>
      <c r="O7" s="400" t="s">
        <v>291</v>
      </c>
      <c r="P7" s="401"/>
      <c r="Q7" s="395" t="s">
        <v>24</v>
      </c>
      <c r="R7" s="401"/>
      <c r="S7" s="400" t="s">
        <v>25</v>
      </c>
      <c r="T7" s="401"/>
      <c r="U7" s="400" t="s">
        <v>26</v>
      </c>
      <c r="V7" s="415"/>
      <c r="W7" s="400" t="s">
        <v>27</v>
      </c>
      <c r="X7" s="401"/>
      <c r="Y7" s="400" t="s">
        <v>28</v>
      </c>
      <c r="Z7" s="401"/>
      <c r="AA7" s="412" t="s">
        <v>24</v>
      </c>
      <c r="AB7" s="413"/>
      <c r="AC7" s="405"/>
    </row>
    <row r="8" spans="1:29" ht="9.75" customHeight="1">
      <c r="A8" s="404"/>
      <c r="B8" s="377"/>
      <c r="C8" s="397"/>
      <c r="D8" s="398"/>
      <c r="E8" s="398"/>
      <c r="F8" s="398"/>
      <c r="G8" s="398"/>
      <c r="H8" s="398"/>
      <c r="I8" s="233"/>
      <c r="J8" s="397"/>
      <c r="K8" s="147" t="s">
        <v>29</v>
      </c>
      <c r="L8" s="237" t="s">
        <v>30</v>
      </c>
      <c r="M8" s="238" t="s">
        <v>29</v>
      </c>
      <c r="N8" s="237" t="s">
        <v>30</v>
      </c>
      <c r="O8" s="235" t="s">
        <v>29</v>
      </c>
      <c r="P8" s="147" t="s">
        <v>30</v>
      </c>
      <c r="Q8" s="182" t="s">
        <v>29</v>
      </c>
      <c r="R8" s="236" t="s">
        <v>30</v>
      </c>
      <c r="S8" s="239" t="s">
        <v>29</v>
      </c>
      <c r="T8" s="235" t="s">
        <v>30</v>
      </c>
      <c r="U8" s="235" t="s">
        <v>29</v>
      </c>
      <c r="V8" s="237" t="s">
        <v>30</v>
      </c>
      <c r="W8" s="148" t="s">
        <v>29</v>
      </c>
      <c r="X8" s="239" t="s">
        <v>30</v>
      </c>
      <c r="Y8" s="239" t="s">
        <v>29</v>
      </c>
      <c r="Z8" s="147" t="s">
        <v>30</v>
      </c>
      <c r="AA8" s="146" t="s">
        <v>29</v>
      </c>
      <c r="AB8" s="240" t="s">
        <v>30</v>
      </c>
      <c r="AC8" s="406"/>
    </row>
    <row r="9" spans="1:29" ht="6" customHeight="1">
      <c r="A9" s="382"/>
      <c r="B9" s="389"/>
      <c r="C9" s="241" t="s">
        <v>32</v>
      </c>
      <c r="D9" s="241"/>
      <c r="E9" s="241"/>
      <c r="F9" s="241"/>
      <c r="G9" s="241"/>
      <c r="H9" s="242"/>
      <c r="I9" s="241"/>
      <c r="J9" s="241"/>
      <c r="K9" s="241"/>
      <c r="L9" s="243"/>
      <c r="M9" s="30"/>
      <c r="N9" s="243"/>
      <c r="O9" s="241"/>
      <c r="P9" s="243"/>
      <c r="Q9" s="30"/>
      <c r="R9" s="243" t="s">
        <v>32</v>
      </c>
      <c r="S9" s="30"/>
      <c r="T9" s="243" t="s">
        <v>32</v>
      </c>
      <c r="U9" s="241"/>
      <c r="V9" s="241"/>
      <c r="W9" s="241"/>
      <c r="X9" s="244" t="s">
        <v>32</v>
      </c>
      <c r="Y9" s="30"/>
      <c r="Z9" s="243"/>
      <c r="AA9" s="241" t="s">
        <v>32</v>
      </c>
      <c r="AB9" s="245"/>
      <c r="AC9" s="35"/>
    </row>
    <row r="10" spans="1:29" ht="9.75" customHeight="1">
      <c r="A10" s="35"/>
      <c r="B10" s="47"/>
      <c r="C10" s="30"/>
      <c r="D10" s="246" t="s">
        <v>281</v>
      </c>
      <c r="E10" s="30"/>
      <c r="F10" s="30"/>
      <c r="G10" s="30"/>
      <c r="H10" s="189"/>
      <c r="I10" s="30"/>
      <c r="J10" s="30"/>
      <c r="K10" s="30"/>
      <c r="L10" s="247"/>
      <c r="M10" s="30"/>
      <c r="N10" s="244"/>
      <c r="O10" s="30"/>
      <c r="P10" s="244"/>
      <c r="Q10" s="30"/>
      <c r="R10" s="244"/>
      <c r="S10" s="30"/>
      <c r="T10" s="244"/>
      <c r="U10" s="30"/>
      <c r="V10" s="30"/>
      <c r="W10" s="30"/>
      <c r="X10" s="244"/>
      <c r="Y10" s="30"/>
      <c r="Z10" s="244"/>
      <c r="AA10" s="30"/>
      <c r="AB10" s="244"/>
      <c r="AC10" s="248"/>
    </row>
    <row r="11" spans="1:29" ht="9" customHeight="1">
      <c r="A11" s="249">
        <v>1</v>
      </c>
      <c r="B11" s="47"/>
      <c r="D11" s="30"/>
      <c r="E11" s="385" t="s">
        <v>283</v>
      </c>
      <c r="F11" s="385"/>
      <c r="G11" s="385"/>
      <c r="H11" s="385"/>
      <c r="I11" s="30"/>
      <c r="J11" s="250">
        <v>393</v>
      </c>
      <c r="K11" s="158">
        <v>68</v>
      </c>
      <c r="L11" s="251">
        <v>17.3</v>
      </c>
      <c r="M11" s="158">
        <v>203</v>
      </c>
      <c r="N11" s="251">
        <v>51.7</v>
      </c>
      <c r="O11" s="158">
        <v>118</v>
      </c>
      <c r="P11" s="251">
        <v>30</v>
      </c>
      <c r="Q11" s="158">
        <v>389</v>
      </c>
      <c r="R11" s="251">
        <v>99</v>
      </c>
      <c r="S11" s="158">
        <v>1</v>
      </c>
      <c r="T11" s="251">
        <v>0.3</v>
      </c>
      <c r="U11" s="158">
        <v>1</v>
      </c>
      <c r="V11" s="251">
        <v>0.3</v>
      </c>
      <c r="W11" s="158">
        <v>1</v>
      </c>
      <c r="X11" s="251">
        <v>0.3</v>
      </c>
      <c r="Y11" s="158">
        <v>1</v>
      </c>
      <c r="Z11" s="251">
        <v>0.3</v>
      </c>
      <c r="AA11" s="158">
        <v>4</v>
      </c>
      <c r="AB11" s="251">
        <v>1</v>
      </c>
      <c r="AC11" s="252">
        <v>1</v>
      </c>
    </row>
    <row r="12" spans="1:29" ht="9" customHeight="1">
      <c r="A12" s="35">
        <v>2</v>
      </c>
      <c r="B12" s="47"/>
      <c r="C12" s="30"/>
      <c r="E12" s="385" t="s">
        <v>284</v>
      </c>
      <c r="F12" s="385"/>
      <c r="G12" s="385"/>
      <c r="H12" s="385"/>
      <c r="I12" s="30"/>
      <c r="J12" s="250">
        <v>3670</v>
      </c>
      <c r="K12" s="158">
        <v>550</v>
      </c>
      <c r="L12" s="251">
        <v>15</v>
      </c>
      <c r="M12" s="158">
        <v>1081</v>
      </c>
      <c r="N12" s="251">
        <v>29.5</v>
      </c>
      <c r="O12" s="158">
        <v>1947</v>
      </c>
      <c r="P12" s="251">
        <v>53.1</v>
      </c>
      <c r="Q12" s="158">
        <v>3578</v>
      </c>
      <c r="R12" s="251">
        <v>97.5</v>
      </c>
      <c r="S12" s="158">
        <v>60</v>
      </c>
      <c r="T12" s="251">
        <v>1.6</v>
      </c>
      <c r="U12" s="158" t="s">
        <v>43</v>
      </c>
      <c r="V12" s="253" t="s">
        <v>43</v>
      </c>
      <c r="W12" s="158">
        <v>9</v>
      </c>
      <c r="X12" s="251">
        <v>0.2</v>
      </c>
      <c r="Y12" s="158">
        <v>23</v>
      </c>
      <c r="Z12" s="251">
        <v>0.6</v>
      </c>
      <c r="AA12" s="158">
        <v>92</v>
      </c>
      <c r="AB12" s="251">
        <v>2.5</v>
      </c>
      <c r="AC12" s="252">
        <v>2</v>
      </c>
    </row>
    <row r="13" spans="1:29" ht="9" customHeight="1">
      <c r="A13" s="35"/>
      <c r="B13" s="47"/>
      <c r="D13" s="385" t="s">
        <v>293</v>
      </c>
      <c r="E13" s="385"/>
      <c r="F13" s="385"/>
      <c r="G13" s="385"/>
      <c r="H13" s="385"/>
      <c r="I13" s="30"/>
      <c r="J13" s="250" t="s">
        <v>32</v>
      </c>
      <c r="K13" s="119" t="s">
        <v>32</v>
      </c>
      <c r="L13" s="198" t="s">
        <v>32</v>
      </c>
      <c r="M13" s="119" t="s">
        <v>32</v>
      </c>
      <c r="N13" s="198" t="s">
        <v>32</v>
      </c>
      <c r="O13" s="119" t="s">
        <v>32</v>
      </c>
      <c r="P13" s="198" t="s">
        <v>32</v>
      </c>
      <c r="Q13" s="254" t="s">
        <v>32</v>
      </c>
      <c r="R13" s="198" t="s">
        <v>32</v>
      </c>
      <c r="S13" s="119" t="s">
        <v>32</v>
      </c>
      <c r="T13" s="198" t="s">
        <v>32</v>
      </c>
      <c r="U13" s="119" t="s">
        <v>32</v>
      </c>
      <c r="V13" s="255" t="s">
        <v>32</v>
      </c>
      <c r="W13" s="119" t="s">
        <v>32</v>
      </c>
      <c r="X13" s="198" t="s">
        <v>32</v>
      </c>
      <c r="Y13" s="119" t="s">
        <v>32</v>
      </c>
      <c r="Z13" s="198" t="s">
        <v>32</v>
      </c>
      <c r="AA13" s="119" t="s">
        <v>32</v>
      </c>
      <c r="AB13" s="198" t="s">
        <v>32</v>
      </c>
      <c r="AC13" s="252"/>
    </row>
    <row r="14" spans="1:29" ht="9.75" customHeight="1">
      <c r="A14" s="249">
        <v>3</v>
      </c>
      <c r="B14" s="47"/>
      <c r="C14" s="256"/>
      <c r="D14" s="385" t="s">
        <v>275</v>
      </c>
      <c r="E14" s="385"/>
      <c r="F14" s="385"/>
      <c r="G14" s="385"/>
      <c r="H14" s="30" t="s">
        <v>274</v>
      </c>
      <c r="I14" s="30"/>
      <c r="J14" s="250">
        <v>222</v>
      </c>
      <c r="K14" s="158">
        <v>30</v>
      </c>
      <c r="L14" s="251">
        <v>13.5</v>
      </c>
      <c r="M14" s="158">
        <v>128</v>
      </c>
      <c r="N14" s="251">
        <v>57.7</v>
      </c>
      <c r="O14" s="158">
        <v>59</v>
      </c>
      <c r="P14" s="251">
        <v>26.6</v>
      </c>
      <c r="Q14" s="158">
        <v>217</v>
      </c>
      <c r="R14" s="251">
        <v>97.7</v>
      </c>
      <c r="S14" s="158">
        <v>1</v>
      </c>
      <c r="T14" s="251">
        <v>0.5</v>
      </c>
      <c r="U14" s="158">
        <v>1</v>
      </c>
      <c r="V14" s="251">
        <v>0.5</v>
      </c>
      <c r="W14" s="158">
        <v>1</v>
      </c>
      <c r="X14" s="251">
        <v>0.5</v>
      </c>
      <c r="Y14" s="158">
        <v>2</v>
      </c>
      <c r="Z14" s="251">
        <v>0.9</v>
      </c>
      <c r="AA14" s="158">
        <v>5</v>
      </c>
      <c r="AB14" s="251">
        <v>2.3</v>
      </c>
      <c r="AC14" s="252">
        <v>3</v>
      </c>
    </row>
    <row r="15" spans="1:29" ht="9" customHeight="1">
      <c r="A15" s="249">
        <v>4</v>
      </c>
      <c r="B15" s="47"/>
      <c r="C15" s="388"/>
      <c r="D15" s="388"/>
      <c r="E15" s="388"/>
      <c r="F15" s="388"/>
      <c r="G15" s="388"/>
      <c r="H15" s="30" t="s">
        <v>75</v>
      </c>
      <c r="I15" s="30"/>
      <c r="J15" s="250">
        <v>32</v>
      </c>
      <c r="K15" s="158">
        <v>4</v>
      </c>
      <c r="L15" s="251">
        <v>12.5</v>
      </c>
      <c r="M15" s="158">
        <v>16</v>
      </c>
      <c r="N15" s="251">
        <v>50</v>
      </c>
      <c r="O15" s="158">
        <v>12</v>
      </c>
      <c r="P15" s="251">
        <v>37.5</v>
      </c>
      <c r="Q15" s="158">
        <v>32</v>
      </c>
      <c r="R15" s="257">
        <v>100</v>
      </c>
      <c r="S15" s="158" t="s">
        <v>43</v>
      </c>
      <c r="T15" s="253" t="s">
        <v>43</v>
      </c>
      <c r="U15" s="158" t="s">
        <v>43</v>
      </c>
      <c r="V15" s="253" t="s">
        <v>43</v>
      </c>
      <c r="W15" s="158" t="s">
        <v>43</v>
      </c>
      <c r="X15" s="253" t="s">
        <v>43</v>
      </c>
      <c r="Y15" s="158" t="s">
        <v>43</v>
      </c>
      <c r="Z15" s="253" t="s">
        <v>43</v>
      </c>
      <c r="AA15" s="158" t="s">
        <v>43</v>
      </c>
      <c r="AB15" s="253" t="s">
        <v>43</v>
      </c>
      <c r="AC15" s="252">
        <v>4</v>
      </c>
    </row>
    <row r="16" spans="1:29" ht="9" customHeight="1">
      <c r="A16" s="249">
        <v>5</v>
      </c>
      <c r="B16" s="47"/>
      <c r="C16" s="388"/>
      <c r="D16" s="388"/>
      <c r="E16" s="388"/>
      <c r="F16" s="388"/>
      <c r="G16" s="388"/>
      <c r="H16" s="30" t="s">
        <v>76</v>
      </c>
      <c r="I16" s="30"/>
      <c r="J16" s="250">
        <v>144</v>
      </c>
      <c r="K16" s="158">
        <v>34</v>
      </c>
      <c r="L16" s="251">
        <v>23.6</v>
      </c>
      <c r="M16" s="158">
        <v>59</v>
      </c>
      <c r="N16" s="251">
        <v>41</v>
      </c>
      <c r="O16" s="158">
        <v>51</v>
      </c>
      <c r="P16" s="251">
        <v>35.4</v>
      </c>
      <c r="Q16" s="158">
        <v>144</v>
      </c>
      <c r="R16" s="257">
        <v>100</v>
      </c>
      <c r="S16" s="158" t="s">
        <v>43</v>
      </c>
      <c r="T16" s="253" t="s">
        <v>43</v>
      </c>
      <c r="U16" s="158" t="s">
        <v>43</v>
      </c>
      <c r="V16" s="253" t="s">
        <v>43</v>
      </c>
      <c r="W16" s="158" t="s">
        <v>43</v>
      </c>
      <c r="X16" s="253" t="s">
        <v>43</v>
      </c>
      <c r="Y16" s="158" t="s">
        <v>43</v>
      </c>
      <c r="Z16" s="253" t="s">
        <v>43</v>
      </c>
      <c r="AA16" s="158" t="s">
        <v>43</v>
      </c>
      <c r="AB16" s="253" t="s">
        <v>43</v>
      </c>
      <c r="AC16" s="252">
        <v>5</v>
      </c>
    </row>
    <row r="17" spans="1:29" ht="9" customHeight="1">
      <c r="A17" s="249">
        <v>6</v>
      </c>
      <c r="B17" s="47"/>
      <c r="C17" s="28"/>
      <c r="D17" s="28"/>
      <c r="E17" s="28"/>
      <c r="F17" s="28"/>
      <c r="G17" s="28"/>
      <c r="H17" s="46" t="s">
        <v>24</v>
      </c>
      <c r="I17" s="28"/>
      <c r="J17" s="250">
        <v>398</v>
      </c>
      <c r="K17" s="158">
        <v>68</v>
      </c>
      <c r="L17" s="251">
        <v>17.1</v>
      </c>
      <c r="M17" s="158">
        <v>203</v>
      </c>
      <c r="N17" s="251">
        <v>51</v>
      </c>
      <c r="O17" s="158">
        <v>122</v>
      </c>
      <c r="P17" s="251">
        <v>30.7</v>
      </c>
      <c r="Q17" s="158">
        <v>393</v>
      </c>
      <c r="R17" s="251">
        <v>98.7</v>
      </c>
      <c r="S17" s="158">
        <v>1</v>
      </c>
      <c r="T17" s="251">
        <v>0.3</v>
      </c>
      <c r="U17" s="158">
        <v>1</v>
      </c>
      <c r="V17" s="251">
        <v>0.3</v>
      </c>
      <c r="W17" s="158">
        <v>1</v>
      </c>
      <c r="X17" s="251">
        <v>0.3</v>
      </c>
      <c r="Y17" s="158">
        <v>2</v>
      </c>
      <c r="Z17" s="251">
        <v>0.5</v>
      </c>
      <c r="AA17" s="158">
        <v>5</v>
      </c>
      <c r="AB17" s="251">
        <v>1.3</v>
      </c>
      <c r="AC17" s="252">
        <v>6</v>
      </c>
    </row>
    <row r="18" spans="1:29" ht="9.75" customHeight="1">
      <c r="A18" s="249">
        <v>7</v>
      </c>
      <c r="B18" s="47"/>
      <c r="C18" s="30" t="s">
        <v>77</v>
      </c>
      <c r="D18" s="399" t="s">
        <v>282</v>
      </c>
      <c r="E18" s="399"/>
      <c r="F18" s="399"/>
      <c r="G18" s="34" t="s">
        <v>288</v>
      </c>
      <c r="H18" s="30"/>
      <c r="I18" s="30"/>
      <c r="J18" s="250">
        <v>334</v>
      </c>
      <c r="K18" s="158">
        <v>64</v>
      </c>
      <c r="L18" s="251">
        <v>19.2</v>
      </c>
      <c r="M18" s="158">
        <v>162</v>
      </c>
      <c r="N18" s="251">
        <v>48.5</v>
      </c>
      <c r="O18" s="158">
        <v>106</v>
      </c>
      <c r="P18" s="251">
        <v>31.7</v>
      </c>
      <c r="Q18" s="158">
        <v>332</v>
      </c>
      <c r="R18" s="251">
        <v>99.4</v>
      </c>
      <c r="S18" s="158">
        <v>1</v>
      </c>
      <c r="T18" s="251">
        <v>0.3</v>
      </c>
      <c r="U18" s="158" t="s">
        <v>43</v>
      </c>
      <c r="V18" s="253" t="s">
        <v>43</v>
      </c>
      <c r="W18" s="158">
        <v>1</v>
      </c>
      <c r="X18" s="251">
        <v>0.3</v>
      </c>
      <c r="Y18" s="158" t="s">
        <v>43</v>
      </c>
      <c r="Z18" s="253" t="s">
        <v>43</v>
      </c>
      <c r="AA18" s="158">
        <v>2</v>
      </c>
      <c r="AB18" s="251">
        <v>0.6</v>
      </c>
      <c r="AC18" s="252">
        <v>7</v>
      </c>
    </row>
    <row r="19" spans="1:29" ht="9" customHeight="1">
      <c r="A19" s="249">
        <v>8</v>
      </c>
      <c r="B19" s="47"/>
      <c r="C19" s="30"/>
      <c r="D19" s="30"/>
      <c r="E19" s="30"/>
      <c r="F19" s="30"/>
      <c r="G19" s="399" t="s">
        <v>287</v>
      </c>
      <c r="H19" s="399"/>
      <c r="I19" s="258"/>
      <c r="J19" s="250">
        <v>47</v>
      </c>
      <c r="K19" s="158">
        <v>3</v>
      </c>
      <c r="L19" s="251">
        <v>6.4</v>
      </c>
      <c r="M19" s="158">
        <v>26</v>
      </c>
      <c r="N19" s="251">
        <v>55.3</v>
      </c>
      <c r="O19" s="158">
        <v>16</v>
      </c>
      <c r="P19" s="251">
        <v>34</v>
      </c>
      <c r="Q19" s="158">
        <v>45</v>
      </c>
      <c r="R19" s="251">
        <v>95.7</v>
      </c>
      <c r="S19" s="158" t="s">
        <v>43</v>
      </c>
      <c r="T19" s="253" t="s">
        <v>43</v>
      </c>
      <c r="U19" s="158" t="s">
        <v>43</v>
      </c>
      <c r="V19" s="253" t="s">
        <v>43</v>
      </c>
      <c r="W19" s="158" t="s">
        <v>43</v>
      </c>
      <c r="X19" s="253" t="s">
        <v>43</v>
      </c>
      <c r="Y19" s="158">
        <v>2</v>
      </c>
      <c r="Z19" s="251">
        <v>4.3</v>
      </c>
      <c r="AA19" s="158">
        <v>2</v>
      </c>
      <c r="AB19" s="251">
        <v>4.3</v>
      </c>
      <c r="AC19" s="252">
        <v>8</v>
      </c>
    </row>
    <row r="20" spans="1:29" ht="9" customHeight="1">
      <c r="A20" s="249">
        <v>9</v>
      </c>
      <c r="B20" s="47"/>
      <c r="C20" s="30" t="s">
        <v>78</v>
      </c>
      <c r="D20" s="30"/>
      <c r="E20" s="30"/>
      <c r="G20" s="399" t="s">
        <v>331</v>
      </c>
      <c r="H20" s="399"/>
      <c r="I20" s="258"/>
      <c r="J20" s="250">
        <v>19</v>
      </c>
      <c r="K20" s="158">
        <v>1</v>
      </c>
      <c r="L20" s="251">
        <v>5.3</v>
      </c>
      <c r="M20" s="158">
        <v>17</v>
      </c>
      <c r="N20" s="251">
        <v>89.5</v>
      </c>
      <c r="O20" s="158" t="s">
        <v>43</v>
      </c>
      <c r="P20" s="253" t="s">
        <v>43</v>
      </c>
      <c r="Q20" s="158">
        <v>18</v>
      </c>
      <c r="R20" s="251">
        <v>94.7</v>
      </c>
      <c r="S20" s="158" t="s">
        <v>43</v>
      </c>
      <c r="T20" s="253" t="s">
        <v>43</v>
      </c>
      <c r="U20" s="158">
        <v>1</v>
      </c>
      <c r="V20" s="251">
        <v>5.3</v>
      </c>
      <c r="W20" s="158" t="s">
        <v>43</v>
      </c>
      <c r="X20" s="253" t="s">
        <v>43</v>
      </c>
      <c r="Y20" s="158" t="s">
        <v>43</v>
      </c>
      <c r="Z20" s="253" t="s">
        <v>43</v>
      </c>
      <c r="AA20" s="158">
        <v>1</v>
      </c>
      <c r="AB20" s="251">
        <v>5.3</v>
      </c>
      <c r="AC20" s="252">
        <v>9</v>
      </c>
    </row>
    <row r="21" spans="1:29" ht="6" customHeight="1">
      <c r="A21" s="249"/>
      <c r="B21" s="47"/>
      <c r="D21" s="30"/>
      <c r="E21" s="30"/>
      <c r="F21" s="30"/>
      <c r="G21" s="30"/>
      <c r="H21" s="30"/>
      <c r="I21" s="30"/>
      <c r="J21" s="250" t="s">
        <v>32</v>
      </c>
      <c r="K21" s="119" t="s">
        <v>32</v>
      </c>
      <c r="L21" s="198" t="s">
        <v>32</v>
      </c>
      <c r="M21" s="119" t="s">
        <v>32</v>
      </c>
      <c r="N21" s="198" t="s">
        <v>32</v>
      </c>
      <c r="O21" s="119" t="s">
        <v>32</v>
      </c>
      <c r="P21" s="198" t="s">
        <v>32</v>
      </c>
      <c r="Q21" s="254" t="s">
        <v>32</v>
      </c>
      <c r="R21" s="198" t="s">
        <v>32</v>
      </c>
      <c r="S21" s="119" t="s">
        <v>32</v>
      </c>
      <c r="T21" s="198" t="s">
        <v>32</v>
      </c>
      <c r="U21" s="119" t="s">
        <v>32</v>
      </c>
      <c r="V21" s="255" t="s">
        <v>32</v>
      </c>
      <c r="W21" s="119" t="s">
        <v>32</v>
      </c>
      <c r="X21" s="198" t="s">
        <v>32</v>
      </c>
      <c r="Y21" s="119" t="s">
        <v>32</v>
      </c>
      <c r="Z21" s="198" t="s">
        <v>32</v>
      </c>
      <c r="AA21" s="119" t="s">
        <v>32</v>
      </c>
      <c r="AB21" s="198" t="s">
        <v>32</v>
      </c>
      <c r="AC21" s="252"/>
    </row>
    <row r="22" spans="1:29" ht="9" customHeight="1">
      <c r="A22" s="249">
        <v>10</v>
      </c>
      <c r="B22" s="47"/>
      <c r="C22" s="30"/>
      <c r="D22" s="385" t="s">
        <v>79</v>
      </c>
      <c r="E22" s="385"/>
      <c r="F22" s="385"/>
      <c r="G22" s="385"/>
      <c r="H22" s="30" t="s">
        <v>74</v>
      </c>
      <c r="I22" s="30"/>
      <c r="J22" s="250">
        <v>764</v>
      </c>
      <c r="K22" s="158">
        <v>96</v>
      </c>
      <c r="L22" s="251">
        <v>12.6</v>
      </c>
      <c r="M22" s="158">
        <v>440</v>
      </c>
      <c r="N22" s="251">
        <v>57.6</v>
      </c>
      <c r="O22" s="158">
        <v>153</v>
      </c>
      <c r="P22" s="251">
        <v>20</v>
      </c>
      <c r="Q22" s="158">
        <v>689</v>
      </c>
      <c r="R22" s="251">
        <v>90.2</v>
      </c>
      <c r="S22" s="158">
        <v>12</v>
      </c>
      <c r="T22" s="251">
        <v>1.6</v>
      </c>
      <c r="U22" s="158">
        <v>46</v>
      </c>
      <c r="V22" s="251">
        <v>6</v>
      </c>
      <c r="W22" s="158">
        <v>12</v>
      </c>
      <c r="X22" s="251">
        <v>1.6</v>
      </c>
      <c r="Y22" s="158">
        <v>5</v>
      </c>
      <c r="Z22" s="251">
        <v>0.7</v>
      </c>
      <c r="AA22" s="158">
        <v>75</v>
      </c>
      <c r="AB22" s="251">
        <v>9.8</v>
      </c>
      <c r="AC22" s="252">
        <v>10</v>
      </c>
    </row>
    <row r="23" spans="1:29" ht="9" customHeight="1">
      <c r="A23" s="249">
        <v>11</v>
      </c>
      <c r="B23" s="47"/>
      <c r="C23" s="30"/>
      <c r="D23" s="30"/>
      <c r="E23" s="30"/>
      <c r="F23" s="388"/>
      <c r="G23" s="388"/>
      <c r="H23" s="30" t="s">
        <v>75</v>
      </c>
      <c r="I23" s="30"/>
      <c r="J23" s="250">
        <v>575</v>
      </c>
      <c r="K23" s="158">
        <v>241</v>
      </c>
      <c r="L23" s="251">
        <v>41.9</v>
      </c>
      <c r="M23" s="158">
        <v>233</v>
      </c>
      <c r="N23" s="251">
        <v>40.5</v>
      </c>
      <c r="O23" s="158">
        <v>101</v>
      </c>
      <c r="P23" s="251">
        <v>17.6</v>
      </c>
      <c r="Q23" s="158">
        <v>575</v>
      </c>
      <c r="R23" s="257">
        <v>100</v>
      </c>
      <c r="S23" s="158" t="s">
        <v>43</v>
      </c>
      <c r="T23" s="253" t="s">
        <v>43</v>
      </c>
      <c r="U23" s="158" t="s">
        <v>43</v>
      </c>
      <c r="V23" s="253" t="s">
        <v>43</v>
      </c>
      <c r="W23" s="158" t="s">
        <v>43</v>
      </c>
      <c r="X23" s="253" t="s">
        <v>43</v>
      </c>
      <c r="Y23" s="158" t="s">
        <v>43</v>
      </c>
      <c r="Z23" s="253" t="s">
        <v>43</v>
      </c>
      <c r="AA23" s="158" t="s">
        <v>43</v>
      </c>
      <c r="AB23" s="253" t="s">
        <v>43</v>
      </c>
      <c r="AC23" s="252">
        <v>11</v>
      </c>
    </row>
    <row r="24" spans="1:29" ht="9" customHeight="1">
      <c r="A24" s="249">
        <v>12</v>
      </c>
      <c r="B24" s="47"/>
      <c r="C24" s="30"/>
      <c r="D24" s="30"/>
      <c r="E24" s="30"/>
      <c r="F24" s="388"/>
      <c r="G24" s="388"/>
      <c r="H24" s="30" t="s">
        <v>76</v>
      </c>
      <c r="I24" s="30"/>
      <c r="J24" s="250">
        <v>4686</v>
      </c>
      <c r="K24" s="158">
        <v>1407</v>
      </c>
      <c r="L24" s="251">
        <v>30</v>
      </c>
      <c r="M24" s="158">
        <v>701</v>
      </c>
      <c r="N24" s="251">
        <v>15</v>
      </c>
      <c r="O24" s="158">
        <v>1753</v>
      </c>
      <c r="P24" s="251">
        <v>37.4</v>
      </c>
      <c r="Q24" s="158">
        <v>3861</v>
      </c>
      <c r="R24" s="251">
        <v>82.4</v>
      </c>
      <c r="S24" s="158">
        <v>610</v>
      </c>
      <c r="T24" s="251">
        <v>13</v>
      </c>
      <c r="U24" s="158" t="s">
        <v>43</v>
      </c>
      <c r="V24" s="253" t="s">
        <v>43</v>
      </c>
      <c r="W24" s="158">
        <v>4</v>
      </c>
      <c r="X24" s="251">
        <v>0.1</v>
      </c>
      <c r="Y24" s="158">
        <v>211</v>
      </c>
      <c r="Z24" s="251">
        <v>4.5</v>
      </c>
      <c r="AA24" s="158">
        <v>825</v>
      </c>
      <c r="AB24" s="251">
        <v>17.6</v>
      </c>
      <c r="AC24" s="252">
        <v>12</v>
      </c>
    </row>
    <row r="25" spans="1:29" ht="9" customHeight="1">
      <c r="A25" s="249">
        <v>13</v>
      </c>
      <c r="B25" s="47"/>
      <c r="C25" s="387"/>
      <c r="D25" s="385"/>
      <c r="E25" s="385"/>
      <c r="F25" s="385"/>
      <c r="G25" s="385"/>
      <c r="H25" s="46" t="s">
        <v>24</v>
      </c>
      <c r="I25" s="28"/>
      <c r="J25" s="250">
        <v>6025</v>
      </c>
      <c r="K25" s="158">
        <v>1744</v>
      </c>
      <c r="L25" s="251">
        <v>28.9</v>
      </c>
      <c r="M25" s="158">
        <v>1374</v>
      </c>
      <c r="N25" s="251">
        <v>22.8</v>
      </c>
      <c r="O25" s="158">
        <v>2007</v>
      </c>
      <c r="P25" s="251">
        <v>33.3</v>
      </c>
      <c r="Q25" s="158">
        <v>5125</v>
      </c>
      <c r="R25" s="251">
        <v>85.1</v>
      </c>
      <c r="S25" s="158">
        <v>622</v>
      </c>
      <c r="T25" s="251">
        <v>10.3</v>
      </c>
      <c r="U25" s="158">
        <v>46</v>
      </c>
      <c r="V25" s="251">
        <v>0.8</v>
      </c>
      <c r="W25" s="158">
        <v>16</v>
      </c>
      <c r="X25" s="251">
        <v>0.3</v>
      </c>
      <c r="Y25" s="158">
        <v>216</v>
      </c>
      <c r="Z25" s="251">
        <v>3.6</v>
      </c>
      <c r="AA25" s="158">
        <v>900</v>
      </c>
      <c r="AB25" s="251">
        <v>14.9</v>
      </c>
      <c r="AC25" s="252">
        <v>13</v>
      </c>
    </row>
    <row r="26" spans="1:29" ht="6" customHeight="1">
      <c r="A26" s="249"/>
      <c r="B26" s="47"/>
      <c r="D26" s="30"/>
      <c r="E26" s="30"/>
      <c r="F26" s="30"/>
      <c r="G26" s="30"/>
      <c r="H26" s="30"/>
      <c r="I26" s="30"/>
      <c r="J26" s="250" t="s">
        <v>32</v>
      </c>
      <c r="K26" s="119" t="s">
        <v>32</v>
      </c>
      <c r="L26" s="198" t="s">
        <v>32</v>
      </c>
      <c r="M26" s="119" t="s">
        <v>32</v>
      </c>
      <c r="N26" s="198" t="s">
        <v>32</v>
      </c>
      <c r="O26" s="119" t="s">
        <v>32</v>
      </c>
      <c r="P26" s="198" t="s">
        <v>32</v>
      </c>
      <c r="Q26" s="254" t="s">
        <v>32</v>
      </c>
      <c r="R26" s="198" t="s">
        <v>32</v>
      </c>
      <c r="S26" s="119" t="s">
        <v>32</v>
      </c>
      <c r="T26" s="198" t="s">
        <v>32</v>
      </c>
      <c r="U26" s="119" t="s">
        <v>32</v>
      </c>
      <c r="V26" s="255" t="s">
        <v>32</v>
      </c>
      <c r="W26" s="119" t="s">
        <v>32</v>
      </c>
      <c r="X26" s="198" t="s">
        <v>32</v>
      </c>
      <c r="Y26" s="119" t="s">
        <v>32</v>
      </c>
      <c r="Z26" s="198" t="s">
        <v>32</v>
      </c>
      <c r="AA26" s="119" t="s">
        <v>32</v>
      </c>
      <c r="AB26" s="198" t="s">
        <v>32</v>
      </c>
      <c r="AC26" s="252"/>
    </row>
    <row r="27" spans="1:29" ht="9" customHeight="1">
      <c r="A27" s="249">
        <v>14</v>
      </c>
      <c r="B27" s="47"/>
      <c r="C27" s="30"/>
      <c r="D27" s="385" t="s">
        <v>80</v>
      </c>
      <c r="E27" s="385"/>
      <c r="F27" s="385"/>
      <c r="G27" s="385"/>
      <c r="H27" s="30" t="s">
        <v>74</v>
      </c>
      <c r="I27" s="30"/>
      <c r="J27" s="250">
        <v>148</v>
      </c>
      <c r="K27" s="158">
        <v>7</v>
      </c>
      <c r="L27" s="251">
        <v>4.7</v>
      </c>
      <c r="M27" s="158">
        <v>125</v>
      </c>
      <c r="N27" s="251">
        <v>84.5</v>
      </c>
      <c r="O27" s="158">
        <v>3</v>
      </c>
      <c r="P27" s="251">
        <v>2</v>
      </c>
      <c r="Q27" s="158">
        <v>135</v>
      </c>
      <c r="R27" s="251">
        <v>91.2</v>
      </c>
      <c r="S27" s="158" t="s">
        <v>43</v>
      </c>
      <c r="T27" s="253" t="s">
        <v>43</v>
      </c>
      <c r="U27" s="158" t="s">
        <v>43</v>
      </c>
      <c r="V27" s="253" t="s">
        <v>43</v>
      </c>
      <c r="W27" s="158">
        <v>10</v>
      </c>
      <c r="X27" s="251">
        <v>6.8</v>
      </c>
      <c r="Y27" s="158">
        <v>3</v>
      </c>
      <c r="Z27" s="251">
        <v>2</v>
      </c>
      <c r="AA27" s="158">
        <v>13</v>
      </c>
      <c r="AB27" s="251">
        <v>8.8</v>
      </c>
      <c r="AC27" s="252">
        <v>14</v>
      </c>
    </row>
    <row r="28" spans="1:29" ht="9" customHeight="1">
      <c r="A28" s="249">
        <v>15</v>
      </c>
      <c r="B28" s="47"/>
      <c r="C28" s="30"/>
      <c r="D28" s="30"/>
      <c r="E28" s="30"/>
      <c r="F28" s="388"/>
      <c r="G28" s="388"/>
      <c r="H28" s="30" t="s">
        <v>75</v>
      </c>
      <c r="I28" s="30"/>
      <c r="J28" s="250">
        <v>43424</v>
      </c>
      <c r="K28" s="158">
        <v>2</v>
      </c>
      <c r="L28" s="251">
        <v>0</v>
      </c>
      <c r="M28" s="158">
        <v>43356</v>
      </c>
      <c r="N28" s="251">
        <v>99.8</v>
      </c>
      <c r="O28" s="158">
        <v>24</v>
      </c>
      <c r="P28" s="251">
        <v>0.1</v>
      </c>
      <c r="Q28" s="158">
        <v>43382</v>
      </c>
      <c r="R28" s="251">
        <v>99.9</v>
      </c>
      <c r="S28" s="158" t="s">
        <v>43</v>
      </c>
      <c r="T28" s="253" t="s">
        <v>43</v>
      </c>
      <c r="U28" s="158" t="s">
        <v>43</v>
      </c>
      <c r="V28" s="253" t="s">
        <v>43</v>
      </c>
      <c r="W28" s="158">
        <v>40</v>
      </c>
      <c r="X28" s="251">
        <v>0.1</v>
      </c>
      <c r="Y28" s="158">
        <v>2</v>
      </c>
      <c r="Z28" s="251">
        <v>0</v>
      </c>
      <c r="AA28" s="158">
        <v>42</v>
      </c>
      <c r="AB28" s="251">
        <v>0.1</v>
      </c>
      <c r="AC28" s="252">
        <v>15</v>
      </c>
    </row>
    <row r="29" spans="1:29" ht="9" customHeight="1">
      <c r="A29" s="249">
        <v>16</v>
      </c>
      <c r="B29" s="47"/>
      <c r="C29" s="30"/>
      <c r="D29" s="30"/>
      <c r="E29" s="30"/>
      <c r="F29" s="388"/>
      <c r="G29" s="388"/>
      <c r="H29" s="30" t="s">
        <v>76</v>
      </c>
      <c r="I29" s="30"/>
      <c r="J29" s="250">
        <v>1650</v>
      </c>
      <c r="K29" s="158">
        <v>634</v>
      </c>
      <c r="L29" s="251">
        <v>38.4</v>
      </c>
      <c r="M29" s="158">
        <v>904</v>
      </c>
      <c r="N29" s="251">
        <v>54.8</v>
      </c>
      <c r="O29" s="158">
        <v>112</v>
      </c>
      <c r="P29" s="251">
        <v>6.8</v>
      </c>
      <c r="Q29" s="158">
        <v>1650</v>
      </c>
      <c r="R29" s="257">
        <v>100</v>
      </c>
      <c r="S29" s="158" t="s">
        <v>43</v>
      </c>
      <c r="T29" s="253" t="s">
        <v>43</v>
      </c>
      <c r="U29" s="158" t="s">
        <v>43</v>
      </c>
      <c r="V29" s="253" t="s">
        <v>43</v>
      </c>
      <c r="W29" s="158" t="s">
        <v>43</v>
      </c>
      <c r="X29" s="253" t="s">
        <v>43</v>
      </c>
      <c r="Y29" s="158" t="s">
        <v>43</v>
      </c>
      <c r="Z29" s="253" t="s">
        <v>43</v>
      </c>
      <c r="AA29" s="158" t="s">
        <v>43</v>
      </c>
      <c r="AB29" s="253" t="s">
        <v>43</v>
      </c>
      <c r="AC29" s="252">
        <v>16</v>
      </c>
    </row>
    <row r="30" spans="1:29" ht="9" customHeight="1">
      <c r="A30" s="249">
        <v>17</v>
      </c>
      <c r="B30" s="47"/>
      <c r="C30" s="388"/>
      <c r="D30" s="388"/>
      <c r="E30" s="388"/>
      <c r="F30" s="388"/>
      <c r="G30" s="388"/>
      <c r="H30" s="46" t="s">
        <v>24</v>
      </c>
      <c r="I30" s="28"/>
      <c r="J30" s="250">
        <v>45222</v>
      </c>
      <c r="K30" s="158">
        <v>643</v>
      </c>
      <c r="L30" s="251">
        <v>1.4</v>
      </c>
      <c r="M30" s="158">
        <v>44385</v>
      </c>
      <c r="N30" s="251">
        <v>98.1</v>
      </c>
      <c r="O30" s="158">
        <v>139</v>
      </c>
      <c r="P30" s="251">
        <v>0.3</v>
      </c>
      <c r="Q30" s="158">
        <v>45167</v>
      </c>
      <c r="R30" s="251">
        <v>99.9</v>
      </c>
      <c r="S30" s="158" t="s">
        <v>43</v>
      </c>
      <c r="T30" s="253" t="s">
        <v>43</v>
      </c>
      <c r="U30" s="158" t="s">
        <v>43</v>
      </c>
      <c r="V30" s="253" t="s">
        <v>43</v>
      </c>
      <c r="W30" s="158">
        <v>50</v>
      </c>
      <c r="X30" s="251">
        <v>0.1</v>
      </c>
      <c r="Y30" s="158">
        <v>5</v>
      </c>
      <c r="Z30" s="251">
        <v>0</v>
      </c>
      <c r="AA30" s="158">
        <v>55</v>
      </c>
      <c r="AB30" s="251">
        <v>0.1</v>
      </c>
      <c r="AC30" s="252">
        <v>17</v>
      </c>
    </row>
    <row r="31" spans="1:29" ht="6" customHeight="1">
      <c r="A31" s="249"/>
      <c r="B31" s="47"/>
      <c r="D31" s="30"/>
      <c r="E31" s="30"/>
      <c r="F31" s="30"/>
      <c r="G31" s="30"/>
      <c r="H31" s="30"/>
      <c r="I31" s="30"/>
      <c r="J31" s="250" t="s">
        <v>32</v>
      </c>
      <c r="K31" s="119" t="s">
        <v>32</v>
      </c>
      <c r="L31" s="198" t="s">
        <v>32</v>
      </c>
      <c r="M31" s="119" t="s">
        <v>32</v>
      </c>
      <c r="N31" s="198" t="s">
        <v>32</v>
      </c>
      <c r="O31" s="119" t="s">
        <v>32</v>
      </c>
      <c r="P31" s="198" t="s">
        <v>32</v>
      </c>
      <c r="Q31" s="254" t="s">
        <v>32</v>
      </c>
      <c r="R31" s="198" t="s">
        <v>32</v>
      </c>
      <c r="S31" s="254" t="s">
        <v>32</v>
      </c>
      <c r="T31" s="198" t="s">
        <v>32</v>
      </c>
      <c r="U31" s="119" t="s">
        <v>32</v>
      </c>
      <c r="V31" s="255" t="s">
        <v>32</v>
      </c>
      <c r="W31" s="119" t="s">
        <v>32</v>
      </c>
      <c r="X31" s="198" t="s">
        <v>32</v>
      </c>
      <c r="Y31" s="119" t="s">
        <v>32</v>
      </c>
      <c r="Z31" s="198" t="s">
        <v>32</v>
      </c>
      <c r="AA31" s="119" t="s">
        <v>32</v>
      </c>
      <c r="AB31" s="198" t="s">
        <v>32</v>
      </c>
      <c r="AC31" s="252"/>
    </row>
    <row r="32" spans="1:29" ht="9" customHeight="1">
      <c r="A32" s="249">
        <v>18</v>
      </c>
      <c r="B32" s="47"/>
      <c r="C32" s="30"/>
      <c r="D32" s="385" t="s">
        <v>81</v>
      </c>
      <c r="E32" s="385"/>
      <c r="F32" s="385"/>
      <c r="G32" s="385"/>
      <c r="H32" s="30" t="s">
        <v>74</v>
      </c>
      <c r="I32" s="30"/>
      <c r="J32" s="250">
        <v>1115</v>
      </c>
      <c r="K32" s="158">
        <v>101</v>
      </c>
      <c r="L32" s="251">
        <v>9.1</v>
      </c>
      <c r="M32" s="158">
        <v>771</v>
      </c>
      <c r="N32" s="251">
        <v>69.1</v>
      </c>
      <c r="O32" s="158">
        <v>187</v>
      </c>
      <c r="P32" s="251">
        <v>16.8</v>
      </c>
      <c r="Q32" s="158">
        <v>1059</v>
      </c>
      <c r="R32" s="251">
        <v>95</v>
      </c>
      <c r="S32" s="158">
        <v>12</v>
      </c>
      <c r="T32" s="251">
        <v>1.1</v>
      </c>
      <c r="U32" s="158">
        <v>4</v>
      </c>
      <c r="V32" s="251">
        <v>0.4</v>
      </c>
      <c r="W32" s="158">
        <v>14</v>
      </c>
      <c r="X32" s="251">
        <v>1.3</v>
      </c>
      <c r="Y32" s="158">
        <v>26</v>
      </c>
      <c r="Z32" s="251">
        <v>2.3</v>
      </c>
      <c r="AA32" s="158">
        <v>56</v>
      </c>
      <c r="AB32" s="251">
        <v>5</v>
      </c>
      <c r="AC32" s="252">
        <v>18</v>
      </c>
    </row>
    <row r="33" spans="1:29" ht="9" customHeight="1">
      <c r="A33" s="249">
        <v>19</v>
      </c>
      <c r="B33" s="47"/>
      <c r="C33" s="30"/>
      <c r="D33" s="30"/>
      <c r="E33" s="30"/>
      <c r="F33" s="385"/>
      <c r="G33" s="385"/>
      <c r="H33" s="30" t="s">
        <v>75</v>
      </c>
      <c r="I33" s="30"/>
      <c r="J33" s="250">
        <v>400</v>
      </c>
      <c r="K33" s="158">
        <v>42</v>
      </c>
      <c r="L33" s="251">
        <v>10.5</v>
      </c>
      <c r="M33" s="158">
        <v>210</v>
      </c>
      <c r="N33" s="251">
        <v>52.5</v>
      </c>
      <c r="O33" s="158">
        <v>121</v>
      </c>
      <c r="P33" s="251">
        <v>30.3</v>
      </c>
      <c r="Q33" s="158">
        <v>373</v>
      </c>
      <c r="R33" s="251">
        <v>93.3</v>
      </c>
      <c r="S33" s="158" t="s">
        <v>43</v>
      </c>
      <c r="T33" s="253" t="s">
        <v>43</v>
      </c>
      <c r="U33" s="158" t="s">
        <v>43</v>
      </c>
      <c r="V33" s="253" t="s">
        <v>43</v>
      </c>
      <c r="W33" s="158">
        <v>1</v>
      </c>
      <c r="X33" s="251">
        <v>0.3</v>
      </c>
      <c r="Y33" s="158">
        <v>26</v>
      </c>
      <c r="Z33" s="251">
        <v>6.5</v>
      </c>
      <c r="AA33" s="158">
        <v>27</v>
      </c>
      <c r="AB33" s="251">
        <v>6.8</v>
      </c>
      <c r="AC33" s="252">
        <v>19</v>
      </c>
    </row>
    <row r="34" spans="1:29" ht="9" customHeight="1">
      <c r="A34" s="249">
        <v>20</v>
      </c>
      <c r="B34" s="47"/>
      <c r="C34" s="30"/>
      <c r="D34" s="30"/>
      <c r="E34" s="30"/>
      <c r="F34" s="385"/>
      <c r="G34" s="385"/>
      <c r="H34" s="30" t="s">
        <v>76</v>
      </c>
      <c r="I34" s="30"/>
      <c r="J34" s="250">
        <v>225</v>
      </c>
      <c r="K34" s="158">
        <v>35</v>
      </c>
      <c r="L34" s="251">
        <v>15.6</v>
      </c>
      <c r="M34" s="158">
        <v>72</v>
      </c>
      <c r="N34" s="251">
        <v>32</v>
      </c>
      <c r="O34" s="158">
        <v>118</v>
      </c>
      <c r="P34" s="251">
        <v>52.4</v>
      </c>
      <c r="Q34" s="158">
        <v>225</v>
      </c>
      <c r="R34" s="257">
        <v>100</v>
      </c>
      <c r="S34" s="158" t="s">
        <v>43</v>
      </c>
      <c r="T34" s="253" t="s">
        <v>43</v>
      </c>
      <c r="U34" s="158" t="s">
        <v>43</v>
      </c>
      <c r="V34" s="253" t="s">
        <v>43</v>
      </c>
      <c r="W34" s="158" t="s">
        <v>43</v>
      </c>
      <c r="X34" s="253" t="s">
        <v>43</v>
      </c>
      <c r="Y34" s="158" t="s">
        <v>43</v>
      </c>
      <c r="Z34" s="253" t="s">
        <v>43</v>
      </c>
      <c r="AA34" s="158" t="s">
        <v>43</v>
      </c>
      <c r="AB34" s="253" t="s">
        <v>43</v>
      </c>
      <c r="AC34" s="252">
        <v>20</v>
      </c>
    </row>
    <row r="35" spans="1:29" ht="9" customHeight="1">
      <c r="A35" s="249">
        <v>21</v>
      </c>
      <c r="B35" s="47"/>
      <c r="C35" s="388"/>
      <c r="D35" s="388"/>
      <c r="E35" s="388"/>
      <c r="F35" s="388"/>
      <c r="G35" s="388"/>
      <c r="H35" s="46" t="s">
        <v>24</v>
      </c>
      <c r="I35" s="28"/>
      <c r="J35" s="250">
        <v>1740</v>
      </c>
      <c r="K35" s="158">
        <v>178</v>
      </c>
      <c r="L35" s="251">
        <v>10.2</v>
      </c>
      <c r="M35" s="158">
        <v>1053</v>
      </c>
      <c r="N35" s="251">
        <v>60.5</v>
      </c>
      <c r="O35" s="158">
        <v>426</v>
      </c>
      <c r="P35" s="251">
        <v>24.5</v>
      </c>
      <c r="Q35" s="158">
        <v>1657</v>
      </c>
      <c r="R35" s="251">
        <v>95.2</v>
      </c>
      <c r="S35" s="158">
        <v>12</v>
      </c>
      <c r="T35" s="251">
        <v>0.7</v>
      </c>
      <c r="U35" s="158">
        <v>4</v>
      </c>
      <c r="V35" s="251">
        <v>0.2</v>
      </c>
      <c r="W35" s="158">
        <v>15</v>
      </c>
      <c r="X35" s="251">
        <v>0.9</v>
      </c>
      <c r="Y35" s="158">
        <v>52</v>
      </c>
      <c r="Z35" s="251">
        <v>3</v>
      </c>
      <c r="AA35" s="158">
        <v>83</v>
      </c>
      <c r="AB35" s="251">
        <v>4.8</v>
      </c>
      <c r="AC35" s="252">
        <v>21</v>
      </c>
    </row>
    <row r="36" spans="1:29" ht="6" customHeight="1">
      <c r="A36" s="249"/>
      <c r="B36" s="47"/>
      <c r="D36" s="388"/>
      <c r="E36" s="388"/>
      <c r="F36" s="388"/>
      <c r="H36" s="30"/>
      <c r="I36" s="30"/>
      <c r="J36" s="250" t="s">
        <v>32</v>
      </c>
      <c r="K36" s="119" t="s">
        <v>32</v>
      </c>
      <c r="L36" s="198" t="s">
        <v>32</v>
      </c>
      <c r="M36" s="119" t="s">
        <v>32</v>
      </c>
      <c r="N36" s="198" t="s">
        <v>32</v>
      </c>
      <c r="O36" s="119" t="s">
        <v>32</v>
      </c>
      <c r="P36" s="198" t="s">
        <v>32</v>
      </c>
      <c r="Q36" s="254" t="s">
        <v>32</v>
      </c>
      <c r="R36" s="198" t="s">
        <v>32</v>
      </c>
      <c r="S36" s="119" t="s">
        <v>32</v>
      </c>
      <c r="T36" s="198" t="s">
        <v>32</v>
      </c>
      <c r="U36" s="119" t="s">
        <v>32</v>
      </c>
      <c r="V36" s="255" t="s">
        <v>32</v>
      </c>
      <c r="W36" s="119" t="s">
        <v>32</v>
      </c>
      <c r="X36" s="198" t="s">
        <v>32</v>
      </c>
      <c r="Y36" s="119" t="s">
        <v>32</v>
      </c>
      <c r="Z36" s="198" t="s">
        <v>32</v>
      </c>
      <c r="AA36" s="119" t="s">
        <v>32</v>
      </c>
      <c r="AB36" s="198" t="s">
        <v>32</v>
      </c>
      <c r="AC36" s="252"/>
    </row>
    <row r="37" spans="1:29" ht="9" customHeight="1">
      <c r="A37" s="249">
        <v>22</v>
      </c>
      <c r="B37" s="47"/>
      <c r="C37" s="30"/>
      <c r="D37" s="385" t="s">
        <v>82</v>
      </c>
      <c r="E37" s="385"/>
      <c r="F37" s="385"/>
      <c r="G37" s="385"/>
      <c r="H37" s="30" t="s">
        <v>74</v>
      </c>
      <c r="I37" s="30"/>
      <c r="J37" s="250">
        <v>291</v>
      </c>
      <c r="K37" s="158">
        <v>64</v>
      </c>
      <c r="L37" s="251">
        <v>22</v>
      </c>
      <c r="M37" s="158">
        <v>104</v>
      </c>
      <c r="N37" s="251">
        <v>35.7</v>
      </c>
      <c r="O37" s="158">
        <v>116</v>
      </c>
      <c r="P37" s="251">
        <v>39.9</v>
      </c>
      <c r="Q37" s="158">
        <v>284</v>
      </c>
      <c r="R37" s="251">
        <v>97.6</v>
      </c>
      <c r="S37" s="158" t="s">
        <v>43</v>
      </c>
      <c r="T37" s="253" t="s">
        <v>43</v>
      </c>
      <c r="U37" s="158" t="s">
        <v>43</v>
      </c>
      <c r="V37" s="253" t="s">
        <v>43</v>
      </c>
      <c r="W37" s="158">
        <v>1</v>
      </c>
      <c r="X37" s="251">
        <v>0.3</v>
      </c>
      <c r="Y37" s="158">
        <v>6</v>
      </c>
      <c r="Z37" s="251">
        <v>2.1</v>
      </c>
      <c r="AA37" s="158">
        <v>7</v>
      </c>
      <c r="AB37" s="251">
        <v>2.4</v>
      </c>
      <c r="AC37" s="252">
        <v>22</v>
      </c>
    </row>
    <row r="38" spans="1:29" ht="9" customHeight="1">
      <c r="A38" s="249">
        <v>23</v>
      </c>
      <c r="B38" s="47"/>
      <c r="C38" s="30"/>
      <c r="D38" s="30"/>
      <c r="E38" s="30"/>
      <c r="F38" s="385"/>
      <c r="G38" s="385"/>
      <c r="H38" s="30" t="s">
        <v>75</v>
      </c>
      <c r="I38" s="30"/>
      <c r="J38" s="250">
        <v>460</v>
      </c>
      <c r="K38" s="158">
        <v>47</v>
      </c>
      <c r="L38" s="251">
        <v>10.2</v>
      </c>
      <c r="M38" s="158">
        <v>355</v>
      </c>
      <c r="N38" s="251">
        <v>77.2</v>
      </c>
      <c r="O38" s="158">
        <v>57</v>
      </c>
      <c r="P38" s="251">
        <v>12.4</v>
      </c>
      <c r="Q38" s="158">
        <v>459</v>
      </c>
      <c r="R38" s="251">
        <v>99.8</v>
      </c>
      <c r="S38" s="158" t="s">
        <v>43</v>
      </c>
      <c r="T38" s="253" t="s">
        <v>43</v>
      </c>
      <c r="U38" s="158" t="s">
        <v>43</v>
      </c>
      <c r="V38" s="253" t="s">
        <v>43</v>
      </c>
      <c r="W38" s="158">
        <v>1</v>
      </c>
      <c r="X38" s="251">
        <v>0.2</v>
      </c>
      <c r="Y38" s="158" t="s">
        <v>43</v>
      </c>
      <c r="Z38" s="253" t="s">
        <v>43</v>
      </c>
      <c r="AA38" s="158">
        <v>1</v>
      </c>
      <c r="AB38" s="251">
        <v>0.2</v>
      </c>
      <c r="AC38" s="252">
        <v>23</v>
      </c>
    </row>
    <row r="39" spans="1:29" ht="9" customHeight="1">
      <c r="A39" s="249">
        <v>24</v>
      </c>
      <c r="B39" s="47"/>
      <c r="C39" s="30"/>
      <c r="D39" s="30"/>
      <c r="E39" s="30"/>
      <c r="F39" s="385"/>
      <c r="G39" s="385"/>
      <c r="H39" s="30" t="s">
        <v>76</v>
      </c>
      <c r="I39" s="30"/>
      <c r="J39" s="250">
        <v>83</v>
      </c>
      <c r="K39" s="158">
        <v>3</v>
      </c>
      <c r="L39" s="251">
        <v>3.6</v>
      </c>
      <c r="M39" s="158">
        <v>66</v>
      </c>
      <c r="N39" s="251">
        <v>79.5</v>
      </c>
      <c r="O39" s="158">
        <v>14</v>
      </c>
      <c r="P39" s="251">
        <v>16.9</v>
      </c>
      <c r="Q39" s="158">
        <v>83</v>
      </c>
      <c r="R39" s="257">
        <v>100</v>
      </c>
      <c r="S39" s="158" t="s">
        <v>43</v>
      </c>
      <c r="T39" s="253" t="s">
        <v>43</v>
      </c>
      <c r="U39" s="158" t="s">
        <v>43</v>
      </c>
      <c r="V39" s="253" t="s">
        <v>43</v>
      </c>
      <c r="W39" s="158" t="s">
        <v>43</v>
      </c>
      <c r="X39" s="253" t="s">
        <v>43</v>
      </c>
      <c r="Y39" s="158" t="s">
        <v>43</v>
      </c>
      <c r="Z39" s="253" t="s">
        <v>43</v>
      </c>
      <c r="AA39" s="158" t="s">
        <v>43</v>
      </c>
      <c r="AB39" s="253" t="s">
        <v>43</v>
      </c>
      <c r="AC39" s="252">
        <v>24</v>
      </c>
    </row>
    <row r="40" spans="1:29" ht="9" customHeight="1">
      <c r="A40" s="249">
        <v>25</v>
      </c>
      <c r="B40" s="47"/>
      <c r="C40" s="388"/>
      <c r="D40" s="388"/>
      <c r="E40" s="388"/>
      <c r="F40" s="388"/>
      <c r="G40" s="388"/>
      <c r="H40" s="46" t="s">
        <v>24</v>
      </c>
      <c r="I40" s="28"/>
      <c r="J40" s="250">
        <v>834</v>
      </c>
      <c r="K40" s="158">
        <v>114</v>
      </c>
      <c r="L40" s="251">
        <v>13.7</v>
      </c>
      <c r="M40" s="158">
        <v>525</v>
      </c>
      <c r="N40" s="251">
        <v>62.9</v>
      </c>
      <c r="O40" s="158">
        <v>187</v>
      </c>
      <c r="P40" s="251">
        <v>22.4</v>
      </c>
      <c r="Q40" s="158">
        <v>826</v>
      </c>
      <c r="R40" s="251">
        <v>99</v>
      </c>
      <c r="S40" s="158" t="s">
        <v>43</v>
      </c>
      <c r="T40" s="253" t="s">
        <v>43</v>
      </c>
      <c r="U40" s="158" t="s">
        <v>43</v>
      </c>
      <c r="V40" s="253" t="s">
        <v>43</v>
      </c>
      <c r="W40" s="158">
        <v>2</v>
      </c>
      <c r="X40" s="251">
        <v>0.2</v>
      </c>
      <c r="Y40" s="158">
        <v>6</v>
      </c>
      <c r="Z40" s="251">
        <v>0.7</v>
      </c>
      <c r="AA40" s="158">
        <v>8</v>
      </c>
      <c r="AB40" s="251">
        <v>1</v>
      </c>
      <c r="AC40" s="252">
        <v>25</v>
      </c>
    </row>
    <row r="41" spans="1:29" ht="9" customHeight="1">
      <c r="A41" s="249">
        <v>26</v>
      </c>
      <c r="B41" s="47"/>
      <c r="C41" s="393" t="s">
        <v>83</v>
      </c>
      <c r="D41" s="386"/>
      <c r="E41" s="386"/>
      <c r="F41" s="386"/>
      <c r="G41" s="386"/>
      <c r="H41" s="386"/>
      <c r="I41" s="46"/>
      <c r="J41" s="259">
        <v>54219</v>
      </c>
      <c r="K41" s="160">
        <v>2747</v>
      </c>
      <c r="L41" s="260">
        <v>5.1</v>
      </c>
      <c r="M41" s="160">
        <v>47540</v>
      </c>
      <c r="N41" s="260">
        <v>87.7</v>
      </c>
      <c r="O41" s="160">
        <v>2881</v>
      </c>
      <c r="P41" s="260">
        <v>5.3</v>
      </c>
      <c r="Q41" s="160">
        <v>53168</v>
      </c>
      <c r="R41" s="260">
        <v>98.1</v>
      </c>
      <c r="S41" s="160">
        <v>635</v>
      </c>
      <c r="T41" s="260">
        <v>1.2</v>
      </c>
      <c r="U41" s="160">
        <v>51</v>
      </c>
      <c r="V41" s="260">
        <v>0.1</v>
      </c>
      <c r="W41" s="160">
        <v>84</v>
      </c>
      <c r="X41" s="260">
        <v>0.2</v>
      </c>
      <c r="Y41" s="160">
        <v>281</v>
      </c>
      <c r="Z41" s="260">
        <v>0.5</v>
      </c>
      <c r="AA41" s="160">
        <v>1051</v>
      </c>
      <c r="AB41" s="260">
        <v>1.9</v>
      </c>
      <c r="AC41" s="261">
        <v>26</v>
      </c>
    </row>
    <row r="42" spans="1:29" ht="6" customHeight="1">
      <c r="A42" s="249"/>
      <c r="B42" s="47"/>
      <c r="C42" s="28"/>
      <c r="D42" s="28"/>
      <c r="E42" s="28"/>
      <c r="F42" s="28"/>
      <c r="G42" s="28"/>
      <c r="H42" s="28"/>
      <c r="I42" s="28"/>
      <c r="J42" s="250" t="s">
        <v>32</v>
      </c>
      <c r="K42" s="119" t="s">
        <v>32</v>
      </c>
      <c r="L42" s="198" t="s">
        <v>32</v>
      </c>
      <c r="M42" s="35" t="s">
        <v>32</v>
      </c>
      <c r="N42" s="198" t="s">
        <v>32</v>
      </c>
      <c r="O42" s="119" t="s">
        <v>32</v>
      </c>
      <c r="P42" s="198" t="s">
        <v>32</v>
      </c>
      <c r="Q42" s="254" t="s">
        <v>32</v>
      </c>
      <c r="R42" s="198" t="s">
        <v>32</v>
      </c>
      <c r="S42" s="119" t="s">
        <v>32</v>
      </c>
      <c r="T42" s="198" t="s">
        <v>32</v>
      </c>
      <c r="U42" s="119" t="s">
        <v>32</v>
      </c>
      <c r="V42" s="255" t="s">
        <v>32</v>
      </c>
      <c r="W42" s="119" t="s">
        <v>32</v>
      </c>
      <c r="X42" s="198" t="s">
        <v>32</v>
      </c>
      <c r="Y42" s="119" t="s">
        <v>32</v>
      </c>
      <c r="Z42" s="198" t="s">
        <v>32</v>
      </c>
      <c r="AA42" s="119" t="s">
        <v>32</v>
      </c>
      <c r="AB42" s="198" t="s">
        <v>32</v>
      </c>
      <c r="AC42" s="252"/>
    </row>
    <row r="43" spans="1:29" ht="9" customHeight="1">
      <c r="A43" s="249">
        <v>27</v>
      </c>
      <c r="B43" s="47"/>
      <c r="C43" s="30" t="s">
        <v>84</v>
      </c>
      <c r="D43" s="30"/>
      <c r="E43" s="392" t="s">
        <v>289</v>
      </c>
      <c r="F43" s="392"/>
      <c r="G43" s="392"/>
      <c r="H43" s="30" t="s">
        <v>74</v>
      </c>
      <c r="I43" s="30"/>
      <c r="J43" s="250">
        <v>2540</v>
      </c>
      <c r="K43" s="158">
        <v>298</v>
      </c>
      <c r="L43" s="251">
        <v>11.7</v>
      </c>
      <c r="M43" s="158">
        <v>1568</v>
      </c>
      <c r="N43" s="251">
        <v>61.7</v>
      </c>
      <c r="O43" s="158">
        <v>518</v>
      </c>
      <c r="P43" s="251">
        <v>20.4</v>
      </c>
      <c r="Q43" s="158">
        <v>2384</v>
      </c>
      <c r="R43" s="251">
        <v>93.9</v>
      </c>
      <c r="S43" s="158">
        <v>25</v>
      </c>
      <c r="T43" s="251">
        <v>1</v>
      </c>
      <c r="U43" s="158">
        <v>51</v>
      </c>
      <c r="V43" s="251">
        <v>2</v>
      </c>
      <c r="W43" s="158">
        <v>38</v>
      </c>
      <c r="X43" s="251">
        <v>1.5</v>
      </c>
      <c r="Y43" s="158">
        <v>42</v>
      </c>
      <c r="Z43" s="251">
        <v>1.7</v>
      </c>
      <c r="AA43" s="158">
        <v>156</v>
      </c>
      <c r="AB43" s="251">
        <v>6.1</v>
      </c>
      <c r="AC43" s="252">
        <v>27</v>
      </c>
    </row>
    <row r="44" spans="1:36" ht="9" customHeight="1">
      <c r="A44" s="249">
        <v>28</v>
      </c>
      <c r="B44" s="47"/>
      <c r="C44" s="388" t="s">
        <v>85</v>
      </c>
      <c r="D44" s="388"/>
      <c r="E44" s="388"/>
      <c r="F44" s="388"/>
      <c r="G44" s="388"/>
      <c r="H44" s="30" t="s">
        <v>75</v>
      </c>
      <c r="I44" s="30"/>
      <c r="J44" s="250">
        <v>44891</v>
      </c>
      <c r="K44" s="158">
        <v>336</v>
      </c>
      <c r="L44" s="251">
        <v>0.7</v>
      </c>
      <c r="M44" s="158">
        <v>44170</v>
      </c>
      <c r="N44" s="251">
        <v>98.4</v>
      </c>
      <c r="O44" s="158">
        <v>315</v>
      </c>
      <c r="P44" s="251">
        <v>0.7</v>
      </c>
      <c r="Q44" s="158">
        <v>44821</v>
      </c>
      <c r="R44" s="251">
        <v>99.8</v>
      </c>
      <c r="S44" s="158" t="s">
        <v>43</v>
      </c>
      <c r="T44" s="253" t="s">
        <v>43</v>
      </c>
      <c r="U44" s="158" t="s">
        <v>43</v>
      </c>
      <c r="V44" s="253" t="s">
        <v>43</v>
      </c>
      <c r="W44" s="158">
        <v>42</v>
      </c>
      <c r="X44" s="251">
        <v>0.1</v>
      </c>
      <c r="Y44" s="158">
        <v>28</v>
      </c>
      <c r="Z44" s="251">
        <v>0.1</v>
      </c>
      <c r="AA44" s="158">
        <v>70</v>
      </c>
      <c r="AB44" s="251">
        <v>0.2</v>
      </c>
      <c r="AC44" s="252">
        <v>28</v>
      </c>
      <c r="AJ44" s="34" t="s">
        <v>127</v>
      </c>
    </row>
    <row r="45" spans="1:29" ht="9" customHeight="1">
      <c r="A45" s="249">
        <v>29</v>
      </c>
      <c r="B45" s="47"/>
      <c r="C45" s="388" t="s">
        <v>86</v>
      </c>
      <c r="D45" s="388"/>
      <c r="E45" s="388"/>
      <c r="F45" s="388"/>
      <c r="G45" s="388"/>
      <c r="H45" s="30" t="s">
        <v>76</v>
      </c>
      <c r="I45" s="30"/>
      <c r="J45" s="250">
        <v>6788</v>
      </c>
      <c r="K45" s="158">
        <v>2113</v>
      </c>
      <c r="L45" s="251">
        <v>31.1</v>
      </c>
      <c r="M45" s="158">
        <v>1802</v>
      </c>
      <c r="N45" s="251">
        <v>26.5</v>
      </c>
      <c r="O45" s="158">
        <v>2048</v>
      </c>
      <c r="P45" s="251">
        <v>30.2</v>
      </c>
      <c r="Q45" s="158">
        <v>5963</v>
      </c>
      <c r="R45" s="251">
        <v>87.8</v>
      </c>
      <c r="S45" s="158">
        <v>610</v>
      </c>
      <c r="T45" s="251">
        <v>9</v>
      </c>
      <c r="U45" s="158" t="s">
        <v>43</v>
      </c>
      <c r="V45" s="253" t="s">
        <v>43</v>
      </c>
      <c r="W45" s="158">
        <v>4</v>
      </c>
      <c r="X45" s="251">
        <v>0.1</v>
      </c>
      <c r="Y45" s="158">
        <v>211</v>
      </c>
      <c r="Z45" s="251">
        <v>3.1</v>
      </c>
      <c r="AA45" s="158">
        <v>825</v>
      </c>
      <c r="AB45" s="251">
        <v>12.2</v>
      </c>
      <c r="AC45" s="252">
        <v>29</v>
      </c>
    </row>
    <row r="46" spans="1:29" ht="6" customHeight="1">
      <c r="A46" s="249"/>
      <c r="B46" s="47"/>
      <c r="C46" s="387"/>
      <c r="D46" s="385"/>
      <c r="E46" s="385"/>
      <c r="F46" s="385"/>
      <c r="G46" s="385"/>
      <c r="H46" s="30"/>
      <c r="I46" s="30"/>
      <c r="J46" s="250" t="s">
        <v>32</v>
      </c>
      <c r="K46" s="119" t="s">
        <v>32</v>
      </c>
      <c r="L46" s="198" t="s">
        <v>32</v>
      </c>
      <c r="M46" s="119" t="s">
        <v>32</v>
      </c>
      <c r="N46" s="198" t="s">
        <v>32</v>
      </c>
      <c r="O46" s="119" t="s">
        <v>32</v>
      </c>
      <c r="P46" s="198" t="s">
        <v>32</v>
      </c>
      <c r="Q46" s="254" t="s">
        <v>32</v>
      </c>
      <c r="R46" s="198" t="s">
        <v>32</v>
      </c>
      <c r="S46" s="119" t="s">
        <v>32</v>
      </c>
      <c r="T46" s="198" t="s">
        <v>32</v>
      </c>
      <c r="U46" s="119" t="s">
        <v>32</v>
      </c>
      <c r="V46" s="255" t="s">
        <v>32</v>
      </c>
      <c r="W46" s="119" t="s">
        <v>32</v>
      </c>
      <c r="X46" s="198" t="s">
        <v>32</v>
      </c>
      <c r="Y46" s="119" t="s">
        <v>32</v>
      </c>
      <c r="Z46" s="198" t="s">
        <v>32</v>
      </c>
      <c r="AA46" s="119" t="s">
        <v>32</v>
      </c>
      <c r="AB46" s="198" t="s">
        <v>32</v>
      </c>
      <c r="AC46" s="252"/>
    </row>
    <row r="47" spans="1:29" ht="9.75" customHeight="1">
      <c r="A47" s="249">
        <v>30</v>
      </c>
      <c r="B47" s="47"/>
      <c r="C47" s="248"/>
      <c r="D47" s="385" t="s">
        <v>294</v>
      </c>
      <c r="E47" s="385"/>
      <c r="F47" s="385"/>
      <c r="G47" s="385"/>
      <c r="H47" s="30" t="s">
        <v>276</v>
      </c>
      <c r="I47" s="30"/>
      <c r="J47" s="250">
        <v>2431</v>
      </c>
      <c r="K47" s="158">
        <v>121</v>
      </c>
      <c r="L47" s="251">
        <v>5</v>
      </c>
      <c r="M47" s="158">
        <v>2210</v>
      </c>
      <c r="N47" s="251">
        <v>90.9</v>
      </c>
      <c r="O47" s="158">
        <v>87</v>
      </c>
      <c r="P47" s="251">
        <v>3.6</v>
      </c>
      <c r="Q47" s="158">
        <v>2418</v>
      </c>
      <c r="R47" s="251">
        <v>99.5</v>
      </c>
      <c r="S47" s="158" t="s">
        <v>43</v>
      </c>
      <c r="T47" s="253" t="s">
        <v>43</v>
      </c>
      <c r="U47" s="158" t="s">
        <v>43</v>
      </c>
      <c r="V47" s="253" t="s">
        <v>43</v>
      </c>
      <c r="W47" s="158">
        <v>1</v>
      </c>
      <c r="X47" s="251">
        <v>0</v>
      </c>
      <c r="Y47" s="158">
        <v>12</v>
      </c>
      <c r="Z47" s="251">
        <v>0.5</v>
      </c>
      <c r="AA47" s="158">
        <v>13</v>
      </c>
      <c r="AB47" s="251">
        <v>0.5</v>
      </c>
      <c r="AC47" s="252">
        <v>30</v>
      </c>
    </row>
    <row r="48" spans="1:29" ht="9" customHeight="1">
      <c r="A48" s="249">
        <v>31</v>
      </c>
      <c r="B48" s="47"/>
      <c r="C48" s="30"/>
      <c r="D48" s="30"/>
      <c r="E48" s="30"/>
      <c r="F48" s="30"/>
      <c r="G48" s="30"/>
      <c r="H48" s="30" t="s">
        <v>87</v>
      </c>
      <c r="I48" s="30"/>
      <c r="J48" s="250">
        <v>1172</v>
      </c>
      <c r="K48" s="158">
        <v>116</v>
      </c>
      <c r="L48" s="251">
        <v>9.9</v>
      </c>
      <c r="M48" s="158">
        <v>933</v>
      </c>
      <c r="N48" s="251">
        <v>79.6</v>
      </c>
      <c r="O48" s="158">
        <v>94</v>
      </c>
      <c r="P48" s="251">
        <v>8</v>
      </c>
      <c r="Q48" s="158">
        <v>1143</v>
      </c>
      <c r="R48" s="251">
        <v>97.5</v>
      </c>
      <c r="S48" s="158">
        <v>16</v>
      </c>
      <c r="T48" s="251">
        <v>1.4</v>
      </c>
      <c r="U48" s="158" t="s">
        <v>43</v>
      </c>
      <c r="V48" s="253" t="s">
        <v>43</v>
      </c>
      <c r="W48" s="158">
        <v>5</v>
      </c>
      <c r="X48" s="251">
        <v>0.4</v>
      </c>
      <c r="Y48" s="158">
        <v>8</v>
      </c>
      <c r="Z48" s="251">
        <v>0.7</v>
      </c>
      <c r="AA48" s="158">
        <v>29</v>
      </c>
      <c r="AB48" s="251">
        <v>2.5</v>
      </c>
      <c r="AC48" s="252">
        <v>31</v>
      </c>
    </row>
    <row r="49" spans="1:29" ht="9" customHeight="1">
      <c r="A49" s="249">
        <v>32</v>
      </c>
      <c r="B49" s="47"/>
      <c r="C49" s="30"/>
      <c r="D49" s="30"/>
      <c r="E49" s="30"/>
      <c r="F49" s="30"/>
      <c r="G49" s="30"/>
      <c r="H49" s="30" t="s">
        <v>88</v>
      </c>
      <c r="I49" s="30"/>
      <c r="J49" s="250">
        <v>235</v>
      </c>
      <c r="K49" s="158">
        <v>57</v>
      </c>
      <c r="L49" s="251">
        <v>24.3</v>
      </c>
      <c r="M49" s="158">
        <v>148</v>
      </c>
      <c r="N49" s="251">
        <v>63</v>
      </c>
      <c r="O49" s="158">
        <v>28</v>
      </c>
      <c r="P49" s="251">
        <v>11.9</v>
      </c>
      <c r="Q49" s="158">
        <v>233</v>
      </c>
      <c r="R49" s="251">
        <v>99.1</v>
      </c>
      <c r="S49" s="158" t="s">
        <v>43</v>
      </c>
      <c r="T49" s="253" t="s">
        <v>43</v>
      </c>
      <c r="U49" s="158" t="s">
        <v>43</v>
      </c>
      <c r="V49" s="253" t="s">
        <v>43</v>
      </c>
      <c r="W49" s="158" t="s">
        <v>43</v>
      </c>
      <c r="X49" s="253" t="s">
        <v>43</v>
      </c>
      <c r="Y49" s="158">
        <v>2</v>
      </c>
      <c r="Z49" s="251">
        <v>0.9</v>
      </c>
      <c r="AA49" s="158">
        <v>2</v>
      </c>
      <c r="AB49" s="251">
        <v>0.9</v>
      </c>
      <c r="AC49" s="252">
        <v>32</v>
      </c>
    </row>
    <row r="50" spans="1:29" ht="9" customHeight="1">
      <c r="A50" s="249">
        <v>33</v>
      </c>
      <c r="B50" s="47"/>
      <c r="C50" s="30"/>
      <c r="D50" s="30"/>
      <c r="E50" s="30"/>
      <c r="F50" s="30"/>
      <c r="G50" s="30"/>
      <c r="H50" s="30" t="s">
        <v>89</v>
      </c>
      <c r="I50" s="30"/>
      <c r="J50" s="250">
        <v>988</v>
      </c>
      <c r="K50" s="158">
        <v>208</v>
      </c>
      <c r="L50" s="251">
        <v>21.1</v>
      </c>
      <c r="M50" s="158">
        <v>381</v>
      </c>
      <c r="N50" s="251">
        <v>38.6</v>
      </c>
      <c r="O50" s="158">
        <v>344</v>
      </c>
      <c r="P50" s="251">
        <v>34.8</v>
      </c>
      <c r="Q50" s="158">
        <v>933</v>
      </c>
      <c r="R50" s="251">
        <v>94.4</v>
      </c>
      <c r="S50" s="158" t="s">
        <v>43</v>
      </c>
      <c r="T50" s="253" t="s">
        <v>43</v>
      </c>
      <c r="U50" s="158" t="s">
        <v>43</v>
      </c>
      <c r="V50" s="253" t="s">
        <v>43</v>
      </c>
      <c r="W50" s="158" t="s">
        <v>43</v>
      </c>
      <c r="X50" s="253" t="s">
        <v>43</v>
      </c>
      <c r="Y50" s="158">
        <v>55</v>
      </c>
      <c r="Z50" s="251">
        <v>5.6</v>
      </c>
      <c r="AA50" s="158">
        <v>55</v>
      </c>
      <c r="AB50" s="251">
        <v>5.6</v>
      </c>
      <c r="AC50" s="252">
        <v>33</v>
      </c>
    </row>
    <row r="51" spans="1:29" ht="9" customHeight="1">
      <c r="A51" s="249">
        <v>34</v>
      </c>
      <c r="B51" s="47"/>
      <c r="C51" s="248"/>
      <c r="D51" s="386" t="s">
        <v>90</v>
      </c>
      <c r="E51" s="386"/>
      <c r="F51" s="386"/>
      <c r="G51" s="386"/>
      <c r="H51" s="386"/>
      <c r="I51" s="46"/>
      <c r="J51" s="259">
        <v>4826</v>
      </c>
      <c r="K51" s="160">
        <v>502</v>
      </c>
      <c r="L51" s="260">
        <v>10.4</v>
      </c>
      <c r="M51" s="160">
        <v>3672</v>
      </c>
      <c r="N51" s="260">
        <v>76.1</v>
      </c>
      <c r="O51" s="160">
        <v>553</v>
      </c>
      <c r="P51" s="260">
        <v>11.5</v>
      </c>
      <c r="Q51" s="160">
        <v>4727</v>
      </c>
      <c r="R51" s="260">
        <v>97.9</v>
      </c>
      <c r="S51" s="160">
        <v>16</v>
      </c>
      <c r="T51" s="260">
        <v>0.3</v>
      </c>
      <c r="U51" s="160" t="s">
        <v>43</v>
      </c>
      <c r="V51" s="262" t="s">
        <v>43</v>
      </c>
      <c r="W51" s="160">
        <v>6</v>
      </c>
      <c r="X51" s="260">
        <v>0.1</v>
      </c>
      <c r="Y51" s="160">
        <v>77</v>
      </c>
      <c r="Z51" s="260">
        <v>1.6</v>
      </c>
      <c r="AA51" s="160">
        <v>99</v>
      </c>
      <c r="AB51" s="260">
        <v>2.1</v>
      </c>
      <c r="AC51" s="261">
        <v>34</v>
      </c>
    </row>
    <row r="52" spans="1:29" ht="6" customHeight="1">
      <c r="A52" s="249"/>
      <c r="B52" s="47"/>
      <c r="C52" s="35"/>
      <c r="D52" s="28"/>
      <c r="E52" s="28"/>
      <c r="F52" s="28"/>
      <c r="G52" s="28"/>
      <c r="H52" s="28"/>
      <c r="I52" s="28"/>
      <c r="J52" s="250" t="s">
        <v>32</v>
      </c>
      <c r="K52" s="119" t="s">
        <v>32</v>
      </c>
      <c r="L52" s="198" t="s">
        <v>32</v>
      </c>
      <c r="M52" s="119" t="s">
        <v>32</v>
      </c>
      <c r="N52" s="198" t="s">
        <v>32</v>
      </c>
      <c r="O52" s="119" t="s">
        <v>32</v>
      </c>
      <c r="P52" s="198" t="s">
        <v>32</v>
      </c>
      <c r="Q52" s="254" t="s">
        <v>32</v>
      </c>
      <c r="R52" s="198" t="s">
        <v>32</v>
      </c>
      <c r="S52" s="119" t="s">
        <v>32</v>
      </c>
      <c r="T52" s="198" t="s">
        <v>32</v>
      </c>
      <c r="U52" s="119" t="s">
        <v>32</v>
      </c>
      <c r="V52" s="263" t="s">
        <v>32</v>
      </c>
      <c r="W52" s="119" t="s">
        <v>32</v>
      </c>
      <c r="X52" s="198" t="s">
        <v>32</v>
      </c>
      <c r="Y52" s="119" t="s">
        <v>32</v>
      </c>
      <c r="Z52" s="198" t="s">
        <v>32</v>
      </c>
      <c r="AA52" s="119" t="s">
        <v>32</v>
      </c>
      <c r="AB52" s="198" t="s">
        <v>32</v>
      </c>
      <c r="AC52" s="252"/>
    </row>
    <row r="53" spans="1:29" ht="9" customHeight="1">
      <c r="A53" s="249">
        <v>35</v>
      </c>
      <c r="B53" s="47"/>
      <c r="C53" s="30"/>
      <c r="D53" s="385" t="s">
        <v>91</v>
      </c>
      <c r="E53" s="385"/>
      <c r="F53" s="385"/>
      <c r="G53" s="385"/>
      <c r="H53" s="30"/>
      <c r="I53" s="30"/>
      <c r="J53" s="250">
        <v>1457</v>
      </c>
      <c r="K53" s="158">
        <v>503</v>
      </c>
      <c r="L53" s="251">
        <v>34.5</v>
      </c>
      <c r="M53" s="158">
        <v>404</v>
      </c>
      <c r="N53" s="251">
        <v>27.7</v>
      </c>
      <c r="O53" s="158">
        <v>460</v>
      </c>
      <c r="P53" s="251">
        <v>31.6</v>
      </c>
      <c r="Q53" s="158">
        <v>1367</v>
      </c>
      <c r="R53" s="251">
        <v>93.8</v>
      </c>
      <c r="S53" s="158" t="s">
        <v>43</v>
      </c>
      <c r="T53" s="253" t="s">
        <v>43</v>
      </c>
      <c r="U53" s="158" t="s">
        <v>43</v>
      </c>
      <c r="V53" s="253" t="s">
        <v>43</v>
      </c>
      <c r="W53" s="158" t="s">
        <v>43</v>
      </c>
      <c r="X53" s="253" t="s">
        <v>43</v>
      </c>
      <c r="Y53" s="158">
        <v>90</v>
      </c>
      <c r="Z53" s="251">
        <v>6.2</v>
      </c>
      <c r="AA53" s="158">
        <v>90</v>
      </c>
      <c r="AB53" s="251">
        <v>6.2</v>
      </c>
      <c r="AC53" s="252">
        <v>35</v>
      </c>
    </row>
    <row r="54" spans="1:29" ht="6" customHeight="1">
      <c r="A54" s="249"/>
      <c r="B54" s="47"/>
      <c r="C54" s="30"/>
      <c r="D54" s="30"/>
      <c r="E54" s="30"/>
      <c r="F54" s="30"/>
      <c r="G54" s="30"/>
      <c r="H54" s="30"/>
      <c r="I54" s="30"/>
      <c r="J54" s="264" t="s">
        <v>32</v>
      </c>
      <c r="K54" s="254" t="s">
        <v>32</v>
      </c>
      <c r="L54" s="198" t="s">
        <v>32</v>
      </c>
      <c r="M54" s="254" t="s">
        <v>32</v>
      </c>
      <c r="N54" s="198" t="s">
        <v>32</v>
      </c>
      <c r="O54" s="254" t="s">
        <v>32</v>
      </c>
      <c r="P54" s="198" t="s">
        <v>32</v>
      </c>
      <c r="Q54" s="254" t="s">
        <v>32</v>
      </c>
      <c r="R54" s="198" t="s">
        <v>32</v>
      </c>
      <c r="S54" s="254" t="s">
        <v>32</v>
      </c>
      <c r="T54" s="198" t="s">
        <v>32</v>
      </c>
      <c r="U54" s="119" t="s">
        <v>32</v>
      </c>
      <c r="V54" s="263" t="s">
        <v>32</v>
      </c>
      <c r="W54" s="254" t="s">
        <v>32</v>
      </c>
      <c r="X54" s="265" t="s">
        <v>32</v>
      </c>
      <c r="Y54" s="254" t="s">
        <v>32</v>
      </c>
      <c r="Z54" s="198" t="s">
        <v>32</v>
      </c>
      <c r="AA54" s="266" t="s">
        <v>32</v>
      </c>
      <c r="AB54" s="198" t="s">
        <v>32</v>
      </c>
      <c r="AC54" s="252"/>
    </row>
    <row r="55" spans="1:29" ht="9.75" customHeight="1">
      <c r="A55" s="249"/>
      <c r="B55" s="47"/>
      <c r="D55" s="35" t="s">
        <v>92</v>
      </c>
      <c r="E55" s="35"/>
      <c r="F55" s="35"/>
      <c r="G55" s="35"/>
      <c r="H55" s="35"/>
      <c r="I55" s="35"/>
      <c r="J55" s="264" t="s">
        <v>32</v>
      </c>
      <c r="K55" s="267" t="s">
        <v>32</v>
      </c>
      <c r="L55" s="198" t="s">
        <v>32</v>
      </c>
      <c r="M55" s="267" t="s">
        <v>32</v>
      </c>
      <c r="N55" s="198" t="s">
        <v>32</v>
      </c>
      <c r="O55" s="267" t="s">
        <v>32</v>
      </c>
      <c r="P55" s="198" t="s">
        <v>32</v>
      </c>
      <c r="Q55" s="254" t="s">
        <v>32</v>
      </c>
      <c r="R55" s="198" t="s">
        <v>32</v>
      </c>
      <c r="S55" s="254" t="s">
        <v>32</v>
      </c>
      <c r="T55" s="198" t="s">
        <v>32</v>
      </c>
      <c r="U55" s="119" t="s">
        <v>32</v>
      </c>
      <c r="V55" s="255" t="s">
        <v>32</v>
      </c>
      <c r="W55" s="267" t="s">
        <v>32</v>
      </c>
      <c r="X55" s="198" t="s">
        <v>32</v>
      </c>
      <c r="Y55" s="267" t="s">
        <v>32</v>
      </c>
      <c r="Z55" s="198" t="s">
        <v>32</v>
      </c>
      <c r="AA55" s="266" t="s">
        <v>32</v>
      </c>
      <c r="AB55" s="198" t="s">
        <v>32</v>
      </c>
      <c r="AC55" s="252"/>
    </row>
    <row r="56" spans="1:29" ht="9" customHeight="1">
      <c r="A56" s="249">
        <v>36</v>
      </c>
      <c r="B56" s="47"/>
      <c r="C56" s="30"/>
      <c r="D56" s="385" t="s">
        <v>93</v>
      </c>
      <c r="E56" s="385"/>
      <c r="F56" s="385"/>
      <c r="G56" s="385"/>
      <c r="H56" s="30"/>
      <c r="I56" s="30"/>
      <c r="J56" s="268">
        <v>4415582</v>
      </c>
      <c r="K56" s="158" t="s">
        <v>43</v>
      </c>
      <c r="L56" s="253" t="s">
        <v>43</v>
      </c>
      <c r="M56" s="159">
        <v>4311650</v>
      </c>
      <c r="N56" s="251">
        <v>97.6</v>
      </c>
      <c r="O56" s="158">
        <v>10038</v>
      </c>
      <c r="P56" s="251">
        <v>0.2</v>
      </c>
      <c r="Q56" s="159">
        <v>4321688</v>
      </c>
      <c r="R56" s="251">
        <v>97.9</v>
      </c>
      <c r="S56" s="158">
        <v>93895</v>
      </c>
      <c r="T56" s="251">
        <v>2.1</v>
      </c>
      <c r="U56" s="158" t="s">
        <v>43</v>
      </c>
      <c r="V56" s="253" t="s">
        <v>43</v>
      </c>
      <c r="W56" s="158" t="s">
        <v>43</v>
      </c>
      <c r="X56" s="253" t="s">
        <v>43</v>
      </c>
      <c r="Y56" s="158" t="s">
        <v>43</v>
      </c>
      <c r="Z56" s="253" t="s">
        <v>43</v>
      </c>
      <c r="AA56" s="158">
        <v>93895</v>
      </c>
      <c r="AB56" s="251">
        <v>2.1</v>
      </c>
      <c r="AC56" s="252">
        <v>36</v>
      </c>
    </row>
    <row r="57" spans="1:29" ht="9" customHeight="1">
      <c r="A57" s="249"/>
      <c r="B57" s="47"/>
      <c r="C57" s="30"/>
      <c r="D57" s="385" t="s">
        <v>277</v>
      </c>
      <c r="E57" s="385"/>
      <c r="F57" s="385"/>
      <c r="G57" s="385"/>
      <c r="H57" s="30"/>
      <c r="I57" s="30"/>
      <c r="J57" s="248" t="s">
        <v>32</v>
      </c>
      <c r="K57" s="254" t="s">
        <v>32</v>
      </c>
      <c r="L57" s="198" t="s">
        <v>32</v>
      </c>
      <c r="M57" s="120" t="s">
        <v>32</v>
      </c>
      <c r="N57" s="198" t="s">
        <v>32</v>
      </c>
      <c r="O57" s="120" t="s">
        <v>32</v>
      </c>
      <c r="P57" s="198" t="s">
        <v>32</v>
      </c>
      <c r="Q57" s="120" t="s">
        <v>32</v>
      </c>
      <c r="R57" s="198" t="s">
        <v>32</v>
      </c>
      <c r="S57" s="254" t="s">
        <v>32</v>
      </c>
      <c r="T57" s="198" t="s">
        <v>32</v>
      </c>
      <c r="U57" s="254" t="s">
        <v>32</v>
      </c>
      <c r="V57" s="255" t="s">
        <v>32</v>
      </c>
      <c r="W57" s="254" t="s">
        <v>32</v>
      </c>
      <c r="X57" s="198" t="s">
        <v>32</v>
      </c>
      <c r="Y57" s="254" t="s">
        <v>32</v>
      </c>
      <c r="Z57" s="198" t="s">
        <v>32</v>
      </c>
      <c r="AA57" s="266" t="s">
        <v>32</v>
      </c>
      <c r="AB57" s="198" t="s">
        <v>32</v>
      </c>
      <c r="AC57" s="252"/>
    </row>
    <row r="58" spans="1:29" ht="9" customHeight="1">
      <c r="A58" s="249">
        <v>37</v>
      </c>
      <c r="B58" s="47"/>
      <c r="C58" s="35"/>
      <c r="D58" s="35"/>
      <c r="E58" s="385" t="s">
        <v>278</v>
      </c>
      <c r="F58" s="385"/>
      <c r="G58" s="385"/>
      <c r="H58" s="30"/>
      <c r="I58" s="30"/>
      <c r="J58" s="268">
        <v>12212735</v>
      </c>
      <c r="K58" s="159">
        <v>300047</v>
      </c>
      <c r="L58" s="251">
        <v>2.5</v>
      </c>
      <c r="M58" s="159">
        <v>11719172</v>
      </c>
      <c r="N58" s="251">
        <v>96</v>
      </c>
      <c r="O58" s="159">
        <v>193516</v>
      </c>
      <c r="P58" s="251">
        <v>1.6</v>
      </c>
      <c r="Q58" s="159">
        <v>12212735</v>
      </c>
      <c r="R58" s="257">
        <v>100</v>
      </c>
      <c r="S58" s="158" t="s">
        <v>43</v>
      </c>
      <c r="T58" s="253" t="s">
        <v>43</v>
      </c>
      <c r="U58" s="158" t="s">
        <v>43</v>
      </c>
      <c r="V58" s="253" t="s">
        <v>43</v>
      </c>
      <c r="W58" s="158" t="s">
        <v>43</v>
      </c>
      <c r="X58" s="253" t="s">
        <v>43</v>
      </c>
      <c r="Y58" s="158" t="s">
        <v>43</v>
      </c>
      <c r="Z58" s="253" t="s">
        <v>43</v>
      </c>
      <c r="AA58" s="158" t="s">
        <v>43</v>
      </c>
      <c r="AB58" s="253" t="s">
        <v>43</v>
      </c>
      <c r="AC58" s="252">
        <v>37</v>
      </c>
    </row>
    <row r="59" spans="1:29" ht="9" customHeight="1">
      <c r="A59" s="249">
        <v>38</v>
      </c>
      <c r="B59" s="47"/>
      <c r="C59" s="35"/>
      <c r="D59" s="35"/>
      <c r="E59" s="385" t="s">
        <v>94</v>
      </c>
      <c r="F59" s="385"/>
      <c r="G59" s="385"/>
      <c r="H59" s="385"/>
      <c r="I59" s="30"/>
      <c r="J59" s="268">
        <v>18134936</v>
      </c>
      <c r="K59" s="159">
        <v>1837050</v>
      </c>
      <c r="L59" s="251">
        <v>10.1</v>
      </c>
      <c r="M59" s="159">
        <v>10882947</v>
      </c>
      <c r="N59" s="251">
        <v>60</v>
      </c>
      <c r="O59" s="159">
        <v>3761700</v>
      </c>
      <c r="P59" s="251">
        <v>20.7</v>
      </c>
      <c r="Q59" s="159">
        <v>16481697</v>
      </c>
      <c r="R59" s="251">
        <v>90.9</v>
      </c>
      <c r="S59" s="159">
        <v>389600</v>
      </c>
      <c r="T59" s="251">
        <v>2.1</v>
      </c>
      <c r="U59" s="159">
        <v>464200</v>
      </c>
      <c r="V59" s="251">
        <v>2.6</v>
      </c>
      <c r="W59" s="159">
        <v>397250</v>
      </c>
      <c r="X59" s="251">
        <v>2.2</v>
      </c>
      <c r="Y59" s="159">
        <v>402189</v>
      </c>
      <c r="Z59" s="251">
        <v>2.2</v>
      </c>
      <c r="AA59" s="159">
        <v>1653239</v>
      </c>
      <c r="AB59" s="251">
        <v>9.1</v>
      </c>
      <c r="AC59" s="252">
        <v>38</v>
      </c>
    </row>
    <row r="60" spans="1:29" ht="9" customHeight="1">
      <c r="A60" s="249">
        <v>39</v>
      </c>
      <c r="B60" s="47"/>
      <c r="C60" s="35"/>
      <c r="D60" s="35"/>
      <c r="E60" s="385" t="s">
        <v>285</v>
      </c>
      <c r="F60" s="385"/>
      <c r="G60" s="385"/>
      <c r="H60" s="385"/>
      <c r="I60" s="30"/>
      <c r="J60" s="268">
        <v>2842737</v>
      </c>
      <c r="K60" s="159">
        <v>371323</v>
      </c>
      <c r="L60" s="251">
        <v>13.1</v>
      </c>
      <c r="M60" s="159">
        <v>1579761</v>
      </c>
      <c r="N60" s="251">
        <v>55.6</v>
      </c>
      <c r="O60" s="159">
        <v>322489</v>
      </c>
      <c r="P60" s="251">
        <v>11.3</v>
      </c>
      <c r="Q60" s="159">
        <v>2273574</v>
      </c>
      <c r="R60" s="251">
        <v>80</v>
      </c>
      <c r="S60" s="158">
        <v>1440</v>
      </c>
      <c r="T60" s="251">
        <v>0.1</v>
      </c>
      <c r="U60" s="159">
        <v>567723</v>
      </c>
      <c r="V60" s="251">
        <v>20</v>
      </c>
      <c r="W60" s="158" t="s">
        <v>43</v>
      </c>
      <c r="X60" s="253" t="s">
        <v>43</v>
      </c>
      <c r="Y60" s="158" t="s">
        <v>43</v>
      </c>
      <c r="Z60" s="253" t="s">
        <v>43</v>
      </c>
      <c r="AA60" s="159">
        <v>569163</v>
      </c>
      <c r="AB60" s="251">
        <v>20</v>
      </c>
      <c r="AC60" s="252">
        <v>39</v>
      </c>
    </row>
    <row r="61" spans="1:29" ht="9" customHeight="1">
      <c r="A61" s="249">
        <v>40</v>
      </c>
      <c r="B61" s="47"/>
      <c r="C61" s="388"/>
      <c r="D61" s="388"/>
      <c r="E61" s="388"/>
      <c r="F61" s="388"/>
      <c r="G61" s="388"/>
      <c r="H61" s="46" t="s">
        <v>24</v>
      </c>
      <c r="I61" s="28"/>
      <c r="J61" s="268">
        <v>33190409</v>
      </c>
      <c r="K61" s="159">
        <v>2508421</v>
      </c>
      <c r="L61" s="251">
        <v>7.6</v>
      </c>
      <c r="M61" s="159">
        <v>24181880</v>
      </c>
      <c r="N61" s="251">
        <v>72.9</v>
      </c>
      <c r="O61" s="159">
        <v>4277705</v>
      </c>
      <c r="P61" s="251">
        <v>12.9</v>
      </c>
      <c r="Q61" s="159">
        <v>30968006</v>
      </c>
      <c r="R61" s="251">
        <v>93.3</v>
      </c>
      <c r="S61" s="159">
        <v>391040</v>
      </c>
      <c r="T61" s="251">
        <v>1.2</v>
      </c>
      <c r="U61" s="159">
        <v>1031923</v>
      </c>
      <c r="V61" s="251">
        <v>3.1</v>
      </c>
      <c r="W61" s="159">
        <v>397250</v>
      </c>
      <c r="X61" s="251">
        <v>1.2</v>
      </c>
      <c r="Y61" s="159">
        <v>402189</v>
      </c>
      <c r="Z61" s="251">
        <v>1.2</v>
      </c>
      <c r="AA61" s="159">
        <v>2222403</v>
      </c>
      <c r="AB61" s="251">
        <v>6.7</v>
      </c>
      <c r="AC61" s="252">
        <v>40</v>
      </c>
    </row>
    <row r="62" spans="1:29" ht="9" customHeight="1">
      <c r="A62" s="249"/>
      <c r="B62" s="47"/>
      <c r="C62" s="35"/>
      <c r="D62" s="385" t="s">
        <v>286</v>
      </c>
      <c r="E62" s="385"/>
      <c r="F62" s="385"/>
      <c r="G62" s="385"/>
      <c r="H62" s="30"/>
      <c r="I62" s="30"/>
      <c r="J62" s="248" t="s">
        <v>32</v>
      </c>
      <c r="K62" s="266" t="s">
        <v>32</v>
      </c>
      <c r="L62" s="198" t="s">
        <v>32</v>
      </c>
      <c r="M62" s="266" t="s">
        <v>32</v>
      </c>
      <c r="N62" s="198" t="s">
        <v>32</v>
      </c>
      <c r="O62" s="266" t="s">
        <v>32</v>
      </c>
      <c r="P62" s="198" t="s">
        <v>32</v>
      </c>
      <c r="Q62" s="254" t="s">
        <v>32</v>
      </c>
      <c r="R62" s="198" t="s">
        <v>32</v>
      </c>
      <c r="S62" s="254" t="s">
        <v>32</v>
      </c>
      <c r="T62" s="198" t="s">
        <v>32</v>
      </c>
      <c r="U62" s="120" t="s">
        <v>32</v>
      </c>
      <c r="V62" s="255" t="s">
        <v>32</v>
      </c>
      <c r="W62" s="266" t="s">
        <v>32</v>
      </c>
      <c r="X62" s="198" t="s">
        <v>32</v>
      </c>
      <c r="Y62" s="266" t="s">
        <v>32</v>
      </c>
      <c r="Z62" s="198" t="s">
        <v>32</v>
      </c>
      <c r="AA62" s="266" t="s">
        <v>32</v>
      </c>
      <c r="AB62" s="198" t="s">
        <v>32</v>
      </c>
      <c r="AC62" s="252"/>
    </row>
    <row r="63" spans="1:29" ht="9" customHeight="1">
      <c r="A63" s="249">
        <v>41</v>
      </c>
      <c r="B63" s="47"/>
      <c r="C63" s="35"/>
      <c r="D63" s="35"/>
      <c r="E63" s="385" t="s">
        <v>95</v>
      </c>
      <c r="F63" s="385"/>
      <c r="G63" s="385"/>
      <c r="H63" s="30"/>
      <c r="I63" s="30"/>
      <c r="J63" s="268">
        <v>46070714</v>
      </c>
      <c r="K63" s="159">
        <v>933559</v>
      </c>
      <c r="L63" s="251">
        <v>2</v>
      </c>
      <c r="M63" s="159">
        <v>43818927</v>
      </c>
      <c r="N63" s="251">
        <v>95.1</v>
      </c>
      <c r="O63" s="159">
        <v>1203672</v>
      </c>
      <c r="P63" s="251">
        <v>2.6</v>
      </c>
      <c r="Q63" s="159">
        <v>45956157</v>
      </c>
      <c r="R63" s="251">
        <v>99.8</v>
      </c>
      <c r="S63" s="158" t="s">
        <v>43</v>
      </c>
      <c r="T63" s="253" t="s">
        <v>43</v>
      </c>
      <c r="U63" s="158" t="s">
        <v>43</v>
      </c>
      <c r="V63" s="253" t="s">
        <v>43</v>
      </c>
      <c r="W63" s="158" t="s">
        <v>43</v>
      </c>
      <c r="X63" s="253" t="s">
        <v>43</v>
      </c>
      <c r="Y63" s="159">
        <v>114557</v>
      </c>
      <c r="Z63" s="251">
        <v>0.2</v>
      </c>
      <c r="AA63" s="159">
        <v>114557</v>
      </c>
      <c r="AB63" s="251">
        <v>0.2</v>
      </c>
      <c r="AC63" s="252">
        <v>41</v>
      </c>
    </row>
    <row r="64" spans="1:29" ht="9" customHeight="1">
      <c r="A64" s="249">
        <v>42</v>
      </c>
      <c r="B64" s="47"/>
      <c r="C64" s="35"/>
      <c r="D64" s="35"/>
      <c r="E64" s="385" t="s">
        <v>96</v>
      </c>
      <c r="F64" s="385"/>
      <c r="G64" s="385"/>
      <c r="H64" s="30"/>
      <c r="I64" s="30"/>
      <c r="J64" s="268">
        <v>5530199</v>
      </c>
      <c r="K64" s="159">
        <v>140415</v>
      </c>
      <c r="L64" s="251">
        <v>2.5</v>
      </c>
      <c r="M64" s="159">
        <v>4932509</v>
      </c>
      <c r="N64" s="251">
        <v>89.2</v>
      </c>
      <c r="O64" s="159">
        <v>425494</v>
      </c>
      <c r="P64" s="251">
        <v>7.7</v>
      </c>
      <c r="Q64" s="159">
        <v>5498417</v>
      </c>
      <c r="R64" s="251">
        <v>99.4</v>
      </c>
      <c r="S64" s="158">
        <v>10652</v>
      </c>
      <c r="T64" s="251">
        <v>0.2</v>
      </c>
      <c r="U64" s="158" t="s">
        <v>43</v>
      </c>
      <c r="V64" s="253" t="s">
        <v>43</v>
      </c>
      <c r="W64" s="158" t="s">
        <v>43</v>
      </c>
      <c r="X64" s="253" t="s">
        <v>43</v>
      </c>
      <c r="Y64" s="158">
        <v>21130</v>
      </c>
      <c r="Z64" s="251">
        <v>0.4</v>
      </c>
      <c r="AA64" s="158">
        <v>31782</v>
      </c>
      <c r="AB64" s="251">
        <v>0.6</v>
      </c>
      <c r="AC64" s="252">
        <v>42</v>
      </c>
    </row>
    <row r="65" spans="1:29" ht="9" customHeight="1">
      <c r="A65" s="249">
        <v>43</v>
      </c>
      <c r="B65" s="47"/>
      <c r="C65" s="35"/>
      <c r="D65" s="35"/>
      <c r="E65" s="385" t="s">
        <v>97</v>
      </c>
      <c r="F65" s="385"/>
      <c r="G65" s="385"/>
      <c r="H65" s="30"/>
      <c r="I65" s="30"/>
      <c r="J65" s="268">
        <v>649299</v>
      </c>
      <c r="K65" s="158">
        <v>35112</v>
      </c>
      <c r="L65" s="251">
        <v>5.4</v>
      </c>
      <c r="M65" s="159">
        <v>592777</v>
      </c>
      <c r="N65" s="251">
        <v>91.3</v>
      </c>
      <c r="O65" s="158">
        <v>21410</v>
      </c>
      <c r="P65" s="251">
        <v>3.3</v>
      </c>
      <c r="Q65" s="159">
        <v>649299</v>
      </c>
      <c r="R65" s="257">
        <v>100</v>
      </c>
      <c r="S65" s="158" t="s">
        <v>43</v>
      </c>
      <c r="T65" s="253" t="s">
        <v>43</v>
      </c>
      <c r="U65" s="158" t="s">
        <v>43</v>
      </c>
      <c r="V65" s="253" t="s">
        <v>43</v>
      </c>
      <c r="W65" s="158" t="s">
        <v>43</v>
      </c>
      <c r="X65" s="253" t="s">
        <v>43</v>
      </c>
      <c r="Y65" s="158" t="s">
        <v>43</v>
      </c>
      <c r="Z65" s="253" t="s">
        <v>43</v>
      </c>
      <c r="AA65" s="158" t="s">
        <v>43</v>
      </c>
      <c r="AB65" s="253" t="s">
        <v>43</v>
      </c>
      <c r="AC65" s="252">
        <v>43</v>
      </c>
    </row>
    <row r="66" spans="1:29" ht="9" customHeight="1">
      <c r="A66" s="249">
        <v>44</v>
      </c>
      <c r="B66" s="47"/>
      <c r="C66" s="388"/>
      <c r="D66" s="388"/>
      <c r="E66" s="388"/>
      <c r="F66" s="388"/>
      <c r="G66" s="388"/>
      <c r="H66" s="46" t="s">
        <v>24</v>
      </c>
      <c r="I66" s="28"/>
      <c r="J66" s="268">
        <v>52250212</v>
      </c>
      <c r="K66" s="159">
        <v>1109086</v>
      </c>
      <c r="L66" s="251">
        <v>2.1</v>
      </c>
      <c r="M66" s="159">
        <v>49344212</v>
      </c>
      <c r="N66" s="251">
        <v>94.4</v>
      </c>
      <c r="O66" s="159">
        <v>1650575</v>
      </c>
      <c r="P66" s="251">
        <v>3.2</v>
      </c>
      <c r="Q66" s="159">
        <v>52103874</v>
      </c>
      <c r="R66" s="251">
        <v>99.7</v>
      </c>
      <c r="S66" s="158">
        <v>10652</v>
      </c>
      <c r="T66" s="251">
        <v>0</v>
      </c>
      <c r="U66" s="158" t="s">
        <v>43</v>
      </c>
      <c r="V66" s="253" t="s">
        <v>43</v>
      </c>
      <c r="W66" s="158" t="s">
        <v>43</v>
      </c>
      <c r="X66" s="253" t="s">
        <v>43</v>
      </c>
      <c r="Y66" s="159">
        <v>135687</v>
      </c>
      <c r="Z66" s="251">
        <v>0.3</v>
      </c>
      <c r="AA66" s="159">
        <v>146339</v>
      </c>
      <c r="AB66" s="251">
        <v>0.3</v>
      </c>
      <c r="AC66" s="252">
        <v>44</v>
      </c>
    </row>
    <row r="67" spans="1:29" ht="6" customHeight="1">
      <c r="A67" s="249"/>
      <c r="B67" s="47"/>
      <c r="C67" s="28"/>
      <c r="D67" s="28"/>
      <c r="E67" s="28"/>
      <c r="F67" s="28"/>
      <c r="G67" s="28"/>
      <c r="H67" s="28"/>
      <c r="I67" s="28"/>
      <c r="J67" s="248" t="s">
        <v>32</v>
      </c>
      <c r="K67" s="266" t="s">
        <v>32</v>
      </c>
      <c r="L67" s="198" t="s">
        <v>32</v>
      </c>
      <c r="M67" s="266" t="s">
        <v>32</v>
      </c>
      <c r="N67" s="198" t="s">
        <v>32</v>
      </c>
      <c r="O67" s="266" t="s">
        <v>32</v>
      </c>
      <c r="P67" s="198" t="s">
        <v>32</v>
      </c>
      <c r="Q67" s="254" t="s">
        <v>32</v>
      </c>
      <c r="R67" s="198" t="s">
        <v>32</v>
      </c>
      <c r="S67" s="254" t="s">
        <v>32</v>
      </c>
      <c r="T67" s="198" t="s">
        <v>32</v>
      </c>
      <c r="U67" s="120" t="s">
        <v>32</v>
      </c>
      <c r="V67" s="255" t="s">
        <v>32</v>
      </c>
      <c r="W67" s="266" t="s">
        <v>32</v>
      </c>
      <c r="X67" s="198" t="s">
        <v>32</v>
      </c>
      <c r="Y67" s="266" t="s">
        <v>32</v>
      </c>
      <c r="Z67" s="198" t="s">
        <v>32</v>
      </c>
      <c r="AA67" s="266" t="s">
        <v>32</v>
      </c>
      <c r="AB67" s="198" t="s">
        <v>32</v>
      </c>
      <c r="AC67" s="252"/>
    </row>
    <row r="68" spans="1:29" ht="9" customHeight="1">
      <c r="A68" s="249">
        <v>45</v>
      </c>
      <c r="B68" s="47"/>
      <c r="C68" s="30"/>
      <c r="D68" s="385" t="s">
        <v>98</v>
      </c>
      <c r="E68" s="385"/>
      <c r="F68" s="385"/>
      <c r="G68" s="385"/>
      <c r="H68" s="385"/>
      <c r="I68" s="30"/>
      <c r="J68" s="268">
        <v>89856203</v>
      </c>
      <c r="K68" s="159">
        <v>3617507</v>
      </c>
      <c r="L68" s="251">
        <v>4</v>
      </c>
      <c r="M68" s="159">
        <v>77837742</v>
      </c>
      <c r="N68" s="251">
        <v>86.6</v>
      </c>
      <c r="O68" s="159">
        <v>5938318</v>
      </c>
      <c r="P68" s="251">
        <v>6.6</v>
      </c>
      <c r="Q68" s="159">
        <v>87393567</v>
      </c>
      <c r="R68" s="251">
        <v>97.3</v>
      </c>
      <c r="S68" s="159">
        <v>495586</v>
      </c>
      <c r="T68" s="251">
        <v>0.6</v>
      </c>
      <c r="U68" s="159">
        <v>1031923</v>
      </c>
      <c r="V68" s="251">
        <v>1.1</v>
      </c>
      <c r="W68" s="159">
        <v>397250</v>
      </c>
      <c r="X68" s="251">
        <v>0.4</v>
      </c>
      <c r="Y68" s="159">
        <v>537876</v>
      </c>
      <c r="Z68" s="251">
        <v>0.6</v>
      </c>
      <c r="AA68" s="159">
        <v>2462636</v>
      </c>
      <c r="AB68" s="251">
        <v>2.7</v>
      </c>
      <c r="AC68" s="252">
        <v>45</v>
      </c>
    </row>
    <row r="69" spans="1:29" ht="5.25" customHeight="1">
      <c r="A69" s="249"/>
      <c r="B69" s="47"/>
      <c r="C69" s="30"/>
      <c r="D69" s="30"/>
      <c r="E69" s="30"/>
      <c r="F69" s="30"/>
      <c r="G69" s="30"/>
      <c r="H69" s="30"/>
      <c r="I69" s="30"/>
      <c r="J69" s="248" t="s">
        <v>32</v>
      </c>
      <c r="K69" s="120" t="s">
        <v>32</v>
      </c>
      <c r="L69" s="198" t="s">
        <v>32</v>
      </c>
      <c r="M69" s="254" t="s">
        <v>32</v>
      </c>
      <c r="N69" s="198" t="s">
        <v>32</v>
      </c>
      <c r="O69" s="120" t="s">
        <v>32</v>
      </c>
      <c r="P69" s="198" t="s">
        <v>32</v>
      </c>
      <c r="Q69" s="120" t="s">
        <v>32</v>
      </c>
      <c r="R69" s="198" t="s">
        <v>32</v>
      </c>
      <c r="S69" s="120" t="s">
        <v>32</v>
      </c>
      <c r="T69" s="198" t="s">
        <v>32</v>
      </c>
      <c r="U69" s="120" t="s">
        <v>32</v>
      </c>
      <c r="V69" s="255" t="s">
        <v>32</v>
      </c>
      <c r="W69" s="120" t="s">
        <v>32</v>
      </c>
      <c r="X69" s="198" t="s">
        <v>32</v>
      </c>
      <c r="Y69" s="120" t="s">
        <v>32</v>
      </c>
      <c r="Z69" s="198" t="s">
        <v>32</v>
      </c>
      <c r="AA69" s="266" t="s">
        <v>32</v>
      </c>
      <c r="AB69" s="198" t="s">
        <v>32</v>
      </c>
      <c r="AC69" s="252"/>
    </row>
    <row r="70" spans="1:29" ht="9" customHeight="1">
      <c r="A70" s="249">
        <v>46</v>
      </c>
      <c r="B70" s="47"/>
      <c r="C70" s="35"/>
      <c r="D70" s="385" t="s">
        <v>99</v>
      </c>
      <c r="E70" s="385"/>
      <c r="F70" s="385"/>
      <c r="G70" s="385"/>
      <c r="H70" s="385"/>
      <c r="I70" s="30"/>
      <c r="J70" s="268">
        <v>18907792</v>
      </c>
      <c r="K70" s="159">
        <v>4606115</v>
      </c>
      <c r="L70" s="251">
        <v>24.4</v>
      </c>
      <c r="M70" s="158" t="s">
        <v>43</v>
      </c>
      <c r="N70" s="253" t="s">
        <v>43</v>
      </c>
      <c r="O70" s="159">
        <v>11993483</v>
      </c>
      <c r="P70" s="251">
        <v>63.4</v>
      </c>
      <c r="Q70" s="159">
        <v>16599598</v>
      </c>
      <c r="R70" s="251">
        <v>87.8</v>
      </c>
      <c r="S70" s="159">
        <v>1694161</v>
      </c>
      <c r="T70" s="251">
        <v>9</v>
      </c>
      <c r="U70" s="159">
        <v>601196</v>
      </c>
      <c r="V70" s="251">
        <v>3.2</v>
      </c>
      <c r="W70" s="158" t="s">
        <v>43</v>
      </c>
      <c r="X70" s="253" t="s">
        <v>43</v>
      </c>
      <c r="Y70" s="158">
        <v>12838</v>
      </c>
      <c r="Z70" s="251">
        <v>0.1</v>
      </c>
      <c r="AA70" s="159">
        <v>2308195</v>
      </c>
      <c r="AB70" s="251">
        <v>12.2</v>
      </c>
      <c r="AC70" s="252">
        <v>46</v>
      </c>
    </row>
    <row r="71" spans="1:29" ht="9" customHeight="1">
      <c r="A71" s="249">
        <v>47</v>
      </c>
      <c r="B71" s="47"/>
      <c r="C71" s="35"/>
      <c r="D71" s="385" t="s">
        <v>100</v>
      </c>
      <c r="E71" s="385"/>
      <c r="F71" s="385"/>
      <c r="G71" s="385"/>
      <c r="H71" s="385"/>
      <c r="I71" s="30"/>
      <c r="J71" s="268">
        <v>2976918</v>
      </c>
      <c r="K71" s="159">
        <v>405198</v>
      </c>
      <c r="L71" s="251">
        <v>13.6</v>
      </c>
      <c r="M71" s="159">
        <v>1592652</v>
      </c>
      <c r="N71" s="251">
        <v>53.5</v>
      </c>
      <c r="O71" s="159">
        <v>944746</v>
      </c>
      <c r="P71" s="251">
        <v>31.7</v>
      </c>
      <c r="Q71" s="159">
        <v>2942596</v>
      </c>
      <c r="R71" s="251">
        <v>98.8</v>
      </c>
      <c r="S71" s="158">
        <v>34322</v>
      </c>
      <c r="T71" s="251">
        <v>1.2</v>
      </c>
      <c r="U71" s="158" t="s">
        <v>43</v>
      </c>
      <c r="V71" s="253" t="s">
        <v>43</v>
      </c>
      <c r="W71" s="158" t="s">
        <v>43</v>
      </c>
      <c r="X71" s="253" t="s">
        <v>43</v>
      </c>
      <c r="Y71" s="158" t="s">
        <v>43</v>
      </c>
      <c r="Z71" s="253" t="s">
        <v>43</v>
      </c>
      <c r="AA71" s="158">
        <v>34322</v>
      </c>
      <c r="AB71" s="251">
        <v>1.2</v>
      </c>
      <c r="AC71" s="252">
        <v>47</v>
      </c>
    </row>
    <row r="72" spans="1:29" ht="9" customHeight="1">
      <c r="A72" s="249">
        <v>48</v>
      </c>
      <c r="B72" s="47"/>
      <c r="C72" s="35"/>
      <c r="D72" s="385" t="s">
        <v>101</v>
      </c>
      <c r="E72" s="385"/>
      <c r="F72" s="385"/>
      <c r="G72" s="385"/>
      <c r="H72" s="385"/>
      <c r="I72" s="30"/>
      <c r="J72" s="269">
        <v>104905921</v>
      </c>
      <c r="K72" s="159">
        <v>5097398</v>
      </c>
      <c r="L72" s="251">
        <v>4.9</v>
      </c>
      <c r="M72" s="159">
        <v>82575405</v>
      </c>
      <c r="N72" s="251">
        <v>78.7</v>
      </c>
      <c r="O72" s="159">
        <v>10834994</v>
      </c>
      <c r="P72" s="251">
        <v>10.3</v>
      </c>
      <c r="Q72" s="159">
        <v>98507797</v>
      </c>
      <c r="R72" s="251">
        <v>93.9</v>
      </c>
      <c r="S72" s="159">
        <v>342989</v>
      </c>
      <c r="T72" s="251">
        <v>0.3</v>
      </c>
      <c r="U72" s="159">
        <v>679568</v>
      </c>
      <c r="V72" s="251">
        <v>0.6</v>
      </c>
      <c r="W72" s="159">
        <v>1155391</v>
      </c>
      <c r="X72" s="251">
        <v>1.1</v>
      </c>
      <c r="Y72" s="159">
        <v>4220176</v>
      </c>
      <c r="Z72" s="251">
        <v>4</v>
      </c>
      <c r="AA72" s="159">
        <v>6398124</v>
      </c>
      <c r="AB72" s="251">
        <v>6.1</v>
      </c>
      <c r="AC72" s="252">
        <v>48</v>
      </c>
    </row>
    <row r="73" spans="1:29" ht="9" customHeight="1">
      <c r="A73" s="249">
        <v>49</v>
      </c>
      <c r="B73" s="47"/>
      <c r="C73" s="35"/>
      <c r="D73" s="385" t="s">
        <v>102</v>
      </c>
      <c r="E73" s="385"/>
      <c r="F73" s="385"/>
      <c r="G73" s="385"/>
      <c r="H73" s="385"/>
      <c r="I73" s="30"/>
      <c r="J73" s="268">
        <v>18397735</v>
      </c>
      <c r="K73" s="159">
        <v>2664884</v>
      </c>
      <c r="L73" s="251">
        <v>14.5</v>
      </c>
      <c r="M73" s="159">
        <v>7142447</v>
      </c>
      <c r="N73" s="251">
        <v>38.8</v>
      </c>
      <c r="O73" s="159">
        <v>5194566</v>
      </c>
      <c r="P73" s="251">
        <v>28.2</v>
      </c>
      <c r="Q73" s="159">
        <v>15001898</v>
      </c>
      <c r="R73" s="251">
        <v>81.5</v>
      </c>
      <c r="S73" s="158" t="s">
        <v>43</v>
      </c>
      <c r="T73" s="253" t="s">
        <v>43</v>
      </c>
      <c r="U73" s="159">
        <v>3355870</v>
      </c>
      <c r="V73" s="251">
        <v>18.2</v>
      </c>
      <c r="W73" s="158">
        <v>11763</v>
      </c>
      <c r="X73" s="251">
        <v>0.1</v>
      </c>
      <c r="Y73" s="158">
        <v>28204</v>
      </c>
      <c r="Z73" s="251">
        <v>0.2</v>
      </c>
      <c r="AA73" s="159">
        <v>3395837</v>
      </c>
      <c r="AB73" s="251">
        <v>18.5</v>
      </c>
      <c r="AC73" s="252">
        <v>49</v>
      </c>
    </row>
    <row r="74" spans="1:29" ht="9" customHeight="1">
      <c r="A74" s="249">
        <v>50</v>
      </c>
      <c r="B74" s="47"/>
      <c r="C74" s="35"/>
      <c r="D74" s="385" t="s">
        <v>103</v>
      </c>
      <c r="E74" s="385"/>
      <c r="F74" s="385"/>
      <c r="G74" s="385"/>
      <c r="H74" s="385"/>
      <c r="I74" s="30"/>
      <c r="J74" s="268">
        <v>22032780</v>
      </c>
      <c r="K74" s="159">
        <v>2934749</v>
      </c>
      <c r="L74" s="251">
        <v>13.3</v>
      </c>
      <c r="M74" s="159">
        <v>10237330</v>
      </c>
      <c r="N74" s="251">
        <v>46.5</v>
      </c>
      <c r="O74" s="159">
        <v>8860701</v>
      </c>
      <c r="P74" s="251">
        <v>40.2</v>
      </c>
      <c r="Q74" s="159">
        <v>22032780</v>
      </c>
      <c r="R74" s="257">
        <v>100</v>
      </c>
      <c r="S74" s="158" t="s">
        <v>43</v>
      </c>
      <c r="T74" s="253" t="s">
        <v>43</v>
      </c>
      <c r="U74" s="158" t="s">
        <v>43</v>
      </c>
      <c r="V74" s="253" t="s">
        <v>43</v>
      </c>
      <c r="W74" s="158" t="s">
        <v>43</v>
      </c>
      <c r="X74" s="253" t="s">
        <v>43</v>
      </c>
      <c r="Y74" s="158" t="s">
        <v>43</v>
      </c>
      <c r="Z74" s="253" t="s">
        <v>43</v>
      </c>
      <c r="AA74" s="158" t="s">
        <v>43</v>
      </c>
      <c r="AB74" s="253" t="s">
        <v>43</v>
      </c>
      <c r="AC74" s="252">
        <v>50</v>
      </c>
    </row>
    <row r="75" spans="1:29" ht="9" customHeight="1">
      <c r="A75" s="249">
        <v>51</v>
      </c>
      <c r="B75" s="47"/>
      <c r="C75" s="35"/>
      <c r="D75" s="385" t="s">
        <v>104</v>
      </c>
      <c r="E75" s="385"/>
      <c r="F75" s="385"/>
      <c r="G75" s="385"/>
      <c r="H75" s="385"/>
      <c r="I75" s="30"/>
      <c r="J75" s="268">
        <v>15113909</v>
      </c>
      <c r="K75" s="159">
        <v>1092239</v>
      </c>
      <c r="L75" s="251">
        <v>7.2</v>
      </c>
      <c r="M75" s="159">
        <v>9643001</v>
      </c>
      <c r="N75" s="251">
        <v>63.8</v>
      </c>
      <c r="O75" s="159">
        <v>2007284</v>
      </c>
      <c r="P75" s="251">
        <v>13.3</v>
      </c>
      <c r="Q75" s="159">
        <v>12742524</v>
      </c>
      <c r="R75" s="251">
        <v>84.3</v>
      </c>
      <c r="S75" s="158" t="s">
        <v>43</v>
      </c>
      <c r="T75" s="253" t="s">
        <v>43</v>
      </c>
      <c r="U75" s="159">
        <v>113247</v>
      </c>
      <c r="V75" s="251">
        <v>0.7</v>
      </c>
      <c r="W75" s="159">
        <v>2258138</v>
      </c>
      <c r="X75" s="251">
        <v>14.9</v>
      </c>
      <c r="Y75" s="158" t="s">
        <v>43</v>
      </c>
      <c r="Z75" s="253" t="s">
        <v>43</v>
      </c>
      <c r="AA75" s="159">
        <v>2371385</v>
      </c>
      <c r="AB75" s="251">
        <v>15.7</v>
      </c>
      <c r="AC75" s="252">
        <v>51</v>
      </c>
    </row>
    <row r="76" spans="1:29" ht="6" customHeight="1">
      <c r="A76" s="249"/>
      <c r="B76" s="47"/>
      <c r="C76" s="35"/>
      <c r="D76" s="35"/>
      <c r="E76" s="30"/>
      <c r="F76" s="30"/>
      <c r="G76" s="30"/>
      <c r="H76" s="30"/>
      <c r="I76" s="30"/>
      <c r="J76" s="248" t="s">
        <v>32</v>
      </c>
      <c r="K76" s="266" t="s">
        <v>32</v>
      </c>
      <c r="L76" s="198" t="s">
        <v>32</v>
      </c>
      <c r="M76" s="35" t="s">
        <v>32</v>
      </c>
      <c r="N76" s="198" t="s">
        <v>32</v>
      </c>
      <c r="O76" s="120" t="s">
        <v>32</v>
      </c>
      <c r="P76" s="198" t="s">
        <v>32</v>
      </c>
      <c r="Q76" s="120" t="s">
        <v>32</v>
      </c>
      <c r="R76" s="198" t="s">
        <v>32</v>
      </c>
      <c r="S76" s="254" t="s">
        <v>32</v>
      </c>
      <c r="T76" s="198" t="s">
        <v>32</v>
      </c>
      <c r="U76" s="120" t="s">
        <v>32</v>
      </c>
      <c r="V76" s="255" t="s">
        <v>32</v>
      </c>
      <c r="W76" s="266" t="s">
        <v>32</v>
      </c>
      <c r="X76" s="198" t="s">
        <v>32</v>
      </c>
      <c r="Y76" s="266" t="s">
        <v>32</v>
      </c>
      <c r="Z76" s="198" t="s">
        <v>32</v>
      </c>
      <c r="AA76" s="266" t="s">
        <v>32</v>
      </c>
      <c r="AB76" s="198" t="s">
        <v>32</v>
      </c>
      <c r="AC76" s="252"/>
    </row>
    <row r="77" spans="1:29" s="86" customFormat="1" ht="10.5" customHeight="1">
      <c r="A77" s="270">
        <v>52</v>
      </c>
      <c r="B77" s="85"/>
      <c r="C77" s="169"/>
      <c r="D77" s="169"/>
      <c r="E77" s="169"/>
      <c r="F77" s="169"/>
      <c r="G77" s="386" t="s">
        <v>105</v>
      </c>
      <c r="H77" s="386"/>
      <c r="I77" s="46"/>
      <c r="J77" s="271">
        <v>272191258</v>
      </c>
      <c r="K77" s="162">
        <v>20418089</v>
      </c>
      <c r="L77" s="260">
        <v>7.5</v>
      </c>
      <c r="M77" s="272">
        <v>189028577</v>
      </c>
      <c r="N77" s="260">
        <v>69.4</v>
      </c>
      <c r="O77" s="162">
        <v>45774092</v>
      </c>
      <c r="P77" s="260">
        <v>16.8</v>
      </c>
      <c r="Q77" s="272">
        <v>255220759</v>
      </c>
      <c r="R77" s="260">
        <v>93.8</v>
      </c>
      <c r="S77" s="162">
        <v>2567058</v>
      </c>
      <c r="T77" s="260">
        <v>0.9</v>
      </c>
      <c r="U77" s="162">
        <v>5781804</v>
      </c>
      <c r="V77" s="260">
        <v>2.1</v>
      </c>
      <c r="W77" s="162">
        <v>3822542</v>
      </c>
      <c r="X77" s="260">
        <v>1.4</v>
      </c>
      <c r="Y77" s="162">
        <v>4799094</v>
      </c>
      <c r="Z77" s="260">
        <v>1.8</v>
      </c>
      <c r="AA77" s="162">
        <v>16970499</v>
      </c>
      <c r="AB77" s="260">
        <v>6.2</v>
      </c>
      <c r="AC77" s="261">
        <v>52</v>
      </c>
    </row>
    <row r="78" spans="1:29" ht="9" customHeight="1">
      <c r="A78" s="249">
        <v>53</v>
      </c>
      <c r="B78" s="47"/>
      <c r="C78" s="35"/>
      <c r="D78" s="388" t="s">
        <v>106</v>
      </c>
      <c r="E78" s="388"/>
      <c r="F78" s="388"/>
      <c r="G78" s="388"/>
      <c r="H78" s="388"/>
      <c r="I78" s="28"/>
      <c r="J78" s="269">
        <v>250158478</v>
      </c>
      <c r="K78" s="159">
        <v>17483341</v>
      </c>
      <c r="L78" s="251">
        <v>7</v>
      </c>
      <c r="M78" s="273">
        <v>178791247</v>
      </c>
      <c r="N78" s="251">
        <v>71.5</v>
      </c>
      <c r="O78" s="159">
        <v>36913392</v>
      </c>
      <c r="P78" s="251">
        <v>14.8</v>
      </c>
      <c r="Q78" s="273">
        <v>233187979</v>
      </c>
      <c r="R78" s="251">
        <v>93.2</v>
      </c>
      <c r="S78" s="159">
        <v>2567058</v>
      </c>
      <c r="T78" s="251">
        <v>1</v>
      </c>
      <c r="U78" s="159">
        <v>5781804</v>
      </c>
      <c r="V78" s="251">
        <v>2.3</v>
      </c>
      <c r="W78" s="159">
        <v>3822542</v>
      </c>
      <c r="X78" s="251">
        <v>1.5</v>
      </c>
      <c r="Y78" s="159">
        <v>4799094</v>
      </c>
      <c r="Z78" s="251">
        <v>1.9</v>
      </c>
      <c r="AA78" s="159">
        <v>16970499</v>
      </c>
      <c r="AB78" s="251">
        <v>6.8</v>
      </c>
      <c r="AC78" s="252">
        <v>53</v>
      </c>
    </row>
    <row r="79" spans="1:29" ht="6" customHeight="1">
      <c r="A79" s="249"/>
      <c r="B79" s="47"/>
      <c r="C79" s="35"/>
      <c r="D79" s="35"/>
      <c r="E79" s="30"/>
      <c r="F79" s="30"/>
      <c r="G79" s="30"/>
      <c r="H79" s="30"/>
      <c r="I79" s="30"/>
      <c r="J79" s="248" t="s">
        <v>32</v>
      </c>
      <c r="K79" s="266" t="s">
        <v>32</v>
      </c>
      <c r="L79" s="198" t="s">
        <v>32</v>
      </c>
      <c r="M79" s="35" t="s">
        <v>32</v>
      </c>
      <c r="N79" s="198" t="s">
        <v>32</v>
      </c>
      <c r="O79" s="35" t="s">
        <v>32</v>
      </c>
      <c r="P79" s="198" t="s">
        <v>32</v>
      </c>
      <c r="Q79" s="254" t="s">
        <v>32</v>
      </c>
      <c r="R79" s="198" t="s">
        <v>32</v>
      </c>
      <c r="S79" s="254" t="s">
        <v>32</v>
      </c>
      <c r="T79" s="198" t="s">
        <v>32</v>
      </c>
      <c r="U79" s="120" t="s">
        <v>32</v>
      </c>
      <c r="V79" s="255" t="s">
        <v>32</v>
      </c>
      <c r="W79" s="266" t="s">
        <v>32</v>
      </c>
      <c r="X79" s="198" t="s">
        <v>32</v>
      </c>
      <c r="Y79" s="266" t="s">
        <v>32</v>
      </c>
      <c r="Z79" s="198" t="s">
        <v>32</v>
      </c>
      <c r="AA79" s="266" t="s">
        <v>32</v>
      </c>
      <c r="AB79" s="198" t="s">
        <v>32</v>
      </c>
      <c r="AC79" s="252"/>
    </row>
    <row r="80" spans="1:29" ht="9.75" customHeight="1">
      <c r="A80" s="249"/>
      <c r="B80" s="47"/>
      <c r="D80" s="35" t="s">
        <v>107</v>
      </c>
      <c r="E80" s="35"/>
      <c r="F80" s="35"/>
      <c r="G80" s="35"/>
      <c r="H80" s="35"/>
      <c r="I80" s="35"/>
      <c r="J80" s="248" t="s">
        <v>32</v>
      </c>
      <c r="K80" s="266" t="s">
        <v>32</v>
      </c>
      <c r="L80" s="198" t="s">
        <v>32</v>
      </c>
      <c r="M80" s="274" t="s">
        <v>32</v>
      </c>
      <c r="N80" s="198" t="s">
        <v>32</v>
      </c>
      <c r="O80" s="254" t="s">
        <v>32</v>
      </c>
      <c r="P80" s="198" t="s">
        <v>32</v>
      </c>
      <c r="Q80" s="254" t="s">
        <v>32</v>
      </c>
      <c r="R80" s="198" t="s">
        <v>32</v>
      </c>
      <c r="S80" s="254" t="s">
        <v>32</v>
      </c>
      <c r="T80" s="198" t="s">
        <v>32</v>
      </c>
      <c r="U80" s="120" t="s">
        <v>32</v>
      </c>
      <c r="V80" s="255" t="s">
        <v>32</v>
      </c>
      <c r="W80" s="266" t="s">
        <v>32</v>
      </c>
      <c r="X80" s="198" t="s">
        <v>32</v>
      </c>
      <c r="Y80" s="266" t="s">
        <v>32</v>
      </c>
      <c r="Z80" s="198" t="s">
        <v>32</v>
      </c>
      <c r="AA80" s="266" t="s">
        <v>32</v>
      </c>
      <c r="AB80" s="198" t="s">
        <v>32</v>
      </c>
      <c r="AC80" s="252"/>
    </row>
    <row r="81" spans="1:29" ht="9" customHeight="1">
      <c r="A81" s="249">
        <v>54</v>
      </c>
      <c r="B81" s="47"/>
      <c r="C81" s="35"/>
      <c r="D81" s="385" t="s">
        <v>108</v>
      </c>
      <c r="E81" s="385"/>
      <c r="F81" s="385"/>
      <c r="G81" s="385"/>
      <c r="H81" s="385"/>
      <c r="I81" s="30"/>
      <c r="J81" s="269">
        <v>159432221</v>
      </c>
      <c r="K81" s="159">
        <v>9988397</v>
      </c>
      <c r="L81" s="251">
        <v>6.3</v>
      </c>
      <c r="M81" s="273">
        <v>122621612</v>
      </c>
      <c r="N81" s="251">
        <v>76.9</v>
      </c>
      <c r="O81" s="159">
        <v>18842557</v>
      </c>
      <c r="P81" s="251">
        <v>11.8</v>
      </c>
      <c r="Q81" s="273">
        <v>151452566</v>
      </c>
      <c r="R81" s="251">
        <v>95</v>
      </c>
      <c r="S81" s="159">
        <v>1603119</v>
      </c>
      <c r="T81" s="251">
        <v>1</v>
      </c>
      <c r="U81" s="159">
        <v>3438484</v>
      </c>
      <c r="V81" s="251">
        <v>2.2</v>
      </c>
      <c r="W81" s="159">
        <v>860589</v>
      </c>
      <c r="X81" s="251">
        <v>0.5</v>
      </c>
      <c r="Y81" s="159">
        <v>2077462</v>
      </c>
      <c r="Z81" s="251">
        <v>1.3</v>
      </c>
      <c r="AA81" s="159">
        <v>7979654</v>
      </c>
      <c r="AB81" s="251">
        <v>5</v>
      </c>
      <c r="AC81" s="252">
        <v>54</v>
      </c>
    </row>
    <row r="82" spans="1:29" ht="9" customHeight="1">
      <c r="A82" s="249">
        <v>55</v>
      </c>
      <c r="B82" s="47"/>
      <c r="C82" s="35"/>
      <c r="D82" s="385" t="s">
        <v>109</v>
      </c>
      <c r="E82" s="385"/>
      <c r="F82" s="385"/>
      <c r="G82" s="385"/>
      <c r="H82" s="385"/>
      <c r="I82" s="30"/>
      <c r="J82" s="268">
        <v>59005722</v>
      </c>
      <c r="K82" s="158">
        <v>89062</v>
      </c>
      <c r="L82" s="251">
        <v>0.2</v>
      </c>
      <c r="M82" s="159">
        <v>58564000</v>
      </c>
      <c r="N82" s="251">
        <v>99.3</v>
      </c>
      <c r="O82" s="158">
        <v>81222</v>
      </c>
      <c r="P82" s="251">
        <v>0.1</v>
      </c>
      <c r="Q82" s="159">
        <v>58734284</v>
      </c>
      <c r="R82" s="251">
        <v>99.5</v>
      </c>
      <c r="S82" s="158" t="s">
        <v>43</v>
      </c>
      <c r="T82" s="253" t="s">
        <v>43</v>
      </c>
      <c r="U82" s="158" t="s">
        <v>43</v>
      </c>
      <c r="V82" s="253" t="s">
        <v>43</v>
      </c>
      <c r="W82" s="159">
        <v>174244</v>
      </c>
      <c r="X82" s="251">
        <v>0.3</v>
      </c>
      <c r="Y82" s="158">
        <v>97195</v>
      </c>
      <c r="Z82" s="251">
        <v>0.2</v>
      </c>
      <c r="AA82" s="159">
        <v>271438</v>
      </c>
      <c r="AB82" s="251">
        <v>0.5</v>
      </c>
      <c r="AC82" s="252">
        <v>55</v>
      </c>
    </row>
    <row r="83" spans="1:29" ht="9" customHeight="1">
      <c r="A83" s="249">
        <v>56</v>
      </c>
      <c r="B83" s="47"/>
      <c r="C83" s="35"/>
      <c r="D83" s="385" t="s">
        <v>110</v>
      </c>
      <c r="E83" s="385"/>
      <c r="F83" s="385"/>
      <c r="G83" s="385"/>
      <c r="H83" s="385"/>
      <c r="I83" s="30"/>
      <c r="J83" s="268">
        <v>3269617</v>
      </c>
      <c r="K83" s="159">
        <v>200451</v>
      </c>
      <c r="L83" s="251">
        <v>6.1</v>
      </c>
      <c r="M83" s="159">
        <v>1648834</v>
      </c>
      <c r="N83" s="251">
        <v>50.4</v>
      </c>
      <c r="O83" s="159">
        <v>516836</v>
      </c>
      <c r="P83" s="251">
        <v>15.8</v>
      </c>
      <c r="Q83" s="159">
        <v>2366121</v>
      </c>
      <c r="R83" s="251">
        <v>72.4</v>
      </c>
      <c r="S83" s="159">
        <v>540823</v>
      </c>
      <c r="T83" s="251">
        <v>16.5</v>
      </c>
      <c r="U83" s="158">
        <v>47655</v>
      </c>
      <c r="V83" s="251">
        <v>1.5</v>
      </c>
      <c r="W83" s="159">
        <v>106648</v>
      </c>
      <c r="X83" s="251">
        <v>3.3</v>
      </c>
      <c r="Y83" s="159">
        <v>208369</v>
      </c>
      <c r="Z83" s="251">
        <v>6.4</v>
      </c>
      <c r="AA83" s="159">
        <v>903496</v>
      </c>
      <c r="AB83" s="251">
        <v>27.6</v>
      </c>
      <c r="AC83" s="252">
        <v>56</v>
      </c>
    </row>
    <row r="84" spans="1:29" ht="9" customHeight="1">
      <c r="A84" s="249">
        <v>57</v>
      </c>
      <c r="B84" s="47"/>
      <c r="C84" s="35"/>
      <c r="D84" s="385" t="s">
        <v>111</v>
      </c>
      <c r="E84" s="385"/>
      <c r="F84" s="385"/>
      <c r="G84" s="385"/>
      <c r="H84" s="385"/>
      <c r="I84" s="30"/>
      <c r="J84" s="268">
        <v>22268170</v>
      </c>
      <c r="K84" s="159">
        <v>862546</v>
      </c>
      <c r="L84" s="251">
        <v>3.9</v>
      </c>
      <c r="M84" s="159">
        <v>17985025</v>
      </c>
      <c r="N84" s="251">
        <v>80.8</v>
      </c>
      <c r="O84" s="159">
        <v>2668345</v>
      </c>
      <c r="P84" s="251">
        <v>12</v>
      </c>
      <c r="Q84" s="159">
        <v>21515916</v>
      </c>
      <c r="R84" s="251">
        <v>96.6</v>
      </c>
      <c r="S84" s="158">
        <v>21726</v>
      </c>
      <c r="T84" s="251">
        <v>0.1</v>
      </c>
      <c r="U84" s="159">
        <v>410205</v>
      </c>
      <c r="V84" s="251">
        <v>1.8</v>
      </c>
      <c r="W84" s="159">
        <v>120630</v>
      </c>
      <c r="X84" s="251">
        <v>0.5</v>
      </c>
      <c r="Y84" s="159">
        <v>199693</v>
      </c>
      <c r="Z84" s="251">
        <v>0.9</v>
      </c>
      <c r="AA84" s="159">
        <v>752254</v>
      </c>
      <c r="AB84" s="251">
        <v>3.4</v>
      </c>
      <c r="AC84" s="252">
        <v>57</v>
      </c>
    </row>
    <row r="85" spans="1:29" ht="9" customHeight="1">
      <c r="A85" s="249">
        <v>58</v>
      </c>
      <c r="B85" s="47"/>
      <c r="C85" s="35"/>
      <c r="D85" s="385" t="s">
        <v>112</v>
      </c>
      <c r="E85" s="385"/>
      <c r="F85" s="385"/>
      <c r="G85" s="385"/>
      <c r="H85" s="385"/>
      <c r="I85" s="30"/>
      <c r="J85" s="268">
        <v>21912382</v>
      </c>
      <c r="K85" s="159">
        <v>2507929</v>
      </c>
      <c r="L85" s="251">
        <v>11.4</v>
      </c>
      <c r="M85" s="159">
        <v>14057560</v>
      </c>
      <c r="N85" s="251">
        <v>64.2</v>
      </c>
      <c r="O85" s="159">
        <v>3455664</v>
      </c>
      <c r="P85" s="251">
        <v>15.8</v>
      </c>
      <c r="Q85" s="159">
        <v>20021153</v>
      </c>
      <c r="R85" s="251">
        <v>91.4</v>
      </c>
      <c r="S85" s="159">
        <v>326484</v>
      </c>
      <c r="T85" s="251">
        <v>1.5</v>
      </c>
      <c r="U85" s="159">
        <v>403312</v>
      </c>
      <c r="V85" s="251">
        <v>1.8</v>
      </c>
      <c r="W85" s="159">
        <v>273219</v>
      </c>
      <c r="X85" s="251">
        <v>1.2</v>
      </c>
      <c r="Y85" s="159">
        <v>888214</v>
      </c>
      <c r="Z85" s="251">
        <v>4.1</v>
      </c>
      <c r="AA85" s="159">
        <v>1891229</v>
      </c>
      <c r="AB85" s="251">
        <v>8.6</v>
      </c>
      <c r="AC85" s="252">
        <v>58</v>
      </c>
    </row>
    <row r="86" spans="1:29" ht="9" customHeight="1">
      <c r="A86" s="249">
        <v>59</v>
      </c>
      <c r="B86" s="47"/>
      <c r="C86" s="35"/>
      <c r="D86" s="385" t="s">
        <v>113</v>
      </c>
      <c r="E86" s="385"/>
      <c r="F86" s="385"/>
      <c r="G86" s="385"/>
      <c r="H86" s="385"/>
      <c r="I86" s="30"/>
      <c r="J86" s="268">
        <v>10397416</v>
      </c>
      <c r="K86" s="159">
        <v>740551</v>
      </c>
      <c r="L86" s="251">
        <v>7.1</v>
      </c>
      <c r="M86" s="159">
        <v>6136635</v>
      </c>
      <c r="N86" s="251">
        <v>59</v>
      </c>
      <c r="O86" s="159">
        <v>2609417</v>
      </c>
      <c r="P86" s="251">
        <v>25.1</v>
      </c>
      <c r="Q86" s="159">
        <v>9486604</v>
      </c>
      <c r="R86" s="251">
        <v>91.2</v>
      </c>
      <c r="S86" s="158">
        <v>7422</v>
      </c>
      <c r="T86" s="251">
        <v>0.1</v>
      </c>
      <c r="U86" s="159">
        <v>698468</v>
      </c>
      <c r="V86" s="251">
        <v>6.7</v>
      </c>
      <c r="W86" s="158">
        <v>65416</v>
      </c>
      <c r="X86" s="251">
        <v>0.6</v>
      </c>
      <c r="Y86" s="159">
        <v>139507</v>
      </c>
      <c r="Z86" s="251">
        <v>1.3</v>
      </c>
      <c r="AA86" s="159">
        <v>910813</v>
      </c>
      <c r="AB86" s="251">
        <v>8.8</v>
      </c>
      <c r="AC86" s="252">
        <v>59</v>
      </c>
    </row>
    <row r="87" spans="1:29" ht="9" customHeight="1">
      <c r="A87" s="249">
        <v>60</v>
      </c>
      <c r="B87" s="47"/>
      <c r="C87" s="35"/>
      <c r="D87" s="385" t="s">
        <v>114</v>
      </c>
      <c r="E87" s="385"/>
      <c r="F87" s="385"/>
      <c r="G87" s="385"/>
      <c r="H87" s="385"/>
      <c r="I87" s="30"/>
      <c r="J87" s="268">
        <v>7397723</v>
      </c>
      <c r="K87" s="159">
        <v>890408</v>
      </c>
      <c r="L87" s="251">
        <v>12</v>
      </c>
      <c r="M87" s="159">
        <v>602648</v>
      </c>
      <c r="N87" s="251">
        <v>8.1</v>
      </c>
      <c r="O87" s="159">
        <v>4312076</v>
      </c>
      <c r="P87" s="251">
        <v>58.3</v>
      </c>
      <c r="Q87" s="159">
        <v>5805133</v>
      </c>
      <c r="R87" s="251">
        <v>78.5</v>
      </c>
      <c r="S87" s="158">
        <v>59312</v>
      </c>
      <c r="T87" s="251">
        <v>0.8</v>
      </c>
      <c r="U87" s="159">
        <v>173705</v>
      </c>
      <c r="V87" s="251">
        <v>2.3</v>
      </c>
      <c r="W87" s="159">
        <v>118140</v>
      </c>
      <c r="X87" s="251">
        <v>1.6</v>
      </c>
      <c r="Y87" s="159">
        <v>1241434</v>
      </c>
      <c r="Z87" s="251">
        <v>16.8</v>
      </c>
      <c r="AA87" s="159">
        <v>1592590</v>
      </c>
      <c r="AB87" s="251">
        <v>21.5</v>
      </c>
      <c r="AC87" s="252">
        <v>60</v>
      </c>
    </row>
    <row r="88" spans="1:29" ht="9" customHeight="1">
      <c r="A88" s="249">
        <v>61</v>
      </c>
      <c r="B88" s="47"/>
      <c r="C88" s="35"/>
      <c r="D88" s="385" t="s">
        <v>115</v>
      </c>
      <c r="E88" s="385"/>
      <c r="F88" s="385"/>
      <c r="G88" s="385"/>
      <c r="H88" s="385"/>
      <c r="I88" s="30"/>
      <c r="J88" s="268">
        <v>11601925</v>
      </c>
      <c r="K88" s="159">
        <v>1126875</v>
      </c>
      <c r="L88" s="251">
        <v>9.7</v>
      </c>
      <c r="M88" s="159">
        <v>7015585</v>
      </c>
      <c r="N88" s="251">
        <v>60.5</v>
      </c>
      <c r="O88" s="159">
        <v>2914940</v>
      </c>
      <c r="P88" s="251">
        <v>25.1</v>
      </c>
      <c r="Q88" s="159">
        <v>11057400</v>
      </c>
      <c r="R88" s="251">
        <v>95.3</v>
      </c>
      <c r="S88" s="158">
        <v>8172</v>
      </c>
      <c r="T88" s="251">
        <v>0.1</v>
      </c>
      <c r="U88" s="159">
        <v>490895</v>
      </c>
      <c r="V88" s="251">
        <v>4.2</v>
      </c>
      <c r="W88" s="158">
        <v>33560</v>
      </c>
      <c r="X88" s="251">
        <v>0.3</v>
      </c>
      <c r="Y88" s="158">
        <v>11899</v>
      </c>
      <c r="Z88" s="251">
        <v>0.1</v>
      </c>
      <c r="AA88" s="159">
        <v>544525</v>
      </c>
      <c r="AB88" s="251">
        <v>4.7</v>
      </c>
      <c r="AC88" s="252">
        <v>61</v>
      </c>
    </row>
    <row r="89" spans="1:29" ht="9" customHeight="1">
      <c r="A89" s="249">
        <v>62</v>
      </c>
      <c r="B89" s="47"/>
      <c r="C89" s="35"/>
      <c r="D89" s="385" t="s">
        <v>103</v>
      </c>
      <c r="E89" s="385"/>
      <c r="F89" s="385"/>
      <c r="G89" s="385"/>
      <c r="H89" s="385"/>
      <c r="I89" s="30"/>
      <c r="J89" s="268">
        <v>21961766</v>
      </c>
      <c r="K89" s="159">
        <v>3347661</v>
      </c>
      <c r="L89" s="251">
        <v>15.2</v>
      </c>
      <c r="M89" s="159">
        <v>9753404</v>
      </c>
      <c r="N89" s="251">
        <v>44.4</v>
      </c>
      <c r="O89" s="159">
        <v>8860701</v>
      </c>
      <c r="P89" s="251">
        <v>40.3</v>
      </c>
      <c r="Q89" s="159">
        <v>21961766</v>
      </c>
      <c r="R89" s="257">
        <v>100</v>
      </c>
      <c r="S89" s="158" t="s">
        <v>43</v>
      </c>
      <c r="T89" s="253" t="s">
        <v>43</v>
      </c>
      <c r="U89" s="158" t="s">
        <v>43</v>
      </c>
      <c r="V89" s="253" t="s">
        <v>43</v>
      </c>
      <c r="W89" s="158" t="s">
        <v>43</v>
      </c>
      <c r="X89" s="253" t="s">
        <v>43</v>
      </c>
      <c r="Y89" s="158" t="s">
        <v>43</v>
      </c>
      <c r="Z89" s="253" t="s">
        <v>43</v>
      </c>
      <c r="AA89" s="158" t="s">
        <v>43</v>
      </c>
      <c r="AB89" s="253" t="s">
        <v>43</v>
      </c>
      <c r="AC89" s="252">
        <v>62</v>
      </c>
    </row>
    <row r="90" spans="1:29" ht="9" customHeight="1">
      <c r="A90" s="249">
        <v>63</v>
      </c>
      <c r="B90" s="47"/>
      <c r="C90" s="35"/>
      <c r="D90" s="385" t="s">
        <v>116</v>
      </c>
      <c r="E90" s="385"/>
      <c r="F90" s="385"/>
      <c r="G90" s="385"/>
      <c r="H90" s="385"/>
      <c r="I90" s="30"/>
      <c r="J90" s="268">
        <v>8752177</v>
      </c>
      <c r="K90" s="159">
        <v>378267</v>
      </c>
      <c r="L90" s="251">
        <v>4.3</v>
      </c>
      <c r="M90" s="159">
        <v>7505832</v>
      </c>
      <c r="N90" s="251">
        <v>85.8</v>
      </c>
      <c r="O90" s="159">
        <v>177444</v>
      </c>
      <c r="P90" s="251">
        <v>2</v>
      </c>
      <c r="Q90" s="159">
        <v>8061542</v>
      </c>
      <c r="R90" s="251">
        <v>92.1</v>
      </c>
      <c r="S90" s="158" t="s">
        <v>43</v>
      </c>
      <c r="T90" s="253" t="s">
        <v>43</v>
      </c>
      <c r="U90" s="158" t="s">
        <v>43</v>
      </c>
      <c r="V90" s="253" t="s">
        <v>43</v>
      </c>
      <c r="W90" s="159">
        <v>690635</v>
      </c>
      <c r="X90" s="251">
        <v>7.9</v>
      </c>
      <c r="Y90" s="158" t="s">
        <v>43</v>
      </c>
      <c r="Z90" s="253" t="s">
        <v>43</v>
      </c>
      <c r="AA90" s="159">
        <v>690635</v>
      </c>
      <c r="AB90" s="251">
        <v>7.9</v>
      </c>
      <c r="AC90" s="252">
        <v>63</v>
      </c>
    </row>
    <row r="91" spans="1:29" ht="5.25" customHeight="1">
      <c r="A91" s="249"/>
      <c r="B91" s="47"/>
      <c r="C91" s="35"/>
      <c r="D91" s="35"/>
      <c r="E91" s="30"/>
      <c r="F91" s="30"/>
      <c r="G91" s="30"/>
      <c r="H91" s="30"/>
      <c r="I91" s="30"/>
      <c r="J91" s="248" t="s">
        <v>32</v>
      </c>
      <c r="K91" s="266" t="s">
        <v>32</v>
      </c>
      <c r="L91" s="198" t="s">
        <v>32</v>
      </c>
      <c r="M91" s="266" t="s">
        <v>32</v>
      </c>
      <c r="N91" s="198" t="s">
        <v>32</v>
      </c>
      <c r="O91" s="266" t="s">
        <v>32</v>
      </c>
      <c r="P91" s="198" t="s">
        <v>32</v>
      </c>
      <c r="Q91" s="120" t="s">
        <v>32</v>
      </c>
      <c r="R91" s="198" t="s">
        <v>32</v>
      </c>
      <c r="S91" s="254" t="s">
        <v>32</v>
      </c>
      <c r="T91" s="198" t="s">
        <v>32</v>
      </c>
      <c r="U91" s="120" t="s">
        <v>32</v>
      </c>
      <c r="V91" s="255" t="s">
        <v>32</v>
      </c>
      <c r="W91" s="266" t="s">
        <v>32</v>
      </c>
      <c r="X91" s="198" t="s">
        <v>32</v>
      </c>
      <c r="Y91" s="266" t="s">
        <v>32</v>
      </c>
      <c r="Z91" s="198" t="s">
        <v>32</v>
      </c>
      <c r="AA91" s="266" t="s">
        <v>32</v>
      </c>
      <c r="AB91" s="198" t="s">
        <v>32</v>
      </c>
      <c r="AC91" s="252"/>
    </row>
    <row r="92" spans="1:29" s="86" customFormat="1" ht="9.75" customHeight="1">
      <c r="A92" s="270">
        <v>64</v>
      </c>
      <c r="B92" s="85"/>
      <c r="C92" s="169"/>
      <c r="D92" s="386" t="s">
        <v>117</v>
      </c>
      <c r="E92" s="386"/>
      <c r="F92" s="386"/>
      <c r="G92" s="386"/>
      <c r="H92" s="386"/>
      <c r="I92" s="46"/>
      <c r="J92" s="271">
        <v>266993396</v>
      </c>
      <c r="K92" s="162">
        <v>20043085</v>
      </c>
      <c r="L92" s="260">
        <v>7.5</v>
      </c>
      <c r="M92" s="272">
        <v>187327136</v>
      </c>
      <c r="N92" s="260">
        <v>70.2</v>
      </c>
      <c r="O92" s="162">
        <v>44357979</v>
      </c>
      <c r="P92" s="260">
        <v>16.6</v>
      </c>
      <c r="Q92" s="272">
        <v>251728200</v>
      </c>
      <c r="R92" s="260">
        <v>94.3</v>
      </c>
      <c r="S92" s="162">
        <v>2567058</v>
      </c>
      <c r="T92" s="260">
        <v>1</v>
      </c>
      <c r="U92" s="162">
        <v>5662723</v>
      </c>
      <c r="V92" s="260">
        <v>2.1</v>
      </c>
      <c r="W92" s="162">
        <v>2268837</v>
      </c>
      <c r="X92" s="260">
        <v>0.8</v>
      </c>
      <c r="Y92" s="162">
        <v>4766578</v>
      </c>
      <c r="Z92" s="260">
        <v>1.8</v>
      </c>
      <c r="AA92" s="162">
        <v>15265196</v>
      </c>
      <c r="AB92" s="260">
        <v>5.7</v>
      </c>
      <c r="AC92" s="261">
        <v>64</v>
      </c>
    </row>
    <row r="93" spans="1:29" ht="9" customHeight="1">
      <c r="A93" s="249">
        <v>65</v>
      </c>
      <c r="B93" s="47"/>
      <c r="C93" s="35"/>
      <c r="D93" s="388" t="s">
        <v>118</v>
      </c>
      <c r="E93" s="388"/>
      <c r="F93" s="388"/>
      <c r="G93" s="388"/>
      <c r="H93" s="388"/>
      <c r="I93" s="28"/>
      <c r="J93" s="269">
        <v>245031630</v>
      </c>
      <c r="K93" s="159">
        <v>16695424</v>
      </c>
      <c r="L93" s="251">
        <v>6.8</v>
      </c>
      <c r="M93" s="273">
        <v>177573732</v>
      </c>
      <c r="N93" s="251">
        <v>72.5</v>
      </c>
      <c r="O93" s="159">
        <v>35497279</v>
      </c>
      <c r="P93" s="251">
        <v>14.5</v>
      </c>
      <c r="Q93" s="273">
        <v>229766435</v>
      </c>
      <c r="R93" s="251">
        <v>93.8</v>
      </c>
      <c r="S93" s="159">
        <v>2567058</v>
      </c>
      <c r="T93" s="251">
        <v>1</v>
      </c>
      <c r="U93" s="159">
        <v>5662723</v>
      </c>
      <c r="V93" s="251">
        <v>2.3</v>
      </c>
      <c r="W93" s="159">
        <v>2268837</v>
      </c>
      <c r="X93" s="251">
        <v>0.9</v>
      </c>
      <c r="Y93" s="159">
        <v>4766578</v>
      </c>
      <c r="Z93" s="251">
        <v>1.9</v>
      </c>
      <c r="AA93" s="159">
        <v>15265196</v>
      </c>
      <c r="AB93" s="251">
        <v>6.2</v>
      </c>
      <c r="AC93" s="252">
        <v>65</v>
      </c>
    </row>
    <row r="94" spans="1:29" ht="6" customHeight="1">
      <c r="A94" s="35"/>
      <c r="B94" s="35"/>
      <c r="C94" s="35"/>
      <c r="D94" s="35"/>
      <c r="E94" s="28"/>
      <c r="F94" s="28"/>
      <c r="G94" s="28"/>
      <c r="H94" s="28"/>
      <c r="I94" s="28"/>
      <c r="J94" s="266"/>
      <c r="K94" s="266"/>
      <c r="L94" s="198"/>
      <c r="M94" s="266"/>
      <c r="N94" s="198"/>
      <c r="O94" s="266"/>
      <c r="P94" s="198"/>
      <c r="Q94" s="266"/>
      <c r="R94" s="198"/>
      <c r="S94" s="266"/>
      <c r="T94" s="198"/>
      <c r="U94" s="266"/>
      <c r="V94" s="255"/>
      <c r="W94" s="266"/>
      <c r="X94" s="198"/>
      <c r="Y94" s="266"/>
      <c r="Z94" s="198"/>
      <c r="AA94" s="266"/>
      <c r="AB94" s="198"/>
      <c r="AC94" s="35"/>
    </row>
    <row r="95" spans="1:16" ht="11.25" customHeight="1">
      <c r="A95" s="390" t="s">
        <v>295</v>
      </c>
      <c r="B95" s="391"/>
      <c r="C95" s="391"/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</row>
    <row r="104" ht="13.5" customHeight="1"/>
  </sheetData>
  <sheetProtection/>
  <mergeCells count="91">
    <mergeCell ref="K7:L7"/>
    <mergeCell ref="A1:P1"/>
    <mergeCell ref="Q1:AC1"/>
    <mergeCell ref="Q3:AC3"/>
    <mergeCell ref="A3:P3"/>
    <mergeCell ref="AA7:AB7"/>
    <mergeCell ref="Q4:AB4"/>
    <mergeCell ref="S7:T7"/>
    <mergeCell ref="U7:V7"/>
    <mergeCell ref="Q7:R7"/>
    <mergeCell ref="C30:G30"/>
    <mergeCell ref="J4:P4"/>
    <mergeCell ref="O7:P7"/>
    <mergeCell ref="A4:B8"/>
    <mergeCell ref="AC4:AC8"/>
    <mergeCell ref="J5:J8"/>
    <mergeCell ref="K5:P5"/>
    <mergeCell ref="K6:P6"/>
    <mergeCell ref="Q6:R6"/>
    <mergeCell ref="S6:AB6"/>
    <mergeCell ref="M7:N7"/>
    <mergeCell ref="W7:X7"/>
    <mergeCell ref="Y7:Z7"/>
    <mergeCell ref="D27:G27"/>
    <mergeCell ref="D18:F18"/>
    <mergeCell ref="F34:G34"/>
    <mergeCell ref="F29:G29"/>
    <mergeCell ref="F28:G28"/>
    <mergeCell ref="F33:G33"/>
    <mergeCell ref="D32:G32"/>
    <mergeCell ref="C45:G45"/>
    <mergeCell ref="C35:G35"/>
    <mergeCell ref="C4:H8"/>
    <mergeCell ref="F23:G23"/>
    <mergeCell ref="F24:G24"/>
    <mergeCell ref="C25:G25"/>
    <mergeCell ref="G19:H19"/>
    <mergeCell ref="E11:H11"/>
    <mergeCell ref="E12:H12"/>
    <mergeCell ref="G20:H20"/>
    <mergeCell ref="D37:G37"/>
    <mergeCell ref="D36:F36"/>
    <mergeCell ref="E43:G43"/>
    <mergeCell ref="C44:G44"/>
    <mergeCell ref="F38:G38"/>
    <mergeCell ref="F39:G39"/>
    <mergeCell ref="C40:G40"/>
    <mergeCell ref="C41:H41"/>
    <mergeCell ref="A95:P95"/>
    <mergeCell ref="C66:G66"/>
    <mergeCell ref="C61:G61"/>
    <mergeCell ref="E58:G58"/>
    <mergeCell ref="D90:H90"/>
    <mergeCell ref="D92:H92"/>
    <mergeCell ref="D93:H93"/>
    <mergeCell ref="D86:H86"/>
    <mergeCell ref="D87:H87"/>
    <mergeCell ref="E64:G64"/>
    <mergeCell ref="A9:B9"/>
    <mergeCell ref="D13:H13"/>
    <mergeCell ref="D14:G14"/>
    <mergeCell ref="D22:G22"/>
    <mergeCell ref="C15:G15"/>
    <mergeCell ref="C16:G16"/>
    <mergeCell ref="D89:H89"/>
    <mergeCell ref="D82:H82"/>
    <mergeCell ref="D84:H84"/>
    <mergeCell ref="D83:H83"/>
    <mergeCell ref="D85:H85"/>
    <mergeCell ref="D73:H73"/>
    <mergeCell ref="D74:H74"/>
    <mergeCell ref="D68:H68"/>
    <mergeCell ref="C46:G46"/>
    <mergeCell ref="D88:H88"/>
    <mergeCell ref="D70:H70"/>
    <mergeCell ref="D71:H71"/>
    <mergeCell ref="D72:H72"/>
    <mergeCell ref="D81:H81"/>
    <mergeCell ref="G77:H77"/>
    <mergeCell ref="D78:H78"/>
    <mergeCell ref="E65:G65"/>
    <mergeCell ref="E63:G63"/>
    <mergeCell ref="D75:H75"/>
    <mergeCell ref="D47:G47"/>
    <mergeCell ref="E59:H59"/>
    <mergeCell ref="D57:G57"/>
    <mergeCell ref="D62:G62"/>
    <mergeCell ref="E60:H60"/>
    <mergeCell ref="D56:G56"/>
    <mergeCell ref="D51:H51"/>
    <mergeCell ref="D53:G53"/>
  </mergeCells>
  <printOptions horizontalCentered="1" vertic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1"/>
  <sheetViews>
    <sheetView zoomScalePageLayoutView="0" workbookViewId="0" topLeftCell="A1">
      <selection activeCell="J13" sqref="J13"/>
    </sheetView>
  </sheetViews>
  <sheetFormatPr defaultColWidth="11.421875" defaultRowHeight="9.75" customHeight="1"/>
  <cols>
    <col min="1" max="1" width="2.8515625" style="34" customWidth="1"/>
    <col min="2" max="3" width="0.71875" style="34" customWidth="1"/>
    <col min="4" max="4" width="1.7109375" style="34" customWidth="1"/>
    <col min="5" max="5" width="1.28515625" style="34" customWidth="1"/>
    <col min="6" max="6" width="22.7109375" style="34" customWidth="1"/>
    <col min="7" max="7" width="0.85546875" style="34" customWidth="1"/>
    <col min="8" max="8" width="3.8515625" style="34" customWidth="1"/>
    <col min="9" max="9" width="0.71875" style="34" customWidth="1"/>
    <col min="10" max="10" width="11.00390625" style="34" customWidth="1"/>
    <col min="11" max="11" width="10.7109375" style="34" customWidth="1"/>
    <col min="12" max="12" width="0.71875" style="34" customWidth="1"/>
    <col min="13" max="13" width="4.7109375" style="185" customWidth="1"/>
    <col min="14" max="14" width="0.71875" style="34" customWidth="1"/>
    <col min="15" max="15" width="10.7109375" style="34" customWidth="1"/>
    <col min="16" max="16" width="0.71875" style="34" customWidth="1"/>
    <col min="17" max="17" width="4.7109375" style="185" customWidth="1"/>
    <col min="18" max="18" width="0.71875" style="34" customWidth="1"/>
    <col min="19" max="19" width="10.7109375" style="34" customWidth="1"/>
    <col min="20" max="20" width="4.7109375" style="188" customWidth="1"/>
    <col min="21" max="21" width="9.7109375" style="35" customWidth="1"/>
    <col min="22" max="22" width="5.140625" style="34" customWidth="1"/>
    <col min="23" max="23" width="0.71875" style="34" customWidth="1"/>
    <col min="24" max="24" width="9.28125" style="34" customWidth="1"/>
    <col min="25" max="25" width="0.71875" style="34" customWidth="1"/>
    <col min="26" max="26" width="4.7109375" style="221" customWidth="1"/>
    <col min="27" max="27" width="0.71875" style="34" customWidth="1"/>
    <col min="28" max="28" width="9.28125" style="34" customWidth="1"/>
    <col min="29" max="29" width="0.71875" style="34" customWidth="1"/>
    <col min="30" max="30" width="4.7109375" style="185" customWidth="1"/>
    <col min="31" max="31" width="0.71875" style="34" customWidth="1"/>
    <col min="32" max="32" width="9.28125" style="34" customWidth="1"/>
    <col min="33" max="33" width="0.71875" style="34" customWidth="1"/>
    <col min="34" max="34" width="4.7109375" style="221" customWidth="1"/>
    <col min="35" max="35" width="0.71875" style="34" customWidth="1"/>
    <col min="36" max="36" width="9.28125" style="34" customWidth="1"/>
    <col min="37" max="37" width="0.71875" style="34" customWidth="1"/>
    <col min="38" max="38" width="4.7109375" style="34" customWidth="1"/>
    <col min="39" max="39" width="0.71875" style="34" customWidth="1"/>
    <col min="40" max="40" width="9.28125" style="34" customWidth="1"/>
    <col min="41" max="41" width="0.71875" style="34" customWidth="1"/>
    <col min="42" max="42" width="4.7109375" style="34" customWidth="1"/>
    <col min="43" max="43" width="0.71875" style="34" customWidth="1"/>
    <col min="44" max="44" width="3.421875" style="34" customWidth="1"/>
    <col min="45" max="16384" width="11.421875" style="34" customWidth="1"/>
  </cols>
  <sheetData>
    <row r="1" spans="1:44" ht="12" customHeight="1">
      <c r="A1" s="352" t="s">
        <v>119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 t="s">
        <v>120</v>
      </c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</row>
    <row r="2" spans="1:44" ht="9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75"/>
      <c r="N2" s="228"/>
      <c r="O2" s="228"/>
      <c r="P2" s="228"/>
      <c r="Q2" s="275"/>
      <c r="R2" s="228"/>
      <c r="S2" s="228"/>
      <c r="T2" s="276"/>
      <c r="U2" s="277"/>
      <c r="V2" s="228"/>
      <c r="W2" s="228"/>
      <c r="X2" s="228"/>
      <c r="Y2" s="228"/>
      <c r="Z2" s="229"/>
      <c r="AA2" s="228"/>
      <c r="AB2" s="228"/>
      <c r="AC2" s="228"/>
      <c r="AD2" s="275"/>
      <c r="AE2" s="228"/>
      <c r="AF2" s="228"/>
      <c r="AG2" s="228"/>
      <c r="AH2" s="229"/>
      <c r="AI2" s="228"/>
      <c r="AJ2" s="228"/>
      <c r="AK2" s="228"/>
      <c r="AL2" s="228"/>
      <c r="AM2" s="228"/>
      <c r="AN2" s="228"/>
      <c r="AO2" s="228"/>
      <c r="AP2" s="228"/>
      <c r="AQ2" s="228"/>
      <c r="AR2" s="228"/>
    </row>
    <row r="3" spans="1:44" ht="9.7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75"/>
      <c r="N3" s="228"/>
      <c r="O3" s="228"/>
      <c r="P3" s="228"/>
      <c r="Q3" s="275"/>
      <c r="R3" s="228"/>
      <c r="S3" s="228"/>
      <c r="T3" s="276"/>
      <c r="U3" s="277"/>
      <c r="V3" s="228"/>
      <c r="W3" s="228"/>
      <c r="X3" s="228"/>
      <c r="Y3" s="228"/>
      <c r="Z3" s="229"/>
      <c r="AA3" s="228"/>
      <c r="AB3" s="228"/>
      <c r="AC3" s="228"/>
      <c r="AD3" s="275"/>
      <c r="AE3" s="228"/>
      <c r="AF3" s="228"/>
      <c r="AG3" s="228"/>
      <c r="AH3" s="229"/>
      <c r="AI3" s="228"/>
      <c r="AJ3" s="228"/>
      <c r="AK3" s="228"/>
      <c r="AL3" s="228"/>
      <c r="AM3" s="228"/>
      <c r="AN3" s="228"/>
      <c r="AO3" s="228"/>
      <c r="AP3" s="228"/>
      <c r="AQ3" s="228"/>
      <c r="AR3" s="228"/>
    </row>
    <row r="4" spans="1:44" ht="9.7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75"/>
      <c r="N4" s="228"/>
      <c r="O4" s="228"/>
      <c r="P4" s="228"/>
      <c r="Q4" s="275"/>
      <c r="R4" s="228"/>
      <c r="S4" s="228"/>
      <c r="T4" s="276"/>
      <c r="U4" s="277"/>
      <c r="V4" s="228"/>
      <c r="W4" s="228"/>
      <c r="X4" s="228"/>
      <c r="Y4" s="228"/>
      <c r="Z4" s="229"/>
      <c r="AA4" s="228"/>
      <c r="AB4" s="228"/>
      <c r="AC4" s="228"/>
      <c r="AD4" s="275"/>
      <c r="AE4" s="228"/>
      <c r="AF4" s="228"/>
      <c r="AG4" s="228"/>
      <c r="AH4" s="229"/>
      <c r="AI4" s="228"/>
      <c r="AJ4" s="228"/>
      <c r="AK4" s="228"/>
      <c r="AL4" s="228"/>
      <c r="AM4" s="228"/>
      <c r="AN4" s="228"/>
      <c r="AO4" s="228"/>
      <c r="AP4" s="228"/>
      <c r="AQ4" s="228"/>
      <c r="AR4" s="228"/>
    </row>
    <row r="5" spans="1:44" ht="10.5" customHeight="1">
      <c r="A5" s="173"/>
      <c r="B5" s="31"/>
      <c r="C5" s="31"/>
      <c r="D5" s="31"/>
      <c r="E5" s="31"/>
      <c r="F5" s="31"/>
      <c r="G5" s="31"/>
      <c r="H5" s="416" t="s">
        <v>342</v>
      </c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174" t="s">
        <v>121</v>
      </c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ht="9.75" customHeight="1">
      <c r="A6" s="176"/>
      <c r="B6" s="176"/>
      <c r="C6" s="35"/>
      <c r="K6" s="176"/>
      <c r="L6" s="176"/>
      <c r="M6" s="278"/>
      <c r="N6" s="176"/>
      <c r="O6" s="176"/>
      <c r="P6" s="176"/>
      <c r="Q6" s="278"/>
      <c r="R6" s="176"/>
      <c r="S6" s="176"/>
      <c r="T6" s="278"/>
      <c r="AP6" s="176"/>
      <c r="AQ6" s="176"/>
      <c r="AR6" s="176"/>
    </row>
    <row r="7" spans="1:44" ht="9.75" customHeight="1">
      <c r="A7" s="353" t="s">
        <v>68</v>
      </c>
      <c r="B7" s="375"/>
      <c r="C7" s="423" t="s">
        <v>122</v>
      </c>
      <c r="D7" s="424"/>
      <c r="E7" s="424"/>
      <c r="F7" s="424"/>
      <c r="G7" s="424"/>
      <c r="H7" s="424"/>
      <c r="I7" s="425"/>
      <c r="J7" s="394" t="s">
        <v>16</v>
      </c>
      <c r="K7" s="421" t="s">
        <v>123</v>
      </c>
      <c r="L7" s="422"/>
      <c r="M7" s="422"/>
      <c r="N7" s="422"/>
      <c r="O7" s="422"/>
      <c r="P7" s="422"/>
      <c r="Q7" s="422"/>
      <c r="R7" s="422"/>
      <c r="S7" s="422"/>
      <c r="T7" s="422"/>
      <c r="U7" s="230" t="s">
        <v>124</v>
      </c>
      <c r="V7" s="230"/>
      <c r="W7" s="230"/>
      <c r="X7" s="230"/>
      <c r="Y7" s="230"/>
      <c r="Z7" s="279"/>
      <c r="AA7" s="230"/>
      <c r="AB7" s="230"/>
      <c r="AC7" s="230"/>
      <c r="AD7" s="280"/>
      <c r="AE7" s="230"/>
      <c r="AF7" s="230"/>
      <c r="AG7" s="230"/>
      <c r="AH7" s="279"/>
      <c r="AI7" s="230"/>
      <c r="AJ7" s="230"/>
      <c r="AK7" s="230"/>
      <c r="AL7" s="230"/>
      <c r="AM7" s="230"/>
      <c r="AN7" s="230"/>
      <c r="AO7" s="230"/>
      <c r="AP7" s="417"/>
      <c r="AQ7" s="418"/>
      <c r="AR7" s="376" t="s">
        <v>68</v>
      </c>
    </row>
    <row r="8" spans="1:44" ht="9.75" customHeight="1">
      <c r="A8" s="404"/>
      <c r="B8" s="377"/>
      <c r="C8" s="396"/>
      <c r="D8" s="392"/>
      <c r="E8" s="392"/>
      <c r="F8" s="392"/>
      <c r="G8" s="392"/>
      <c r="H8" s="392"/>
      <c r="I8" s="426"/>
      <c r="J8" s="396"/>
      <c r="K8" s="402" t="s">
        <v>73</v>
      </c>
      <c r="L8" s="403"/>
      <c r="M8" s="403"/>
      <c r="N8" s="403"/>
      <c r="O8" s="403"/>
      <c r="P8" s="403"/>
      <c r="Q8" s="403"/>
      <c r="R8" s="403"/>
      <c r="S8" s="403"/>
      <c r="T8" s="403"/>
      <c r="U8" s="30" t="s">
        <v>18</v>
      </c>
      <c r="V8" s="233"/>
      <c r="W8" s="233"/>
      <c r="X8" s="233"/>
      <c r="Y8" s="233"/>
      <c r="Z8" s="232"/>
      <c r="AA8" s="233"/>
      <c r="AB8" s="233"/>
      <c r="AC8" s="233"/>
      <c r="AD8" s="282"/>
      <c r="AE8" s="233"/>
      <c r="AF8" s="233"/>
      <c r="AG8" s="233"/>
      <c r="AH8" s="232"/>
      <c r="AI8" s="233"/>
      <c r="AJ8" s="233"/>
      <c r="AK8" s="233"/>
      <c r="AL8" s="233"/>
      <c r="AM8" s="233"/>
      <c r="AN8" s="233"/>
      <c r="AO8" s="149"/>
      <c r="AP8" s="372"/>
      <c r="AQ8" s="373"/>
      <c r="AR8" s="376"/>
    </row>
    <row r="9" spans="1:44" ht="9.75" customHeight="1">
      <c r="A9" s="404"/>
      <c r="B9" s="377"/>
      <c r="C9" s="396"/>
      <c r="D9" s="392"/>
      <c r="E9" s="392"/>
      <c r="F9" s="392"/>
      <c r="G9" s="392"/>
      <c r="H9" s="392"/>
      <c r="I9" s="426"/>
      <c r="J9" s="396"/>
      <c r="K9" s="402" t="s">
        <v>19</v>
      </c>
      <c r="L9" s="403"/>
      <c r="M9" s="403"/>
      <c r="N9" s="403"/>
      <c r="O9" s="403"/>
      <c r="P9" s="403"/>
      <c r="Q9" s="403"/>
      <c r="R9" s="403"/>
      <c r="S9" s="403"/>
      <c r="T9" s="403"/>
      <c r="U9" s="408" t="s">
        <v>20</v>
      </c>
      <c r="V9" s="408"/>
      <c r="W9" s="419"/>
      <c r="X9" s="430" t="s">
        <v>21</v>
      </c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27"/>
      <c r="AR9" s="376"/>
    </row>
    <row r="10" spans="1:44" ht="9.75" customHeight="1">
      <c r="A10" s="404"/>
      <c r="B10" s="377"/>
      <c r="C10" s="396"/>
      <c r="D10" s="392"/>
      <c r="E10" s="392"/>
      <c r="F10" s="392"/>
      <c r="G10" s="392"/>
      <c r="H10" s="392"/>
      <c r="I10" s="426"/>
      <c r="J10" s="396"/>
      <c r="K10" s="400" t="s">
        <v>22</v>
      </c>
      <c r="L10" s="401"/>
      <c r="M10" s="401"/>
      <c r="N10" s="415"/>
      <c r="O10" s="400" t="s">
        <v>23</v>
      </c>
      <c r="P10" s="401"/>
      <c r="Q10" s="401"/>
      <c r="R10" s="415"/>
      <c r="S10" s="428" t="s">
        <v>291</v>
      </c>
      <c r="T10" s="429"/>
      <c r="U10" s="401" t="s">
        <v>24</v>
      </c>
      <c r="V10" s="401"/>
      <c r="W10" s="415"/>
      <c r="X10" s="397" t="s">
        <v>25</v>
      </c>
      <c r="Y10" s="398"/>
      <c r="Z10" s="398"/>
      <c r="AA10" s="431"/>
      <c r="AB10" s="397" t="s">
        <v>26</v>
      </c>
      <c r="AC10" s="398"/>
      <c r="AD10" s="398"/>
      <c r="AE10" s="431"/>
      <c r="AF10" s="397" t="s">
        <v>27</v>
      </c>
      <c r="AG10" s="398"/>
      <c r="AH10" s="398"/>
      <c r="AI10" s="431"/>
      <c r="AJ10" s="397" t="s">
        <v>28</v>
      </c>
      <c r="AK10" s="398"/>
      <c r="AL10" s="398"/>
      <c r="AM10" s="431"/>
      <c r="AN10" s="423" t="s">
        <v>24</v>
      </c>
      <c r="AO10" s="424"/>
      <c r="AP10" s="424"/>
      <c r="AQ10" s="425"/>
      <c r="AR10" s="376"/>
    </row>
    <row r="11" spans="1:44" ht="9.75" customHeight="1">
      <c r="A11" s="420"/>
      <c r="B11" s="379"/>
      <c r="C11" s="412"/>
      <c r="D11" s="392"/>
      <c r="E11" s="413"/>
      <c r="F11" s="413"/>
      <c r="G11" s="413"/>
      <c r="H11" s="413"/>
      <c r="I11" s="427"/>
      <c r="J11" s="397"/>
      <c r="K11" s="239" t="s">
        <v>29</v>
      </c>
      <c r="L11" s="236"/>
      <c r="M11" s="283" t="s">
        <v>30</v>
      </c>
      <c r="N11" s="148"/>
      <c r="O11" s="147" t="s">
        <v>29</v>
      </c>
      <c r="P11" s="236"/>
      <c r="Q11" s="283" t="s">
        <v>30</v>
      </c>
      <c r="R11" s="148"/>
      <c r="S11" s="235" t="s">
        <v>29</v>
      </c>
      <c r="T11" s="284" t="s">
        <v>30</v>
      </c>
      <c r="U11" s="285" t="s">
        <v>29</v>
      </c>
      <c r="V11" s="286" t="s">
        <v>30</v>
      </c>
      <c r="W11" s="287"/>
      <c r="X11" s="239" t="s">
        <v>29</v>
      </c>
      <c r="Y11" s="287"/>
      <c r="Z11" s="400" t="s">
        <v>30</v>
      </c>
      <c r="AA11" s="415"/>
      <c r="AB11" s="235" t="s">
        <v>29</v>
      </c>
      <c r="AC11" s="236"/>
      <c r="AD11" s="400" t="s">
        <v>30</v>
      </c>
      <c r="AE11" s="415"/>
      <c r="AF11" s="148" t="s">
        <v>29</v>
      </c>
      <c r="AG11" s="236"/>
      <c r="AH11" s="435" t="s">
        <v>30</v>
      </c>
      <c r="AI11" s="436"/>
      <c r="AJ11" s="239" t="s">
        <v>29</v>
      </c>
      <c r="AK11" s="288"/>
      <c r="AL11" s="437" t="s">
        <v>30</v>
      </c>
      <c r="AM11" s="436"/>
      <c r="AN11" s="239" t="s">
        <v>29</v>
      </c>
      <c r="AO11" s="288"/>
      <c r="AP11" s="432" t="s">
        <v>30</v>
      </c>
      <c r="AQ11" s="373"/>
      <c r="AR11" s="378"/>
    </row>
    <row r="12" spans="1:44" ht="9.75" customHeight="1">
      <c r="A12" s="35"/>
      <c r="B12" s="212"/>
      <c r="D12" s="177"/>
      <c r="F12" s="35"/>
      <c r="G12" s="35"/>
      <c r="H12" s="289"/>
      <c r="I12" s="35"/>
      <c r="J12" s="290"/>
      <c r="K12" s="35"/>
      <c r="L12" s="35"/>
      <c r="M12" s="188"/>
      <c r="N12" s="35"/>
      <c r="O12" s="35"/>
      <c r="P12" s="35"/>
      <c r="Q12" s="188"/>
      <c r="R12" s="35"/>
      <c r="S12" s="35"/>
      <c r="V12" s="291"/>
      <c r="W12" s="35"/>
      <c r="X12" s="35"/>
      <c r="Y12" s="35"/>
      <c r="Z12" s="291"/>
      <c r="AA12" s="35"/>
      <c r="AB12" s="35"/>
      <c r="AC12" s="35"/>
      <c r="AD12" s="188"/>
      <c r="AE12" s="35"/>
      <c r="AF12" s="35"/>
      <c r="AG12" s="35"/>
      <c r="AH12" s="291"/>
      <c r="AI12" s="35"/>
      <c r="AJ12" s="35"/>
      <c r="AK12" s="35"/>
      <c r="AL12" s="35"/>
      <c r="AM12" s="35"/>
      <c r="AN12" s="35"/>
      <c r="AO12" s="35"/>
      <c r="AP12" s="35"/>
      <c r="AQ12" s="35"/>
      <c r="AR12" s="289"/>
    </row>
    <row r="13" spans="1:44" ht="9.75" customHeight="1">
      <c r="A13" s="292">
        <v>1</v>
      </c>
      <c r="B13" s="189"/>
      <c r="C13" s="30"/>
      <c r="D13" s="385" t="s">
        <v>125</v>
      </c>
      <c r="E13" s="385"/>
      <c r="F13" s="385"/>
      <c r="G13" s="434"/>
      <c r="H13" s="28" t="s">
        <v>34</v>
      </c>
      <c r="I13" s="21"/>
      <c r="J13" s="112">
        <v>122880</v>
      </c>
      <c r="K13" s="158">
        <v>8146</v>
      </c>
      <c r="L13" s="119" t="s">
        <v>32</v>
      </c>
      <c r="M13" s="251">
        <v>6.6</v>
      </c>
      <c r="N13" s="293"/>
      <c r="O13" s="158">
        <v>94974</v>
      </c>
      <c r="P13" s="119" t="s">
        <v>32</v>
      </c>
      <c r="Q13" s="251">
        <v>77.3</v>
      </c>
      <c r="R13" s="293"/>
      <c r="S13" s="158">
        <v>16923</v>
      </c>
      <c r="T13" s="251">
        <v>13.8</v>
      </c>
      <c r="U13" s="159">
        <v>120043</v>
      </c>
      <c r="V13" s="251">
        <v>97.7</v>
      </c>
      <c r="W13" s="293"/>
      <c r="X13" s="158">
        <v>512</v>
      </c>
      <c r="Y13" s="119" t="s">
        <v>32</v>
      </c>
      <c r="Z13" s="198">
        <v>0.4</v>
      </c>
      <c r="AA13" s="293"/>
      <c r="AB13" s="158">
        <v>1959</v>
      </c>
      <c r="AC13" s="119"/>
      <c r="AD13" s="251">
        <v>1.6</v>
      </c>
      <c r="AE13" s="293"/>
      <c r="AF13" s="158">
        <v>322</v>
      </c>
      <c r="AG13" s="119"/>
      <c r="AH13" s="251">
        <v>0.3</v>
      </c>
      <c r="AI13" s="293"/>
      <c r="AJ13" s="158">
        <v>44</v>
      </c>
      <c r="AK13" s="119"/>
      <c r="AL13" s="251">
        <v>0</v>
      </c>
      <c r="AM13" s="198"/>
      <c r="AN13" s="158">
        <v>2837</v>
      </c>
      <c r="AO13" s="119"/>
      <c r="AP13" s="251">
        <v>2.3</v>
      </c>
      <c r="AQ13" s="293"/>
      <c r="AR13" s="294">
        <v>1</v>
      </c>
    </row>
    <row r="14" spans="1:44" ht="9.75" customHeight="1">
      <c r="A14" s="292">
        <v>2</v>
      </c>
      <c r="B14" s="189"/>
      <c r="C14" s="30"/>
      <c r="D14" s="30"/>
      <c r="E14" s="385" t="s">
        <v>126</v>
      </c>
      <c r="F14" s="385"/>
      <c r="G14" s="433"/>
      <c r="H14" s="295" t="s">
        <v>36</v>
      </c>
      <c r="I14" s="296"/>
      <c r="J14" s="112">
        <v>2132748</v>
      </c>
      <c r="K14" s="159">
        <v>101542</v>
      </c>
      <c r="L14" s="120" t="s">
        <v>32</v>
      </c>
      <c r="M14" s="251">
        <v>4.8</v>
      </c>
      <c r="N14" s="293"/>
      <c r="O14" s="159">
        <v>1145230</v>
      </c>
      <c r="P14" s="120" t="s">
        <v>32</v>
      </c>
      <c r="Q14" s="251">
        <v>53.7</v>
      </c>
      <c r="R14" s="293"/>
      <c r="S14" s="159">
        <v>213125</v>
      </c>
      <c r="T14" s="251">
        <v>10</v>
      </c>
      <c r="U14" s="159">
        <v>1459897</v>
      </c>
      <c r="V14" s="251">
        <v>68.5</v>
      </c>
      <c r="W14" s="293"/>
      <c r="X14" s="158">
        <v>3870</v>
      </c>
      <c r="Y14" s="119" t="s">
        <v>32</v>
      </c>
      <c r="Z14" s="198">
        <v>0.2</v>
      </c>
      <c r="AA14" s="293"/>
      <c r="AB14" s="159">
        <v>652543</v>
      </c>
      <c r="AC14" s="119"/>
      <c r="AD14" s="251">
        <v>30.6</v>
      </c>
      <c r="AE14" s="293"/>
      <c r="AF14" s="158">
        <v>16089</v>
      </c>
      <c r="AG14" s="119"/>
      <c r="AH14" s="251">
        <v>0.8</v>
      </c>
      <c r="AI14" s="293"/>
      <c r="AJ14" s="158">
        <v>349</v>
      </c>
      <c r="AK14" s="119"/>
      <c r="AL14" s="251">
        <v>0</v>
      </c>
      <c r="AM14" s="198"/>
      <c r="AN14" s="159">
        <v>672851</v>
      </c>
      <c r="AO14" s="119"/>
      <c r="AP14" s="251">
        <v>31.5</v>
      </c>
      <c r="AQ14" s="293"/>
      <c r="AR14" s="294">
        <v>2</v>
      </c>
    </row>
    <row r="15" spans="1:44" ht="9.75" customHeight="1">
      <c r="A15" s="292">
        <v>3</v>
      </c>
      <c r="B15" s="189"/>
      <c r="C15" s="30"/>
      <c r="D15" s="30"/>
      <c r="E15" s="30" t="s">
        <v>127</v>
      </c>
      <c r="F15" s="30"/>
      <c r="G15" s="297">
        <v>1620169</v>
      </c>
      <c r="H15" s="295" t="s">
        <v>37</v>
      </c>
      <c r="I15" s="296"/>
      <c r="J15" s="112">
        <v>1520421</v>
      </c>
      <c r="K15" s="159">
        <v>130213</v>
      </c>
      <c r="L15" s="120" t="s">
        <v>32</v>
      </c>
      <c r="M15" s="251">
        <v>8.6</v>
      </c>
      <c r="N15" s="293"/>
      <c r="O15" s="159">
        <v>1078616</v>
      </c>
      <c r="P15" s="120" t="s">
        <v>32</v>
      </c>
      <c r="Q15" s="251">
        <v>70.9</v>
      </c>
      <c r="R15" s="293"/>
      <c r="S15" s="159">
        <v>255418</v>
      </c>
      <c r="T15" s="251">
        <v>16.8</v>
      </c>
      <c r="U15" s="159">
        <v>1464247</v>
      </c>
      <c r="V15" s="251">
        <v>96.3</v>
      </c>
      <c r="W15" s="293"/>
      <c r="X15" s="158">
        <v>7242</v>
      </c>
      <c r="Y15" s="119" t="s">
        <v>32</v>
      </c>
      <c r="Z15" s="198">
        <v>0.5</v>
      </c>
      <c r="AA15" s="293"/>
      <c r="AB15" s="158">
        <v>43376</v>
      </c>
      <c r="AC15" s="119"/>
      <c r="AD15" s="251">
        <v>2.9</v>
      </c>
      <c r="AE15" s="293"/>
      <c r="AF15" s="158">
        <v>4615</v>
      </c>
      <c r="AG15" s="119"/>
      <c r="AH15" s="251">
        <v>0.3</v>
      </c>
      <c r="AI15" s="293"/>
      <c r="AJ15" s="158">
        <v>941</v>
      </c>
      <c r="AK15" s="119"/>
      <c r="AL15" s="251">
        <v>0.1</v>
      </c>
      <c r="AM15" s="198"/>
      <c r="AN15" s="158">
        <v>56174</v>
      </c>
      <c r="AO15" s="119"/>
      <c r="AP15" s="251">
        <v>3.7</v>
      </c>
      <c r="AQ15" s="293"/>
      <c r="AR15" s="294">
        <v>3</v>
      </c>
    </row>
    <row r="16" spans="1:44" ht="9.75" customHeight="1">
      <c r="A16" s="292">
        <v>4</v>
      </c>
      <c r="B16" s="189"/>
      <c r="C16" s="30"/>
      <c r="D16" s="30"/>
      <c r="E16" s="30" t="s">
        <v>127</v>
      </c>
      <c r="F16" s="30"/>
      <c r="G16" s="297">
        <v>23146970</v>
      </c>
      <c r="H16" s="295" t="s">
        <v>38</v>
      </c>
      <c r="I16" s="296"/>
      <c r="J16" s="112">
        <v>20790259</v>
      </c>
      <c r="K16" s="159">
        <v>1599858</v>
      </c>
      <c r="L16" s="120" t="s">
        <v>32</v>
      </c>
      <c r="M16" s="251">
        <v>7.7</v>
      </c>
      <c r="N16" s="293"/>
      <c r="O16" s="159">
        <v>14036244</v>
      </c>
      <c r="P16" s="120" t="s">
        <v>32</v>
      </c>
      <c r="Q16" s="251">
        <v>67.5</v>
      </c>
      <c r="R16" s="293"/>
      <c r="S16" s="159">
        <v>3382552</v>
      </c>
      <c r="T16" s="251">
        <v>16.3</v>
      </c>
      <c r="U16" s="159">
        <v>19018654</v>
      </c>
      <c r="V16" s="251">
        <v>91.5</v>
      </c>
      <c r="W16" s="293"/>
      <c r="X16" s="158">
        <v>55285</v>
      </c>
      <c r="Y16" s="119" t="s">
        <v>32</v>
      </c>
      <c r="Z16" s="251">
        <v>0.3</v>
      </c>
      <c r="AA16" s="293"/>
      <c r="AB16" s="159">
        <v>1437640</v>
      </c>
      <c r="AC16" s="120"/>
      <c r="AD16" s="251">
        <v>6.9</v>
      </c>
      <c r="AE16" s="293"/>
      <c r="AF16" s="159">
        <v>271389</v>
      </c>
      <c r="AG16" s="120"/>
      <c r="AH16" s="251">
        <v>1.3</v>
      </c>
      <c r="AI16" s="293"/>
      <c r="AJ16" s="158">
        <v>7291</v>
      </c>
      <c r="AK16" s="120"/>
      <c r="AL16" s="251">
        <v>0</v>
      </c>
      <c r="AM16" s="198"/>
      <c r="AN16" s="159">
        <v>1771605</v>
      </c>
      <c r="AO16" s="119"/>
      <c r="AP16" s="251">
        <v>8.5</v>
      </c>
      <c r="AQ16" s="293"/>
      <c r="AR16" s="294">
        <v>4</v>
      </c>
    </row>
    <row r="17" spans="1:44" ht="9.75" customHeight="1">
      <c r="A17" s="292"/>
      <c r="B17" s="189"/>
      <c r="C17" s="30"/>
      <c r="D17" s="30"/>
      <c r="E17" s="30"/>
      <c r="F17" s="30"/>
      <c r="G17" s="297"/>
      <c r="H17" s="295"/>
      <c r="I17" s="296"/>
      <c r="J17" s="128" t="s">
        <v>32</v>
      </c>
      <c r="K17" s="120" t="s">
        <v>32</v>
      </c>
      <c r="L17" s="120" t="s">
        <v>32</v>
      </c>
      <c r="M17" s="198" t="s">
        <v>32</v>
      </c>
      <c r="N17" s="293"/>
      <c r="O17" s="120" t="s">
        <v>32</v>
      </c>
      <c r="P17" s="120" t="s">
        <v>32</v>
      </c>
      <c r="Q17" s="198" t="s">
        <v>32</v>
      </c>
      <c r="R17" s="293"/>
      <c r="S17" s="120" t="s">
        <v>32</v>
      </c>
      <c r="T17" s="198" t="s">
        <v>32</v>
      </c>
      <c r="U17" s="127" t="s">
        <v>32</v>
      </c>
      <c r="V17" s="198" t="s">
        <v>32</v>
      </c>
      <c r="W17" s="293"/>
      <c r="X17" s="119" t="s">
        <v>32</v>
      </c>
      <c r="Y17" s="119" t="s">
        <v>32</v>
      </c>
      <c r="Z17" s="198" t="s">
        <v>32</v>
      </c>
      <c r="AA17" s="293"/>
      <c r="AB17" s="120" t="s">
        <v>32</v>
      </c>
      <c r="AC17" s="120"/>
      <c r="AD17" s="198" t="s">
        <v>32</v>
      </c>
      <c r="AE17" s="293"/>
      <c r="AF17" s="120" t="s">
        <v>32</v>
      </c>
      <c r="AG17" s="120"/>
      <c r="AH17" s="198" t="s">
        <v>32</v>
      </c>
      <c r="AI17" s="293"/>
      <c r="AJ17" s="120" t="s">
        <v>32</v>
      </c>
      <c r="AK17" s="120"/>
      <c r="AL17" s="198" t="s">
        <v>32</v>
      </c>
      <c r="AM17" s="198"/>
      <c r="AN17" s="127" t="s">
        <v>32</v>
      </c>
      <c r="AO17" s="119"/>
      <c r="AP17" s="198" t="s">
        <v>32</v>
      </c>
      <c r="AQ17" s="293"/>
      <c r="AR17" s="298"/>
    </row>
    <row r="18" spans="1:44" ht="9.75" customHeight="1">
      <c r="A18" s="292">
        <v>5</v>
      </c>
      <c r="B18" s="47"/>
      <c r="C18" s="35"/>
      <c r="D18" s="385" t="s">
        <v>306</v>
      </c>
      <c r="E18" s="385"/>
      <c r="F18" s="385"/>
      <c r="G18" s="433"/>
      <c r="H18" s="295" t="s">
        <v>34</v>
      </c>
      <c r="I18" s="296"/>
      <c r="J18" s="121">
        <v>2846</v>
      </c>
      <c r="K18" s="158">
        <v>76</v>
      </c>
      <c r="L18" s="119" t="s">
        <v>32</v>
      </c>
      <c r="M18" s="251">
        <v>2.7</v>
      </c>
      <c r="N18" s="293"/>
      <c r="O18" s="158">
        <v>2450</v>
      </c>
      <c r="P18" s="119" t="s">
        <v>32</v>
      </c>
      <c r="Q18" s="251">
        <v>86.1</v>
      </c>
      <c r="R18" s="293"/>
      <c r="S18" s="158">
        <v>277</v>
      </c>
      <c r="T18" s="251">
        <v>9.7</v>
      </c>
      <c r="U18" s="158">
        <v>2803</v>
      </c>
      <c r="V18" s="251">
        <v>98.5</v>
      </c>
      <c r="W18" s="293"/>
      <c r="X18" s="127" t="s">
        <v>43</v>
      </c>
      <c r="Y18" s="119" t="s">
        <v>32</v>
      </c>
      <c r="Z18" s="299" t="s">
        <v>43</v>
      </c>
      <c r="AA18" s="293"/>
      <c r="AB18" s="127" t="s">
        <v>43</v>
      </c>
      <c r="AC18" s="119"/>
      <c r="AD18" s="299" t="s">
        <v>43</v>
      </c>
      <c r="AE18" s="127"/>
      <c r="AF18" s="299" t="s">
        <v>43</v>
      </c>
      <c r="AG18" s="119"/>
      <c r="AH18" s="299" t="s">
        <v>43</v>
      </c>
      <c r="AI18" s="127"/>
      <c r="AJ18" s="158">
        <v>43</v>
      </c>
      <c r="AK18" s="119"/>
      <c r="AL18" s="251">
        <v>1.5</v>
      </c>
      <c r="AM18" s="198"/>
      <c r="AN18" s="158">
        <v>43</v>
      </c>
      <c r="AO18" s="119"/>
      <c r="AP18" s="251">
        <v>1.5</v>
      </c>
      <c r="AQ18" s="293"/>
      <c r="AR18" s="300">
        <v>5</v>
      </c>
    </row>
    <row r="19" spans="1:44" ht="9.75" customHeight="1">
      <c r="A19" s="292">
        <v>6</v>
      </c>
      <c r="B19" s="189"/>
      <c r="C19" s="30"/>
      <c r="D19" s="30"/>
      <c r="E19" s="385" t="s">
        <v>128</v>
      </c>
      <c r="F19" s="385"/>
      <c r="G19" s="433"/>
      <c r="H19" s="295" t="s">
        <v>36</v>
      </c>
      <c r="I19" s="296"/>
      <c r="J19" s="121">
        <v>19936</v>
      </c>
      <c r="K19" s="158">
        <v>507</v>
      </c>
      <c r="L19" s="119" t="s">
        <v>32</v>
      </c>
      <c r="M19" s="251">
        <v>2.5</v>
      </c>
      <c r="N19" s="293"/>
      <c r="O19" s="158">
        <v>17481</v>
      </c>
      <c r="P19" s="119" t="s">
        <v>32</v>
      </c>
      <c r="Q19" s="251">
        <v>87.7</v>
      </c>
      <c r="R19" s="293"/>
      <c r="S19" s="158">
        <v>1643</v>
      </c>
      <c r="T19" s="251">
        <v>8.2</v>
      </c>
      <c r="U19" s="158">
        <v>19631</v>
      </c>
      <c r="V19" s="251">
        <v>98.5</v>
      </c>
      <c r="W19" s="293"/>
      <c r="X19" s="127" t="s">
        <v>43</v>
      </c>
      <c r="Y19" s="119" t="s">
        <v>32</v>
      </c>
      <c r="Z19" s="299" t="s">
        <v>43</v>
      </c>
      <c r="AA19" s="293"/>
      <c r="AB19" s="127" t="s">
        <v>43</v>
      </c>
      <c r="AC19" s="119"/>
      <c r="AD19" s="299" t="s">
        <v>43</v>
      </c>
      <c r="AE19" s="127"/>
      <c r="AF19" s="299" t="s">
        <v>43</v>
      </c>
      <c r="AG19" s="119"/>
      <c r="AH19" s="299" t="s">
        <v>43</v>
      </c>
      <c r="AI19" s="127"/>
      <c r="AJ19" s="158">
        <v>305</v>
      </c>
      <c r="AK19" s="119"/>
      <c r="AL19" s="251">
        <v>1.5</v>
      </c>
      <c r="AM19" s="198"/>
      <c r="AN19" s="158">
        <v>305</v>
      </c>
      <c r="AO19" s="119"/>
      <c r="AP19" s="251">
        <v>1.5</v>
      </c>
      <c r="AQ19" s="293"/>
      <c r="AR19" s="294">
        <v>6</v>
      </c>
    </row>
    <row r="20" spans="1:44" ht="9.75" customHeight="1">
      <c r="A20" s="292">
        <v>7</v>
      </c>
      <c r="B20" s="189"/>
      <c r="C20" s="30"/>
      <c r="D20" s="30"/>
      <c r="E20" s="30" t="s">
        <v>127</v>
      </c>
      <c r="F20" s="30"/>
      <c r="G20" s="301">
        <v>57611</v>
      </c>
      <c r="H20" s="295" t="s">
        <v>37</v>
      </c>
      <c r="I20" s="296"/>
      <c r="J20" s="121">
        <v>30144</v>
      </c>
      <c r="K20" s="158">
        <v>1901</v>
      </c>
      <c r="L20" s="119" t="s">
        <v>32</v>
      </c>
      <c r="M20" s="251">
        <v>6.3</v>
      </c>
      <c r="N20" s="293"/>
      <c r="O20" s="158">
        <v>23974</v>
      </c>
      <c r="P20" s="119" t="s">
        <v>32</v>
      </c>
      <c r="Q20" s="251">
        <v>79.5</v>
      </c>
      <c r="R20" s="293"/>
      <c r="S20" s="158">
        <v>3842</v>
      </c>
      <c r="T20" s="251">
        <v>12.7</v>
      </c>
      <c r="U20" s="158">
        <v>29717</v>
      </c>
      <c r="V20" s="251">
        <v>98.6</v>
      </c>
      <c r="W20" s="293"/>
      <c r="X20" s="127" t="s">
        <v>43</v>
      </c>
      <c r="Y20" s="119" t="s">
        <v>32</v>
      </c>
      <c r="Z20" s="299" t="s">
        <v>43</v>
      </c>
      <c r="AA20" s="293"/>
      <c r="AB20" s="127" t="s">
        <v>43</v>
      </c>
      <c r="AC20" s="119"/>
      <c r="AD20" s="299" t="s">
        <v>43</v>
      </c>
      <c r="AE20" s="127"/>
      <c r="AF20" s="299" t="s">
        <v>43</v>
      </c>
      <c r="AG20" s="119"/>
      <c r="AH20" s="299" t="s">
        <v>43</v>
      </c>
      <c r="AI20" s="127"/>
      <c r="AJ20" s="158">
        <v>427</v>
      </c>
      <c r="AK20" s="119"/>
      <c r="AL20" s="251">
        <v>1.4</v>
      </c>
      <c r="AM20" s="198"/>
      <c r="AN20" s="158">
        <v>427</v>
      </c>
      <c r="AO20" s="119"/>
      <c r="AP20" s="251">
        <v>1.4</v>
      </c>
      <c r="AQ20" s="293"/>
      <c r="AR20" s="294">
        <v>7</v>
      </c>
    </row>
    <row r="21" spans="1:44" ht="9.75" customHeight="1">
      <c r="A21" s="292">
        <v>8</v>
      </c>
      <c r="B21" s="189"/>
      <c r="C21" s="30"/>
      <c r="D21" s="30"/>
      <c r="E21" s="30" t="s">
        <v>127</v>
      </c>
      <c r="F21" s="30"/>
      <c r="G21" s="297">
        <v>413442</v>
      </c>
      <c r="H21" s="295" t="s">
        <v>38</v>
      </c>
      <c r="I21" s="296"/>
      <c r="J21" s="112">
        <v>209430</v>
      </c>
      <c r="K21" s="158">
        <v>12544</v>
      </c>
      <c r="L21" s="119" t="s">
        <v>32</v>
      </c>
      <c r="M21" s="251">
        <v>6</v>
      </c>
      <c r="N21" s="293"/>
      <c r="O21" s="159">
        <v>171325</v>
      </c>
      <c r="P21" s="120" t="s">
        <v>32</v>
      </c>
      <c r="Q21" s="251">
        <v>81.8</v>
      </c>
      <c r="R21" s="293"/>
      <c r="S21" s="158">
        <v>22523</v>
      </c>
      <c r="T21" s="251">
        <v>10.8</v>
      </c>
      <c r="U21" s="159">
        <v>206392</v>
      </c>
      <c r="V21" s="251">
        <v>98.5</v>
      </c>
      <c r="W21" s="293"/>
      <c r="X21" s="127" t="s">
        <v>43</v>
      </c>
      <c r="Y21" s="119" t="s">
        <v>32</v>
      </c>
      <c r="Z21" s="299" t="s">
        <v>43</v>
      </c>
      <c r="AA21" s="293"/>
      <c r="AB21" s="127" t="s">
        <v>43</v>
      </c>
      <c r="AC21" s="119"/>
      <c r="AD21" s="299" t="s">
        <v>43</v>
      </c>
      <c r="AE21" s="127"/>
      <c r="AF21" s="299" t="s">
        <v>43</v>
      </c>
      <c r="AG21" s="119"/>
      <c r="AH21" s="299" t="s">
        <v>43</v>
      </c>
      <c r="AI21" s="127"/>
      <c r="AJ21" s="158">
        <v>3038</v>
      </c>
      <c r="AK21" s="119"/>
      <c r="AL21" s="251">
        <v>1.5</v>
      </c>
      <c r="AM21" s="198"/>
      <c r="AN21" s="158">
        <v>3038</v>
      </c>
      <c r="AO21" s="119"/>
      <c r="AP21" s="251">
        <v>1.5</v>
      </c>
      <c r="AQ21" s="293"/>
      <c r="AR21" s="294">
        <v>8</v>
      </c>
    </row>
    <row r="22" spans="1:44" ht="9.75" customHeight="1">
      <c r="A22" s="292"/>
      <c r="B22" s="189"/>
      <c r="C22" s="30"/>
      <c r="D22" s="30"/>
      <c r="E22" s="30"/>
      <c r="F22" s="30"/>
      <c r="G22" s="297"/>
      <c r="H22" s="295"/>
      <c r="I22" s="296"/>
      <c r="J22" s="128" t="s">
        <v>32</v>
      </c>
      <c r="K22" s="119" t="s">
        <v>32</v>
      </c>
      <c r="L22" s="119" t="s">
        <v>32</v>
      </c>
      <c r="M22" s="198" t="s">
        <v>32</v>
      </c>
      <c r="N22" s="293"/>
      <c r="O22" s="120" t="s">
        <v>32</v>
      </c>
      <c r="P22" s="120" t="s">
        <v>32</v>
      </c>
      <c r="Q22" s="198" t="s">
        <v>32</v>
      </c>
      <c r="R22" s="293"/>
      <c r="S22" s="119" t="s">
        <v>32</v>
      </c>
      <c r="T22" s="198" t="s">
        <v>32</v>
      </c>
      <c r="U22" s="127" t="s">
        <v>32</v>
      </c>
      <c r="V22" s="198" t="s">
        <v>32</v>
      </c>
      <c r="W22" s="293"/>
      <c r="X22" s="119" t="s">
        <v>32</v>
      </c>
      <c r="Y22" s="119" t="s">
        <v>32</v>
      </c>
      <c r="Z22" s="198" t="s">
        <v>32</v>
      </c>
      <c r="AA22" s="293"/>
      <c r="AB22" s="119" t="s">
        <v>32</v>
      </c>
      <c r="AC22" s="119"/>
      <c r="AD22" s="198" t="s">
        <v>32</v>
      </c>
      <c r="AE22" s="293"/>
      <c r="AF22" s="119" t="s">
        <v>32</v>
      </c>
      <c r="AG22" s="119"/>
      <c r="AH22" s="198" t="s">
        <v>32</v>
      </c>
      <c r="AI22" s="293"/>
      <c r="AJ22" s="119" t="s">
        <v>32</v>
      </c>
      <c r="AK22" s="119"/>
      <c r="AL22" s="198" t="s">
        <v>32</v>
      </c>
      <c r="AM22" s="198"/>
      <c r="AN22" s="127" t="s">
        <v>32</v>
      </c>
      <c r="AO22" s="119"/>
      <c r="AP22" s="198" t="s">
        <v>32</v>
      </c>
      <c r="AQ22" s="293"/>
      <c r="AR22" s="298"/>
    </row>
    <row r="23" spans="1:44" ht="9.75" customHeight="1">
      <c r="A23" s="292">
        <v>9</v>
      </c>
      <c r="B23" s="47"/>
      <c r="C23" s="35"/>
      <c r="D23" s="385" t="s">
        <v>129</v>
      </c>
      <c r="E23" s="385"/>
      <c r="F23" s="385"/>
      <c r="G23" s="433"/>
      <c r="H23" s="295" t="s">
        <v>34</v>
      </c>
      <c r="I23" s="296"/>
      <c r="J23" s="121">
        <v>3964</v>
      </c>
      <c r="K23" s="158">
        <v>577</v>
      </c>
      <c r="L23" s="119" t="s">
        <v>32</v>
      </c>
      <c r="M23" s="251">
        <v>14.6</v>
      </c>
      <c r="N23" s="293"/>
      <c r="O23" s="158">
        <v>647</v>
      </c>
      <c r="P23" s="119" t="s">
        <v>32</v>
      </c>
      <c r="Q23" s="251">
        <v>16.3</v>
      </c>
      <c r="R23" s="293"/>
      <c r="S23" s="158">
        <v>2100</v>
      </c>
      <c r="T23" s="251">
        <v>53</v>
      </c>
      <c r="U23" s="158">
        <v>3324</v>
      </c>
      <c r="V23" s="251">
        <v>83.9</v>
      </c>
      <c r="W23" s="293"/>
      <c r="X23" s="127" t="s">
        <v>43</v>
      </c>
      <c r="Y23" s="119" t="s">
        <v>32</v>
      </c>
      <c r="Z23" s="299" t="s">
        <v>43</v>
      </c>
      <c r="AA23" s="293"/>
      <c r="AB23" s="119" t="s">
        <v>43</v>
      </c>
      <c r="AC23" s="119"/>
      <c r="AD23" s="198" t="s">
        <v>43</v>
      </c>
      <c r="AE23" s="293"/>
      <c r="AF23" s="158">
        <v>173</v>
      </c>
      <c r="AG23" s="119"/>
      <c r="AH23" s="251">
        <v>4.4</v>
      </c>
      <c r="AI23" s="293"/>
      <c r="AJ23" s="158">
        <v>467</v>
      </c>
      <c r="AK23" s="119"/>
      <c r="AL23" s="251">
        <v>11.8</v>
      </c>
      <c r="AM23" s="198"/>
      <c r="AN23" s="158">
        <v>640</v>
      </c>
      <c r="AO23" s="119"/>
      <c r="AP23" s="251">
        <v>16.1</v>
      </c>
      <c r="AQ23" s="293"/>
      <c r="AR23" s="300">
        <v>9</v>
      </c>
    </row>
    <row r="24" spans="1:44" ht="9.75" customHeight="1">
      <c r="A24" s="292">
        <v>10</v>
      </c>
      <c r="B24" s="189"/>
      <c r="C24" s="30"/>
      <c r="D24" s="30"/>
      <c r="E24" s="385" t="s">
        <v>296</v>
      </c>
      <c r="F24" s="385"/>
      <c r="G24" s="433"/>
      <c r="H24" s="295" t="s">
        <v>36</v>
      </c>
      <c r="I24" s="296"/>
      <c r="J24" s="121">
        <v>56938</v>
      </c>
      <c r="K24" s="158">
        <v>7354</v>
      </c>
      <c r="L24" s="119" t="s">
        <v>32</v>
      </c>
      <c r="M24" s="251">
        <v>12.9</v>
      </c>
      <c r="N24" s="293"/>
      <c r="O24" s="158">
        <v>11967</v>
      </c>
      <c r="P24" s="119" t="s">
        <v>32</v>
      </c>
      <c r="Q24" s="251">
        <v>21</v>
      </c>
      <c r="R24" s="293"/>
      <c r="S24" s="158">
        <v>26025</v>
      </c>
      <c r="T24" s="251">
        <v>45.7</v>
      </c>
      <c r="U24" s="158">
        <v>45346</v>
      </c>
      <c r="V24" s="251">
        <v>79.6</v>
      </c>
      <c r="W24" s="293"/>
      <c r="X24" s="127" t="s">
        <v>43</v>
      </c>
      <c r="Y24" s="119" t="s">
        <v>32</v>
      </c>
      <c r="Z24" s="299" t="s">
        <v>43</v>
      </c>
      <c r="AA24" s="293"/>
      <c r="AB24" s="119" t="s">
        <v>43</v>
      </c>
      <c r="AC24" s="119"/>
      <c r="AD24" s="198" t="s">
        <v>43</v>
      </c>
      <c r="AE24" s="293"/>
      <c r="AF24" s="158">
        <v>3371</v>
      </c>
      <c r="AG24" s="119"/>
      <c r="AH24" s="251">
        <v>5.9</v>
      </c>
      <c r="AI24" s="293"/>
      <c r="AJ24" s="158">
        <v>8221</v>
      </c>
      <c r="AK24" s="119"/>
      <c r="AL24" s="251">
        <v>14.4</v>
      </c>
      <c r="AM24" s="198"/>
      <c r="AN24" s="158">
        <v>11592</v>
      </c>
      <c r="AO24" s="119"/>
      <c r="AP24" s="251">
        <v>20.4</v>
      </c>
      <c r="AQ24" s="293"/>
      <c r="AR24" s="302">
        <v>10</v>
      </c>
    </row>
    <row r="25" spans="1:44" ht="9.75" customHeight="1">
      <c r="A25" s="292">
        <v>11</v>
      </c>
      <c r="B25" s="189"/>
      <c r="C25" s="30"/>
      <c r="D25" s="30"/>
      <c r="E25" s="30" t="s">
        <v>127</v>
      </c>
      <c r="F25" s="30"/>
      <c r="G25" s="297">
        <v>122034</v>
      </c>
      <c r="H25" s="295" t="s">
        <v>37</v>
      </c>
      <c r="I25" s="296"/>
      <c r="J25" s="121">
        <v>86540</v>
      </c>
      <c r="K25" s="158">
        <v>15509</v>
      </c>
      <c r="L25" s="119" t="s">
        <v>32</v>
      </c>
      <c r="M25" s="251">
        <v>17.9</v>
      </c>
      <c r="N25" s="293"/>
      <c r="O25" s="158">
        <v>12648</v>
      </c>
      <c r="P25" s="119" t="s">
        <v>32</v>
      </c>
      <c r="Q25" s="251">
        <v>14.6</v>
      </c>
      <c r="R25" s="293"/>
      <c r="S25" s="158">
        <v>47985</v>
      </c>
      <c r="T25" s="251">
        <v>55.4</v>
      </c>
      <c r="U25" s="158">
        <v>76142</v>
      </c>
      <c r="V25" s="251">
        <v>88</v>
      </c>
      <c r="W25" s="293"/>
      <c r="X25" s="127" t="s">
        <v>43</v>
      </c>
      <c r="Y25" s="119" t="s">
        <v>32</v>
      </c>
      <c r="Z25" s="299" t="s">
        <v>43</v>
      </c>
      <c r="AA25" s="293"/>
      <c r="AB25" s="119" t="s">
        <v>43</v>
      </c>
      <c r="AC25" s="119"/>
      <c r="AD25" s="198" t="s">
        <v>43</v>
      </c>
      <c r="AE25" s="293"/>
      <c r="AF25" s="158">
        <v>2210</v>
      </c>
      <c r="AG25" s="119"/>
      <c r="AH25" s="251">
        <v>2.6</v>
      </c>
      <c r="AI25" s="293"/>
      <c r="AJ25" s="158">
        <v>8188</v>
      </c>
      <c r="AK25" s="119"/>
      <c r="AL25" s="251">
        <v>9.5</v>
      </c>
      <c r="AM25" s="198"/>
      <c r="AN25" s="158">
        <v>10398</v>
      </c>
      <c r="AO25" s="119"/>
      <c r="AP25" s="251">
        <v>12</v>
      </c>
      <c r="AQ25" s="293"/>
      <c r="AR25" s="302">
        <v>11</v>
      </c>
    </row>
    <row r="26" spans="1:44" ht="9.75" customHeight="1">
      <c r="A26" s="292">
        <v>12</v>
      </c>
      <c r="B26" s="189"/>
      <c r="C26" s="30"/>
      <c r="D26" s="30"/>
      <c r="E26" s="30" t="s">
        <v>127</v>
      </c>
      <c r="F26" s="30"/>
      <c r="G26" s="297">
        <v>1723779</v>
      </c>
      <c r="H26" s="295" t="s">
        <v>38</v>
      </c>
      <c r="I26" s="296"/>
      <c r="J26" s="112">
        <v>1200934</v>
      </c>
      <c r="K26" s="159">
        <v>187409</v>
      </c>
      <c r="L26" s="120" t="s">
        <v>32</v>
      </c>
      <c r="M26" s="251">
        <v>15.6</v>
      </c>
      <c r="N26" s="293"/>
      <c r="O26" s="159">
        <v>245166</v>
      </c>
      <c r="P26" s="120" t="s">
        <v>32</v>
      </c>
      <c r="Q26" s="251">
        <v>20.4</v>
      </c>
      <c r="R26" s="293"/>
      <c r="S26" s="159">
        <v>585839</v>
      </c>
      <c r="T26" s="251">
        <v>48.8</v>
      </c>
      <c r="U26" s="159">
        <v>1018414</v>
      </c>
      <c r="V26" s="251">
        <v>84.8</v>
      </c>
      <c r="W26" s="293"/>
      <c r="X26" s="127" t="s">
        <v>43</v>
      </c>
      <c r="Y26" s="119" t="s">
        <v>32</v>
      </c>
      <c r="Z26" s="299" t="s">
        <v>43</v>
      </c>
      <c r="AA26" s="293"/>
      <c r="AB26" s="119" t="s">
        <v>43</v>
      </c>
      <c r="AC26" s="119"/>
      <c r="AD26" s="198" t="s">
        <v>43</v>
      </c>
      <c r="AE26" s="293"/>
      <c r="AF26" s="158">
        <v>43090</v>
      </c>
      <c r="AG26" s="119"/>
      <c r="AH26" s="251">
        <v>3.6</v>
      </c>
      <c r="AI26" s="293"/>
      <c r="AJ26" s="159">
        <v>139430</v>
      </c>
      <c r="AK26" s="120"/>
      <c r="AL26" s="251">
        <v>11.6</v>
      </c>
      <c r="AM26" s="198"/>
      <c r="AN26" s="159">
        <v>182520</v>
      </c>
      <c r="AO26" s="119"/>
      <c r="AP26" s="251">
        <v>15.2</v>
      </c>
      <c r="AQ26" s="293"/>
      <c r="AR26" s="302">
        <v>12</v>
      </c>
    </row>
    <row r="27" spans="1:44" ht="9.75" customHeight="1">
      <c r="A27" s="292"/>
      <c r="B27" s="189"/>
      <c r="C27" s="30"/>
      <c r="D27" s="30"/>
      <c r="E27" s="30"/>
      <c r="F27" s="30"/>
      <c r="G27" s="297"/>
      <c r="H27" s="295"/>
      <c r="I27" s="296"/>
      <c r="J27" s="128" t="s">
        <v>32</v>
      </c>
      <c r="K27" s="120" t="s">
        <v>32</v>
      </c>
      <c r="L27" s="120" t="s">
        <v>32</v>
      </c>
      <c r="M27" s="198" t="s">
        <v>32</v>
      </c>
      <c r="N27" s="293"/>
      <c r="O27" s="120" t="s">
        <v>32</v>
      </c>
      <c r="P27" s="120" t="s">
        <v>32</v>
      </c>
      <c r="Q27" s="198" t="s">
        <v>32</v>
      </c>
      <c r="R27" s="293"/>
      <c r="S27" s="120" t="s">
        <v>32</v>
      </c>
      <c r="T27" s="198" t="s">
        <v>32</v>
      </c>
      <c r="U27" s="127" t="s">
        <v>32</v>
      </c>
      <c r="V27" s="198" t="s">
        <v>32</v>
      </c>
      <c r="W27" s="293"/>
      <c r="X27" s="119" t="s">
        <v>32</v>
      </c>
      <c r="Y27" s="119" t="s">
        <v>32</v>
      </c>
      <c r="Z27" s="198" t="s">
        <v>32</v>
      </c>
      <c r="AA27" s="293"/>
      <c r="AB27" s="119" t="s">
        <v>32</v>
      </c>
      <c r="AC27" s="119"/>
      <c r="AD27" s="198" t="s">
        <v>32</v>
      </c>
      <c r="AE27" s="293"/>
      <c r="AF27" s="119" t="s">
        <v>32</v>
      </c>
      <c r="AG27" s="119"/>
      <c r="AH27" s="198" t="s">
        <v>32</v>
      </c>
      <c r="AI27" s="293"/>
      <c r="AJ27" s="120" t="s">
        <v>32</v>
      </c>
      <c r="AK27" s="120"/>
      <c r="AL27" s="198" t="s">
        <v>32</v>
      </c>
      <c r="AM27" s="198"/>
      <c r="AN27" s="127" t="s">
        <v>32</v>
      </c>
      <c r="AO27" s="119"/>
      <c r="AP27" s="198" t="s">
        <v>32</v>
      </c>
      <c r="AQ27" s="293"/>
      <c r="AR27" s="298"/>
    </row>
    <row r="28" spans="1:44" ht="9.75" customHeight="1">
      <c r="A28" s="292">
        <v>13</v>
      </c>
      <c r="B28" s="189"/>
      <c r="C28" s="30"/>
      <c r="D28" s="385" t="s">
        <v>307</v>
      </c>
      <c r="E28" s="385"/>
      <c r="F28" s="385"/>
      <c r="G28" s="433"/>
      <c r="H28" s="295" t="s">
        <v>34</v>
      </c>
      <c r="I28" s="296"/>
      <c r="J28" s="121">
        <v>16054</v>
      </c>
      <c r="K28" s="158">
        <v>719</v>
      </c>
      <c r="L28" s="119" t="s">
        <v>32</v>
      </c>
      <c r="M28" s="251">
        <v>4.5</v>
      </c>
      <c r="N28" s="293"/>
      <c r="O28" s="158">
        <v>10225</v>
      </c>
      <c r="P28" s="119" t="s">
        <v>32</v>
      </c>
      <c r="Q28" s="251">
        <v>63.7</v>
      </c>
      <c r="R28" s="293"/>
      <c r="S28" s="158">
        <v>3788</v>
      </c>
      <c r="T28" s="251">
        <v>23.6</v>
      </c>
      <c r="U28" s="158">
        <v>14732</v>
      </c>
      <c r="V28" s="251">
        <v>91.8</v>
      </c>
      <c r="W28" s="293"/>
      <c r="X28" s="158">
        <v>650</v>
      </c>
      <c r="Y28" s="119" t="s">
        <v>32</v>
      </c>
      <c r="Z28" s="251">
        <v>4</v>
      </c>
      <c r="AA28" s="293"/>
      <c r="AB28" s="127" t="s">
        <v>43</v>
      </c>
      <c r="AC28" s="119"/>
      <c r="AD28" s="299" t="s">
        <v>43</v>
      </c>
      <c r="AE28" s="293"/>
      <c r="AF28" s="158">
        <v>126</v>
      </c>
      <c r="AG28" s="119"/>
      <c r="AH28" s="251">
        <v>0.8</v>
      </c>
      <c r="AI28" s="293"/>
      <c r="AJ28" s="158">
        <v>546</v>
      </c>
      <c r="AK28" s="119"/>
      <c r="AL28" s="251">
        <v>3.4</v>
      </c>
      <c r="AM28" s="198"/>
      <c r="AN28" s="158">
        <v>1322</v>
      </c>
      <c r="AO28" s="119"/>
      <c r="AP28" s="251">
        <v>8.2</v>
      </c>
      <c r="AQ28" s="293"/>
      <c r="AR28" s="300">
        <v>13</v>
      </c>
    </row>
    <row r="29" spans="1:44" ht="9.75" customHeight="1">
      <c r="A29" s="292">
        <v>14</v>
      </c>
      <c r="B29" s="189"/>
      <c r="C29" s="30"/>
      <c r="D29" s="30"/>
      <c r="E29" s="30" t="s">
        <v>127</v>
      </c>
      <c r="F29" s="30"/>
      <c r="G29" s="301">
        <v>48562</v>
      </c>
      <c r="H29" s="295" t="s">
        <v>36</v>
      </c>
      <c r="I29" s="296"/>
      <c r="J29" s="121">
        <v>56381</v>
      </c>
      <c r="K29" s="158">
        <v>2523</v>
      </c>
      <c r="L29" s="119" t="s">
        <v>32</v>
      </c>
      <c r="M29" s="251">
        <v>4.5</v>
      </c>
      <c r="N29" s="293"/>
      <c r="O29" s="158">
        <v>35998</v>
      </c>
      <c r="P29" s="119" t="s">
        <v>32</v>
      </c>
      <c r="Q29" s="251">
        <v>63.8</v>
      </c>
      <c r="R29" s="293"/>
      <c r="S29" s="158">
        <v>12999</v>
      </c>
      <c r="T29" s="251">
        <v>23.1</v>
      </c>
      <c r="U29" s="158">
        <v>51520</v>
      </c>
      <c r="V29" s="251">
        <v>91.4</v>
      </c>
      <c r="W29" s="293"/>
      <c r="X29" s="158">
        <v>2291</v>
      </c>
      <c r="Y29" s="119" t="s">
        <v>32</v>
      </c>
      <c r="Z29" s="251">
        <v>4.1</v>
      </c>
      <c r="AA29" s="293"/>
      <c r="AB29" s="127" t="s">
        <v>43</v>
      </c>
      <c r="AC29" s="119"/>
      <c r="AD29" s="299" t="s">
        <v>43</v>
      </c>
      <c r="AE29" s="293"/>
      <c r="AF29" s="158">
        <v>504</v>
      </c>
      <c r="AG29" s="119"/>
      <c r="AH29" s="251">
        <v>0.9</v>
      </c>
      <c r="AI29" s="293"/>
      <c r="AJ29" s="158">
        <v>2066</v>
      </c>
      <c r="AK29" s="119"/>
      <c r="AL29" s="251">
        <v>3.7</v>
      </c>
      <c r="AM29" s="198"/>
      <c r="AN29" s="158">
        <v>4861</v>
      </c>
      <c r="AO29" s="119"/>
      <c r="AP29" s="251">
        <v>8.6</v>
      </c>
      <c r="AQ29" s="293"/>
      <c r="AR29" s="300">
        <v>14</v>
      </c>
    </row>
    <row r="30" spans="1:44" ht="9.75" customHeight="1">
      <c r="A30" s="292">
        <v>15</v>
      </c>
      <c r="B30" s="189"/>
      <c r="C30" s="30"/>
      <c r="D30" s="30"/>
      <c r="E30" s="30" t="s">
        <v>127</v>
      </c>
      <c r="F30" s="30"/>
      <c r="G30" s="297">
        <v>460354</v>
      </c>
      <c r="H30" s="295" t="s">
        <v>37</v>
      </c>
      <c r="I30" s="296"/>
      <c r="J30" s="112">
        <v>317666</v>
      </c>
      <c r="K30" s="158">
        <v>19710</v>
      </c>
      <c r="L30" s="119" t="s">
        <v>32</v>
      </c>
      <c r="M30" s="251">
        <v>6.2</v>
      </c>
      <c r="N30" s="293"/>
      <c r="O30" s="159">
        <v>135917</v>
      </c>
      <c r="P30" s="120" t="s">
        <v>32</v>
      </c>
      <c r="Q30" s="251">
        <v>42.8</v>
      </c>
      <c r="R30" s="293"/>
      <c r="S30" s="159">
        <v>125491</v>
      </c>
      <c r="T30" s="251">
        <v>39.5</v>
      </c>
      <c r="U30" s="159">
        <v>281118</v>
      </c>
      <c r="V30" s="251">
        <v>88.5</v>
      </c>
      <c r="W30" s="293"/>
      <c r="X30" s="158">
        <v>20991</v>
      </c>
      <c r="Y30" s="119" t="s">
        <v>32</v>
      </c>
      <c r="Z30" s="251">
        <v>6.6</v>
      </c>
      <c r="AA30" s="293"/>
      <c r="AB30" s="127" t="s">
        <v>43</v>
      </c>
      <c r="AC30" s="119"/>
      <c r="AD30" s="299" t="s">
        <v>43</v>
      </c>
      <c r="AE30" s="293"/>
      <c r="AF30" s="158">
        <v>2285</v>
      </c>
      <c r="AG30" s="119"/>
      <c r="AH30" s="251">
        <v>0.7</v>
      </c>
      <c r="AI30" s="293"/>
      <c r="AJ30" s="158">
        <v>13272</v>
      </c>
      <c r="AK30" s="119"/>
      <c r="AL30" s="251">
        <v>4.2</v>
      </c>
      <c r="AM30" s="198"/>
      <c r="AN30" s="158">
        <v>36548</v>
      </c>
      <c r="AO30" s="119"/>
      <c r="AP30" s="251">
        <v>11.5</v>
      </c>
      <c r="AQ30" s="293"/>
      <c r="AR30" s="300">
        <v>15</v>
      </c>
    </row>
    <row r="31" spans="1:44" ht="9.75" customHeight="1">
      <c r="A31" s="292">
        <v>16</v>
      </c>
      <c r="B31" s="189"/>
      <c r="C31" s="30"/>
      <c r="D31" s="30"/>
      <c r="E31" s="30" t="s">
        <v>127</v>
      </c>
      <c r="F31" s="30"/>
      <c r="G31" s="297">
        <v>1702312</v>
      </c>
      <c r="H31" s="295" t="s">
        <v>38</v>
      </c>
      <c r="I31" s="296"/>
      <c r="J31" s="112">
        <v>1105429</v>
      </c>
      <c r="K31" s="158">
        <v>69200</v>
      </c>
      <c r="L31" s="119" t="s">
        <v>32</v>
      </c>
      <c r="M31" s="251">
        <v>6.3</v>
      </c>
      <c r="N31" s="293"/>
      <c r="O31" s="159">
        <v>472710</v>
      </c>
      <c r="P31" s="120" t="s">
        <v>32</v>
      </c>
      <c r="Q31" s="251">
        <v>42.8</v>
      </c>
      <c r="R31" s="293"/>
      <c r="S31" s="159">
        <v>436665</v>
      </c>
      <c r="T31" s="251">
        <v>39.5</v>
      </c>
      <c r="U31" s="159">
        <v>978575</v>
      </c>
      <c r="V31" s="251">
        <v>88.5</v>
      </c>
      <c r="W31" s="293"/>
      <c r="X31" s="158">
        <v>69550</v>
      </c>
      <c r="Y31" s="119" t="s">
        <v>32</v>
      </c>
      <c r="Z31" s="251">
        <v>6.3</v>
      </c>
      <c r="AA31" s="293"/>
      <c r="AB31" s="127" t="s">
        <v>43</v>
      </c>
      <c r="AC31" s="119"/>
      <c r="AD31" s="299" t="s">
        <v>43</v>
      </c>
      <c r="AE31" s="293"/>
      <c r="AF31" s="158">
        <v>9179</v>
      </c>
      <c r="AG31" s="119"/>
      <c r="AH31" s="251">
        <v>0.8</v>
      </c>
      <c r="AI31" s="293"/>
      <c r="AJ31" s="158">
        <v>48125</v>
      </c>
      <c r="AK31" s="119"/>
      <c r="AL31" s="251">
        <v>4.4</v>
      </c>
      <c r="AM31" s="198"/>
      <c r="AN31" s="159">
        <v>126854</v>
      </c>
      <c r="AO31" s="119"/>
      <c r="AP31" s="251">
        <v>11.5</v>
      </c>
      <c r="AQ31" s="293"/>
      <c r="AR31" s="300">
        <v>16</v>
      </c>
    </row>
    <row r="32" spans="1:44" ht="9.75" customHeight="1">
      <c r="A32" s="292"/>
      <c r="B32" s="189"/>
      <c r="C32" s="30"/>
      <c r="D32" s="30"/>
      <c r="E32" s="30"/>
      <c r="F32" s="30"/>
      <c r="G32" s="297"/>
      <c r="H32" s="295"/>
      <c r="I32" s="296"/>
      <c r="J32" s="128" t="s">
        <v>32</v>
      </c>
      <c r="K32" s="119" t="s">
        <v>32</v>
      </c>
      <c r="L32" s="119" t="s">
        <v>32</v>
      </c>
      <c r="M32" s="198" t="s">
        <v>32</v>
      </c>
      <c r="N32" s="293"/>
      <c r="O32" s="120" t="s">
        <v>32</v>
      </c>
      <c r="P32" s="120" t="s">
        <v>32</v>
      </c>
      <c r="Q32" s="198" t="s">
        <v>32</v>
      </c>
      <c r="R32" s="293"/>
      <c r="S32" s="120" t="s">
        <v>32</v>
      </c>
      <c r="T32" s="198" t="s">
        <v>32</v>
      </c>
      <c r="U32" s="127" t="s">
        <v>32</v>
      </c>
      <c r="V32" s="198" t="s">
        <v>32</v>
      </c>
      <c r="W32" s="293"/>
      <c r="X32" s="119" t="s">
        <v>32</v>
      </c>
      <c r="Y32" s="119" t="s">
        <v>32</v>
      </c>
      <c r="Z32" s="198" t="s">
        <v>32</v>
      </c>
      <c r="AA32" s="293"/>
      <c r="AB32" s="119" t="s">
        <v>32</v>
      </c>
      <c r="AC32" s="119"/>
      <c r="AD32" s="198" t="s">
        <v>32</v>
      </c>
      <c r="AE32" s="293"/>
      <c r="AF32" s="119" t="s">
        <v>32</v>
      </c>
      <c r="AG32" s="119"/>
      <c r="AH32" s="198" t="s">
        <v>32</v>
      </c>
      <c r="AI32" s="293"/>
      <c r="AJ32" s="119" t="s">
        <v>32</v>
      </c>
      <c r="AK32" s="119"/>
      <c r="AL32" s="198" t="s">
        <v>32</v>
      </c>
      <c r="AM32" s="198"/>
      <c r="AN32" s="127" t="s">
        <v>32</v>
      </c>
      <c r="AO32" s="119"/>
      <c r="AP32" s="198" t="s">
        <v>32</v>
      </c>
      <c r="AQ32" s="293"/>
      <c r="AR32" s="300"/>
    </row>
    <row r="33" spans="1:44" ht="9.75" customHeight="1">
      <c r="A33" s="292">
        <v>17</v>
      </c>
      <c r="B33" s="189"/>
      <c r="C33" s="30"/>
      <c r="D33" s="385" t="s">
        <v>308</v>
      </c>
      <c r="E33" s="385"/>
      <c r="F33" s="385"/>
      <c r="G33" s="433"/>
      <c r="H33" s="295" t="s">
        <v>34</v>
      </c>
      <c r="I33" s="296"/>
      <c r="J33" s="121">
        <v>33796</v>
      </c>
      <c r="K33" s="158">
        <v>4409</v>
      </c>
      <c r="L33" s="119" t="s">
        <v>32</v>
      </c>
      <c r="M33" s="251">
        <v>13</v>
      </c>
      <c r="N33" s="293"/>
      <c r="O33" s="158">
        <v>15223</v>
      </c>
      <c r="P33" s="119" t="s">
        <v>32</v>
      </c>
      <c r="Q33" s="251">
        <v>45</v>
      </c>
      <c r="R33" s="293"/>
      <c r="S33" s="158">
        <v>10235</v>
      </c>
      <c r="T33" s="251">
        <v>30.3</v>
      </c>
      <c r="U33" s="158">
        <v>29867</v>
      </c>
      <c r="V33" s="251">
        <v>88.4</v>
      </c>
      <c r="W33" s="293"/>
      <c r="X33" s="158">
        <v>3375</v>
      </c>
      <c r="Y33" s="119" t="s">
        <v>32</v>
      </c>
      <c r="Z33" s="251">
        <v>10</v>
      </c>
      <c r="AA33" s="293"/>
      <c r="AB33" s="127" t="s">
        <v>43</v>
      </c>
      <c r="AC33" s="119"/>
      <c r="AD33" s="299" t="s">
        <v>43</v>
      </c>
      <c r="AE33" s="127"/>
      <c r="AF33" s="158">
        <v>3</v>
      </c>
      <c r="AG33" s="119"/>
      <c r="AH33" s="198">
        <v>0</v>
      </c>
      <c r="AI33" s="293"/>
      <c r="AJ33" s="158">
        <v>551</v>
      </c>
      <c r="AK33" s="119"/>
      <c r="AL33" s="251">
        <v>1.6</v>
      </c>
      <c r="AM33" s="198"/>
      <c r="AN33" s="158">
        <v>3929</v>
      </c>
      <c r="AO33" s="119"/>
      <c r="AP33" s="251">
        <v>11.6</v>
      </c>
      <c r="AQ33" s="293"/>
      <c r="AR33" s="300">
        <v>17</v>
      </c>
    </row>
    <row r="34" spans="1:44" ht="9.75" customHeight="1">
      <c r="A34" s="292">
        <v>18</v>
      </c>
      <c r="B34" s="189"/>
      <c r="C34" s="30"/>
      <c r="D34" s="30"/>
      <c r="E34" s="30" t="s">
        <v>127</v>
      </c>
      <c r="F34" s="30"/>
      <c r="G34" s="301">
        <v>69307</v>
      </c>
      <c r="H34" s="295" t="s">
        <v>36</v>
      </c>
      <c r="I34" s="296"/>
      <c r="J34" s="121">
        <v>64956</v>
      </c>
      <c r="K34" s="158">
        <v>8153</v>
      </c>
      <c r="L34" s="119" t="s">
        <v>32</v>
      </c>
      <c r="M34" s="251">
        <v>12.6</v>
      </c>
      <c r="N34" s="293"/>
      <c r="O34" s="158">
        <v>28598</v>
      </c>
      <c r="P34" s="119" t="s">
        <v>32</v>
      </c>
      <c r="Q34" s="251">
        <v>44</v>
      </c>
      <c r="R34" s="293"/>
      <c r="S34" s="158">
        <v>20332</v>
      </c>
      <c r="T34" s="251">
        <v>31.3</v>
      </c>
      <c r="U34" s="158">
        <v>57083</v>
      </c>
      <c r="V34" s="251">
        <v>87.9</v>
      </c>
      <c r="W34" s="293"/>
      <c r="X34" s="158">
        <v>6747</v>
      </c>
      <c r="Y34" s="119" t="s">
        <v>32</v>
      </c>
      <c r="Z34" s="251">
        <v>10.4</v>
      </c>
      <c r="AA34" s="293"/>
      <c r="AB34" s="127" t="s">
        <v>43</v>
      </c>
      <c r="AC34" s="119"/>
      <c r="AD34" s="299" t="s">
        <v>43</v>
      </c>
      <c r="AE34" s="127"/>
      <c r="AF34" s="158">
        <v>20</v>
      </c>
      <c r="AG34" s="119"/>
      <c r="AH34" s="198">
        <v>0</v>
      </c>
      <c r="AI34" s="293"/>
      <c r="AJ34" s="158">
        <v>1106</v>
      </c>
      <c r="AK34" s="119"/>
      <c r="AL34" s="251">
        <v>1.7</v>
      </c>
      <c r="AM34" s="198"/>
      <c r="AN34" s="158">
        <v>7873</v>
      </c>
      <c r="AO34" s="119"/>
      <c r="AP34" s="251">
        <v>12.1</v>
      </c>
      <c r="AQ34" s="293"/>
      <c r="AR34" s="300">
        <v>18</v>
      </c>
    </row>
    <row r="35" spans="1:44" ht="9.75" customHeight="1">
      <c r="A35" s="292">
        <v>19</v>
      </c>
      <c r="B35" s="189"/>
      <c r="C35" s="30"/>
      <c r="D35" s="30"/>
      <c r="E35" s="30" t="s">
        <v>127</v>
      </c>
      <c r="F35" s="30"/>
      <c r="G35" s="297">
        <v>901591</v>
      </c>
      <c r="H35" s="295" t="s">
        <v>37</v>
      </c>
      <c r="I35" s="296"/>
      <c r="J35" s="112">
        <v>806624</v>
      </c>
      <c r="K35" s="159">
        <v>124130</v>
      </c>
      <c r="L35" s="120" t="s">
        <v>32</v>
      </c>
      <c r="M35" s="251">
        <v>15.4</v>
      </c>
      <c r="N35" s="293"/>
      <c r="O35" s="159">
        <v>240827</v>
      </c>
      <c r="P35" s="120" t="s">
        <v>32</v>
      </c>
      <c r="Q35" s="251">
        <v>29.9</v>
      </c>
      <c r="R35" s="293"/>
      <c r="S35" s="159">
        <v>306422</v>
      </c>
      <c r="T35" s="251">
        <v>38</v>
      </c>
      <c r="U35" s="159">
        <v>671379</v>
      </c>
      <c r="V35" s="251">
        <v>83.2</v>
      </c>
      <c r="W35" s="293"/>
      <c r="X35" s="159">
        <v>120447</v>
      </c>
      <c r="Y35" s="120" t="s">
        <v>32</v>
      </c>
      <c r="Z35" s="251">
        <v>14.9</v>
      </c>
      <c r="AA35" s="293"/>
      <c r="AB35" s="127" t="s">
        <v>43</v>
      </c>
      <c r="AC35" s="119"/>
      <c r="AD35" s="299" t="s">
        <v>43</v>
      </c>
      <c r="AE35" s="127"/>
      <c r="AF35" s="158">
        <v>41</v>
      </c>
      <c r="AG35" s="119"/>
      <c r="AH35" s="198">
        <v>0</v>
      </c>
      <c r="AI35" s="293"/>
      <c r="AJ35" s="158">
        <v>14757</v>
      </c>
      <c r="AK35" s="119"/>
      <c r="AL35" s="251">
        <v>1.8</v>
      </c>
      <c r="AM35" s="198"/>
      <c r="AN35" s="159">
        <v>135245</v>
      </c>
      <c r="AO35" s="119"/>
      <c r="AP35" s="251">
        <v>16.8</v>
      </c>
      <c r="AQ35" s="293"/>
      <c r="AR35" s="300">
        <v>19</v>
      </c>
    </row>
    <row r="36" spans="1:44" ht="9.75" customHeight="1">
      <c r="A36" s="292">
        <v>20</v>
      </c>
      <c r="B36" s="189"/>
      <c r="C36" s="30"/>
      <c r="D36" s="30"/>
      <c r="E36" s="30" t="s">
        <v>127</v>
      </c>
      <c r="F36" s="30"/>
      <c r="G36" s="297">
        <v>1787159</v>
      </c>
      <c r="H36" s="295" t="s">
        <v>38</v>
      </c>
      <c r="I36" s="296"/>
      <c r="J36" s="112">
        <v>1556381</v>
      </c>
      <c r="K36" s="159">
        <v>230280</v>
      </c>
      <c r="L36" s="120" t="s">
        <v>32</v>
      </c>
      <c r="M36" s="251">
        <v>14.8</v>
      </c>
      <c r="N36" s="293"/>
      <c r="O36" s="159">
        <v>446535</v>
      </c>
      <c r="P36" s="120" t="s">
        <v>32</v>
      </c>
      <c r="Q36" s="251">
        <v>28.7</v>
      </c>
      <c r="R36" s="293"/>
      <c r="S36" s="159">
        <v>608971</v>
      </c>
      <c r="T36" s="251">
        <v>39.1</v>
      </c>
      <c r="U36" s="159">
        <v>1285786</v>
      </c>
      <c r="V36" s="251">
        <v>82.6</v>
      </c>
      <c r="W36" s="293"/>
      <c r="X36" s="159">
        <v>240791</v>
      </c>
      <c r="Y36" s="120" t="s">
        <v>32</v>
      </c>
      <c r="Z36" s="251">
        <v>15.5</v>
      </c>
      <c r="AA36" s="293"/>
      <c r="AB36" s="127" t="s">
        <v>43</v>
      </c>
      <c r="AC36" s="119"/>
      <c r="AD36" s="299" t="s">
        <v>43</v>
      </c>
      <c r="AE36" s="127"/>
      <c r="AF36" s="158">
        <v>250</v>
      </c>
      <c r="AG36" s="119"/>
      <c r="AH36" s="198">
        <v>0</v>
      </c>
      <c r="AI36" s="293"/>
      <c r="AJ36" s="158">
        <v>29554</v>
      </c>
      <c r="AK36" s="119"/>
      <c r="AL36" s="251">
        <v>1.9</v>
      </c>
      <c r="AM36" s="198"/>
      <c r="AN36" s="159">
        <v>270595</v>
      </c>
      <c r="AO36" s="119"/>
      <c r="AP36" s="251">
        <v>17.4</v>
      </c>
      <c r="AQ36" s="293"/>
      <c r="AR36" s="300">
        <v>20</v>
      </c>
    </row>
    <row r="37" spans="1:44" ht="9.75" customHeight="1">
      <c r="A37" s="292"/>
      <c r="B37" s="189"/>
      <c r="C37" s="30"/>
      <c r="D37" s="30"/>
      <c r="E37" s="30"/>
      <c r="F37" s="30"/>
      <c r="G37" s="297"/>
      <c r="H37" s="295"/>
      <c r="I37" s="296"/>
      <c r="J37" s="128" t="s">
        <v>32</v>
      </c>
      <c r="K37" s="120" t="s">
        <v>32</v>
      </c>
      <c r="L37" s="120" t="s">
        <v>32</v>
      </c>
      <c r="M37" s="198" t="s">
        <v>32</v>
      </c>
      <c r="N37" s="293"/>
      <c r="O37" s="120" t="s">
        <v>32</v>
      </c>
      <c r="P37" s="120" t="s">
        <v>32</v>
      </c>
      <c r="Q37" s="198" t="s">
        <v>32</v>
      </c>
      <c r="R37" s="293"/>
      <c r="S37" s="120" t="s">
        <v>32</v>
      </c>
      <c r="T37" s="198" t="s">
        <v>32</v>
      </c>
      <c r="U37" s="127" t="s">
        <v>32</v>
      </c>
      <c r="V37" s="198" t="s">
        <v>32</v>
      </c>
      <c r="W37" s="293"/>
      <c r="X37" s="120" t="s">
        <v>32</v>
      </c>
      <c r="Y37" s="120" t="s">
        <v>32</v>
      </c>
      <c r="Z37" s="198" t="s">
        <v>32</v>
      </c>
      <c r="AA37" s="293"/>
      <c r="AB37" s="119" t="s">
        <v>32</v>
      </c>
      <c r="AC37" s="119"/>
      <c r="AD37" s="299" t="s">
        <v>32</v>
      </c>
      <c r="AE37" s="293"/>
      <c r="AF37" s="119" t="s">
        <v>32</v>
      </c>
      <c r="AG37" s="119"/>
      <c r="AH37" s="198" t="s">
        <v>32</v>
      </c>
      <c r="AI37" s="293"/>
      <c r="AJ37" s="119" t="s">
        <v>32</v>
      </c>
      <c r="AK37" s="119"/>
      <c r="AL37" s="198" t="s">
        <v>32</v>
      </c>
      <c r="AM37" s="198"/>
      <c r="AN37" s="127" t="s">
        <v>32</v>
      </c>
      <c r="AO37" s="119"/>
      <c r="AP37" s="198" t="s">
        <v>32</v>
      </c>
      <c r="AQ37" s="293"/>
      <c r="AR37" s="300"/>
    </row>
    <row r="38" spans="1:44" ht="9.75" customHeight="1">
      <c r="A38" s="292">
        <v>21</v>
      </c>
      <c r="B38" s="189"/>
      <c r="C38" s="30"/>
      <c r="D38" s="385" t="s">
        <v>309</v>
      </c>
      <c r="E38" s="385"/>
      <c r="F38" s="385"/>
      <c r="G38" s="433"/>
      <c r="H38" s="295" t="s">
        <v>34</v>
      </c>
      <c r="I38" s="296"/>
      <c r="J38" s="121">
        <v>80723</v>
      </c>
      <c r="K38" s="158">
        <v>20437</v>
      </c>
      <c r="L38" s="119" t="s">
        <v>32</v>
      </c>
      <c r="M38" s="251">
        <v>25.3</v>
      </c>
      <c r="N38" s="293"/>
      <c r="O38" s="158">
        <v>31034</v>
      </c>
      <c r="P38" s="119" t="s">
        <v>32</v>
      </c>
      <c r="Q38" s="251">
        <v>38.4</v>
      </c>
      <c r="R38" s="293"/>
      <c r="S38" s="158">
        <v>27523</v>
      </c>
      <c r="T38" s="251">
        <v>34.1</v>
      </c>
      <c r="U38" s="158">
        <v>78994</v>
      </c>
      <c r="V38" s="251">
        <v>97.9</v>
      </c>
      <c r="W38" s="293"/>
      <c r="X38" s="158">
        <v>1391</v>
      </c>
      <c r="Y38" s="119" t="s">
        <v>32</v>
      </c>
      <c r="Z38" s="251">
        <v>1.7</v>
      </c>
      <c r="AA38" s="293"/>
      <c r="AB38" s="127" t="s">
        <v>43</v>
      </c>
      <c r="AC38" s="119"/>
      <c r="AD38" s="299" t="s">
        <v>43</v>
      </c>
      <c r="AE38" s="127"/>
      <c r="AF38" s="158">
        <v>23</v>
      </c>
      <c r="AG38" s="119"/>
      <c r="AH38" s="251">
        <v>0</v>
      </c>
      <c r="AI38" s="293"/>
      <c r="AJ38" s="158">
        <v>315</v>
      </c>
      <c r="AK38" s="119"/>
      <c r="AL38" s="251">
        <v>0.4</v>
      </c>
      <c r="AM38" s="198"/>
      <c r="AN38" s="158">
        <v>1729</v>
      </c>
      <c r="AO38" s="119"/>
      <c r="AP38" s="251">
        <v>2.1</v>
      </c>
      <c r="AQ38" s="293"/>
      <c r="AR38" s="300">
        <v>21</v>
      </c>
    </row>
    <row r="39" spans="1:44" ht="9.75" customHeight="1">
      <c r="A39" s="292">
        <v>22</v>
      </c>
      <c r="B39" s="189"/>
      <c r="C39" s="30"/>
      <c r="D39" s="30"/>
      <c r="E39" s="385" t="s">
        <v>130</v>
      </c>
      <c r="F39" s="385"/>
      <c r="G39" s="433"/>
      <c r="H39" s="295" t="s">
        <v>36</v>
      </c>
      <c r="I39" s="296"/>
      <c r="J39" s="121">
        <v>82572</v>
      </c>
      <c r="K39" s="158">
        <v>20518</v>
      </c>
      <c r="L39" s="119" t="s">
        <v>32</v>
      </c>
      <c r="M39" s="251">
        <v>24.8</v>
      </c>
      <c r="N39" s="293"/>
      <c r="O39" s="158">
        <v>32233</v>
      </c>
      <c r="P39" s="119" t="s">
        <v>32</v>
      </c>
      <c r="Q39" s="251">
        <v>39</v>
      </c>
      <c r="R39" s="293"/>
      <c r="S39" s="158">
        <v>27717</v>
      </c>
      <c r="T39" s="251">
        <v>33.6</v>
      </c>
      <c r="U39" s="158">
        <v>80468</v>
      </c>
      <c r="V39" s="251">
        <v>97.5</v>
      </c>
      <c r="W39" s="293"/>
      <c r="X39" s="158">
        <v>1402</v>
      </c>
      <c r="Y39" s="119" t="s">
        <v>32</v>
      </c>
      <c r="Z39" s="251">
        <v>1.7</v>
      </c>
      <c r="AA39" s="293"/>
      <c r="AB39" s="127" t="s">
        <v>43</v>
      </c>
      <c r="AC39" s="119"/>
      <c r="AD39" s="299" t="s">
        <v>43</v>
      </c>
      <c r="AE39" s="127"/>
      <c r="AF39" s="158">
        <v>370</v>
      </c>
      <c r="AG39" s="119"/>
      <c r="AH39" s="251">
        <v>0.4</v>
      </c>
      <c r="AI39" s="293"/>
      <c r="AJ39" s="158">
        <v>332</v>
      </c>
      <c r="AK39" s="119"/>
      <c r="AL39" s="251">
        <v>0.4</v>
      </c>
      <c r="AM39" s="198"/>
      <c r="AN39" s="158">
        <v>2104</v>
      </c>
      <c r="AO39" s="119"/>
      <c r="AP39" s="251">
        <v>2.5</v>
      </c>
      <c r="AQ39" s="293"/>
      <c r="AR39" s="300">
        <v>22</v>
      </c>
    </row>
    <row r="40" spans="1:44" ht="9.75" customHeight="1">
      <c r="A40" s="292">
        <v>23</v>
      </c>
      <c r="B40" s="189"/>
      <c r="C40" s="30"/>
      <c r="D40" s="30"/>
      <c r="E40" s="30" t="s">
        <v>127</v>
      </c>
      <c r="F40" s="30"/>
      <c r="G40" s="297">
        <v>2076898</v>
      </c>
      <c r="H40" s="295" t="s">
        <v>37</v>
      </c>
      <c r="I40" s="296"/>
      <c r="J40" s="112">
        <v>2165510</v>
      </c>
      <c r="K40" s="159">
        <v>482115</v>
      </c>
      <c r="L40" s="120" t="s">
        <v>32</v>
      </c>
      <c r="M40" s="251">
        <v>22.3</v>
      </c>
      <c r="N40" s="293"/>
      <c r="O40" s="159">
        <v>805053</v>
      </c>
      <c r="P40" s="120" t="s">
        <v>32</v>
      </c>
      <c r="Q40" s="251">
        <v>37.2</v>
      </c>
      <c r="R40" s="293"/>
      <c r="S40" s="159">
        <v>805456</v>
      </c>
      <c r="T40" s="251">
        <v>37.2</v>
      </c>
      <c r="U40" s="159">
        <v>2092624</v>
      </c>
      <c r="V40" s="251">
        <v>96.6</v>
      </c>
      <c r="W40" s="293"/>
      <c r="X40" s="158">
        <v>65813</v>
      </c>
      <c r="Y40" s="119" t="s">
        <v>32</v>
      </c>
      <c r="Z40" s="251">
        <v>3</v>
      </c>
      <c r="AA40" s="293"/>
      <c r="AB40" s="127" t="s">
        <v>43</v>
      </c>
      <c r="AC40" s="119"/>
      <c r="AD40" s="299" t="s">
        <v>43</v>
      </c>
      <c r="AE40" s="127"/>
      <c r="AF40" s="158">
        <v>1340</v>
      </c>
      <c r="AG40" s="119"/>
      <c r="AH40" s="251">
        <v>0.1</v>
      </c>
      <c r="AI40" s="293"/>
      <c r="AJ40" s="158">
        <v>5733</v>
      </c>
      <c r="AK40" s="119"/>
      <c r="AL40" s="251">
        <v>0.3</v>
      </c>
      <c r="AM40" s="198"/>
      <c r="AN40" s="158">
        <v>72886</v>
      </c>
      <c r="AO40" s="119"/>
      <c r="AP40" s="251">
        <v>3.4</v>
      </c>
      <c r="AQ40" s="293"/>
      <c r="AR40" s="300">
        <v>23</v>
      </c>
    </row>
    <row r="41" spans="1:44" ht="9.75" customHeight="1">
      <c r="A41" s="292">
        <v>24</v>
      </c>
      <c r="B41" s="189"/>
      <c r="C41" s="30"/>
      <c r="D41" s="30"/>
      <c r="E41" s="30" t="s">
        <v>127</v>
      </c>
      <c r="F41" s="30"/>
      <c r="G41" s="297">
        <v>2159239</v>
      </c>
      <c r="H41" s="295" t="s">
        <v>38</v>
      </c>
      <c r="I41" s="296"/>
      <c r="J41" s="112">
        <v>2235081</v>
      </c>
      <c r="K41" s="159">
        <v>483645</v>
      </c>
      <c r="L41" s="120" t="s">
        <v>32</v>
      </c>
      <c r="M41" s="251">
        <v>21.6</v>
      </c>
      <c r="N41" s="293"/>
      <c r="O41" s="159">
        <v>848661</v>
      </c>
      <c r="P41" s="120" t="s">
        <v>32</v>
      </c>
      <c r="Q41" s="251">
        <v>38</v>
      </c>
      <c r="R41" s="293"/>
      <c r="S41" s="159">
        <v>808541</v>
      </c>
      <c r="T41" s="251">
        <v>36.2</v>
      </c>
      <c r="U41" s="159">
        <v>2140847</v>
      </c>
      <c r="V41" s="251">
        <v>95.8</v>
      </c>
      <c r="W41" s="293"/>
      <c r="X41" s="158">
        <v>66665</v>
      </c>
      <c r="Y41" s="119" t="s">
        <v>32</v>
      </c>
      <c r="Z41" s="251">
        <v>3</v>
      </c>
      <c r="AA41" s="293"/>
      <c r="AB41" s="127" t="s">
        <v>43</v>
      </c>
      <c r="AC41" s="119"/>
      <c r="AD41" s="299" t="s">
        <v>43</v>
      </c>
      <c r="AE41" s="127"/>
      <c r="AF41" s="158">
        <v>21672</v>
      </c>
      <c r="AG41" s="119"/>
      <c r="AH41" s="251">
        <v>1</v>
      </c>
      <c r="AI41" s="293"/>
      <c r="AJ41" s="158">
        <v>5897</v>
      </c>
      <c r="AK41" s="119"/>
      <c r="AL41" s="251">
        <v>0.3</v>
      </c>
      <c r="AM41" s="198"/>
      <c r="AN41" s="158">
        <v>94234</v>
      </c>
      <c r="AO41" s="119"/>
      <c r="AP41" s="251">
        <v>4.2</v>
      </c>
      <c r="AQ41" s="293"/>
      <c r="AR41" s="300">
        <v>24</v>
      </c>
    </row>
    <row r="42" spans="1:44" ht="9.75" customHeight="1">
      <c r="A42" s="28"/>
      <c r="B42" s="189"/>
      <c r="C42" s="30"/>
      <c r="D42" s="30"/>
      <c r="E42" s="30"/>
      <c r="F42" s="30"/>
      <c r="G42" s="297"/>
      <c r="H42" s="295"/>
      <c r="I42" s="296"/>
      <c r="J42" s="128" t="s">
        <v>32</v>
      </c>
      <c r="K42" s="120" t="s">
        <v>32</v>
      </c>
      <c r="L42" s="120" t="s">
        <v>32</v>
      </c>
      <c r="M42" s="198" t="s">
        <v>32</v>
      </c>
      <c r="N42" s="293"/>
      <c r="O42" s="120" t="s">
        <v>32</v>
      </c>
      <c r="P42" s="120" t="s">
        <v>32</v>
      </c>
      <c r="Q42" s="198" t="s">
        <v>32</v>
      </c>
      <c r="R42" s="293"/>
      <c r="S42" s="120" t="s">
        <v>32</v>
      </c>
      <c r="T42" s="198" t="s">
        <v>32</v>
      </c>
      <c r="U42" s="127" t="s">
        <v>32</v>
      </c>
      <c r="V42" s="198" t="s">
        <v>32</v>
      </c>
      <c r="W42" s="293"/>
      <c r="X42" s="119" t="s">
        <v>32</v>
      </c>
      <c r="Y42" s="119" t="s">
        <v>32</v>
      </c>
      <c r="Z42" s="198" t="s">
        <v>32</v>
      </c>
      <c r="AA42" s="293"/>
      <c r="AB42" s="119" t="s">
        <v>32</v>
      </c>
      <c r="AC42" s="119"/>
      <c r="AD42" s="299" t="s">
        <v>32</v>
      </c>
      <c r="AE42" s="127"/>
      <c r="AF42" s="119" t="s">
        <v>32</v>
      </c>
      <c r="AG42" s="119"/>
      <c r="AH42" s="198" t="s">
        <v>32</v>
      </c>
      <c r="AI42" s="293"/>
      <c r="AJ42" s="119" t="s">
        <v>32</v>
      </c>
      <c r="AK42" s="119"/>
      <c r="AL42" s="198" t="s">
        <v>32</v>
      </c>
      <c r="AM42" s="198"/>
      <c r="AN42" s="127" t="s">
        <v>32</v>
      </c>
      <c r="AO42" s="119"/>
      <c r="AP42" s="198" t="s">
        <v>32</v>
      </c>
      <c r="AQ42" s="293"/>
      <c r="AR42" s="300"/>
    </row>
    <row r="43" spans="1:44" ht="9.75" customHeight="1">
      <c r="A43" s="303">
        <v>25</v>
      </c>
      <c r="B43" s="189"/>
      <c r="C43" s="30"/>
      <c r="D43" s="385" t="s">
        <v>310</v>
      </c>
      <c r="E43" s="385"/>
      <c r="F43" s="385"/>
      <c r="G43" s="433"/>
      <c r="H43" s="295" t="s">
        <v>34</v>
      </c>
      <c r="I43" s="296"/>
      <c r="J43" s="128" t="s">
        <v>43</v>
      </c>
      <c r="K43" s="127" t="s">
        <v>43</v>
      </c>
      <c r="L43" s="119" t="s">
        <v>32</v>
      </c>
      <c r="M43" s="299" t="s">
        <v>43</v>
      </c>
      <c r="N43" s="119"/>
      <c r="O43" s="127" t="s">
        <v>43</v>
      </c>
      <c r="P43" s="119" t="s">
        <v>32</v>
      </c>
      <c r="Q43" s="299" t="s">
        <v>43</v>
      </c>
      <c r="R43" s="127"/>
      <c r="S43" s="299" t="s">
        <v>43</v>
      </c>
      <c r="T43" s="299" t="s">
        <v>43</v>
      </c>
      <c r="U43" s="299" t="s">
        <v>43</v>
      </c>
      <c r="V43" s="299" t="s">
        <v>43</v>
      </c>
      <c r="W43" s="293"/>
      <c r="X43" s="127" t="s">
        <v>43</v>
      </c>
      <c r="Y43" s="119" t="s">
        <v>32</v>
      </c>
      <c r="Z43" s="198" t="s">
        <v>43</v>
      </c>
      <c r="AA43" s="127"/>
      <c r="AB43" s="127" t="s">
        <v>43</v>
      </c>
      <c r="AC43" s="119"/>
      <c r="AD43" s="299" t="s">
        <v>43</v>
      </c>
      <c r="AE43" s="127"/>
      <c r="AF43" s="127" t="s">
        <v>43</v>
      </c>
      <c r="AG43" s="119"/>
      <c r="AH43" s="198" t="s">
        <v>43</v>
      </c>
      <c r="AI43" s="127"/>
      <c r="AJ43" s="127" t="s">
        <v>43</v>
      </c>
      <c r="AK43" s="119"/>
      <c r="AL43" s="299" t="s">
        <v>43</v>
      </c>
      <c r="AM43" s="198"/>
      <c r="AN43" s="127" t="s">
        <v>43</v>
      </c>
      <c r="AO43" s="119"/>
      <c r="AP43" s="299" t="s">
        <v>43</v>
      </c>
      <c r="AQ43" s="127"/>
      <c r="AR43" s="300">
        <v>25</v>
      </c>
    </row>
    <row r="44" spans="1:44" ht="9.75" customHeight="1">
      <c r="A44" s="292">
        <v>26</v>
      </c>
      <c r="B44" s="189"/>
      <c r="C44" s="30"/>
      <c r="D44" s="30"/>
      <c r="E44" s="30" t="s">
        <v>127</v>
      </c>
      <c r="F44" s="30"/>
      <c r="G44" s="301">
        <v>6</v>
      </c>
      <c r="H44" s="295" t="s">
        <v>36</v>
      </c>
      <c r="I44" s="296"/>
      <c r="J44" s="128" t="s">
        <v>43</v>
      </c>
      <c r="K44" s="127" t="s">
        <v>43</v>
      </c>
      <c r="L44" s="119" t="s">
        <v>32</v>
      </c>
      <c r="M44" s="299" t="s">
        <v>43</v>
      </c>
      <c r="N44" s="119"/>
      <c r="O44" s="127" t="s">
        <v>43</v>
      </c>
      <c r="P44" s="119" t="s">
        <v>32</v>
      </c>
      <c r="Q44" s="299" t="s">
        <v>43</v>
      </c>
      <c r="R44" s="127"/>
      <c r="S44" s="299" t="s">
        <v>43</v>
      </c>
      <c r="T44" s="299" t="s">
        <v>43</v>
      </c>
      <c r="U44" s="299" t="s">
        <v>43</v>
      </c>
      <c r="V44" s="299" t="s">
        <v>43</v>
      </c>
      <c r="W44" s="304"/>
      <c r="X44" s="127" t="s">
        <v>43</v>
      </c>
      <c r="Y44" s="119" t="s">
        <v>32</v>
      </c>
      <c r="Z44" s="198" t="s">
        <v>43</v>
      </c>
      <c r="AA44" s="127"/>
      <c r="AB44" s="127" t="s">
        <v>43</v>
      </c>
      <c r="AC44" s="119"/>
      <c r="AD44" s="299" t="s">
        <v>43</v>
      </c>
      <c r="AE44" s="127"/>
      <c r="AF44" s="127" t="s">
        <v>43</v>
      </c>
      <c r="AG44" s="119"/>
      <c r="AH44" s="198" t="s">
        <v>43</v>
      </c>
      <c r="AI44" s="127"/>
      <c r="AJ44" s="127" t="s">
        <v>43</v>
      </c>
      <c r="AK44" s="119"/>
      <c r="AL44" s="299" t="s">
        <v>43</v>
      </c>
      <c r="AM44" s="198"/>
      <c r="AN44" s="127" t="s">
        <v>43</v>
      </c>
      <c r="AO44" s="119"/>
      <c r="AP44" s="299" t="s">
        <v>43</v>
      </c>
      <c r="AQ44" s="127"/>
      <c r="AR44" s="300">
        <v>26</v>
      </c>
    </row>
    <row r="45" spans="1:44" ht="9.75" customHeight="1">
      <c r="A45" s="292">
        <v>27</v>
      </c>
      <c r="B45" s="189"/>
      <c r="C45" s="30"/>
      <c r="D45" s="30"/>
      <c r="E45" s="30" t="s">
        <v>127</v>
      </c>
      <c r="F45" s="30"/>
      <c r="G45" s="301">
        <v>6</v>
      </c>
      <c r="H45" s="295" t="s">
        <v>37</v>
      </c>
      <c r="I45" s="296"/>
      <c r="J45" s="128" t="s">
        <v>43</v>
      </c>
      <c r="K45" s="127" t="s">
        <v>43</v>
      </c>
      <c r="L45" s="119" t="s">
        <v>32</v>
      </c>
      <c r="M45" s="299" t="s">
        <v>43</v>
      </c>
      <c r="N45" s="119"/>
      <c r="O45" s="127" t="s">
        <v>43</v>
      </c>
      <c r="P45" s="119" t="s">
        <v>32</v>
      </c>
      <c r="Q45" s="299" t="s">
        <v>43</v>
      </c>
      <c r="R45" s="127"/>
      <c r="S45" s="299" t="s">
        <v>43</v>
      </c>
      <c r="T45" s="299" t="s">
        <v>43</v>
      </c>
      <c r="U45" s="299" t="s">
        <v>43</v>
      </c>
      <c r="V45" s="299" t="s">
        <v>43</v>
      </c>
      <c r="W45" s="304"/>
      <c r="X45" s="127" t="s">
        <v>43</v>
      </c>
      <c r="Y45" s="119" t="s">
        <v>32</v>
      </c>
      <c r="Z45" s="198" t="s">
        <v>43</v>
      </c>
      <c r="AA45" s="127"/>
      <c r="AB45" s="127" t="s">
        <v>43</v>
      </c>
      <c r="AC45" s="119"/>
      <c r="AD45" s="299" t="s">
        <v>43</v>
      </c>
      <c r="AE45" s="127"/>
      <c r="AF45" s="127" t="s">
        <v>43</v>
      </c>
      <c r="AG45" s="119"/>
      <c r="AH45" s="198" t="s">
        <v>43</v>
      </c>
      <c r="AI45" s="127"/>
      <c r="AJ45" s="127" t="s">
        <v>43</v>
      </c>
      <c r="AK45" s="119"/>
      <c r="AL45" s="299" t="s">
        <v>43</v>
      </c>
      <c r="AM45" s="198"/>
      <c r="AN45" s="127" t="s">
        <v>43</v>
      </c>
      <c r="AO45" s="119"/>
      <c r="AP45" s="299" t="s">
        <v>43</v>
      </c>
      <c r="AQ45" s="127"/>
      <c r="AR45" s="300">
        <v>27</v>
      </c>
    </row>
    <row r="46" spans="1:44" ht="9.75" customHeight="1">
      <c r="A46" s="292">
        <v>28</v>
      </c>
      <c r="B46" s="189"/>
      <c r="C46" s="30"/>
      <c r="D46" s="30"/>
      <c r="E46" s="30" t="s">
        <v>127</v>
      </c>
      <c r="F46" s="30"/>
      <c r="G46" s="301">
        <v>36</v>
      </c>
      <c r="H46" s="295" t="s">
        <v>38</v>
      </c>
      <c r="I46" s="296"/>
      <c r="J46" s="128" t="s">
        <v>43</v>
      </c>
      <c r="K46" s="127" t="s">
        <v>43</v>
      </c>
      <c r="L46" s="119" t="s">
        <v>32</v>
      </c>
      <c r="M46" s="299" t="s">
        <v>43</v>
      </c>
      <c r="N46" s="119"/>
      <c r="O46" s="127" t="s">
        <v>43</v>
      </c>
      <c r="P46" s="119" t="s">
        <v>32</v>
      </c>
      <c r="Q46" s="299" t="s">
        <v>43</v>
      </c>
      <c r="R46" s="127"/>
      <c r="S46" s="299" t="s">
        <v>43</v>
      </c>
      <c r="T46" s="299" t="s">
        <v>43</v>
      </c>
      <c r="U46" s="299" t="s">
        <v>43</v>
      </c>
      <c r="V46" s="299" t="s">
        <v>43</v>
      </c>
      <c r="W46" s="304"/>
      <c r="X46" s="127" t="s">
        <v>43</v>
      </c>
      <c r="Y46" s="119" t="s">
        <v>32</v>
      </c>
      <c r="Z46" s="198" t="s">
        <v>43</v>
      </c>
      <c r="AA46" s="127"/>
      <c r="AB46" s="127" t="s">
        <v>43</v>
      </c>
      <c r="AC46" s="119"/>
      <c r="AD46" s="299" t="s">
        <v>43</v>
      </c>
      <c r="AE46" s="127"/>
      <c r="AF46" s="127" t="s">
        <v>43</v>
      </c>
      <c r="AG46" s="119"/>
      <c r="AH46" s="198" t="s">
        <v>43</v>
      </c>
      <c r="AI46" s="127"/>
      <c r="AJ46" s="127" t="s">
        <v>43</v>
      </c>
      <c r="AK46" s="119"/>
      <c r="AL46" s="299" t="s">
        <v>43</v>
      </c>
      <c r="AM46" s="198"/>
      <c r="AN46" s="127" t="s">
        <v>43</v>
      </c>
      <c r="AO46" s="119"/>
      <c r="AP46" s="299" t="s">
        <v>43</v>
      </c>
      <c r="AQ46" s="127"/>
      <c r="AR46" s="300">
        <v>28</v>
      </c>
    </row>
    <row r="47" spans="1:44" ht="9.75" customHeight="1">
      <c r="A47" s="28"/>
      <c r="B47" s="189"/>
      <c r="C47" s="30"/>
      <c r="D47" s="30"/>
      <c r="E47" s="30"/>
      <c r="F47" s="30"/>
      <c r="G47" s="301"/>
      <c r="H47" s="295"/>
      <c r="I47" s="296"/>
      <c r="J47" s="128" t="s">
        <v>32</v>
      </c>
      <c r="K47" s="119" t="s">
        <v>32</v>
      </c>
      <c r="L47" s="119" t="s">
        <v>32</v>
      </c>
      <c r="M47" s="198" t="s">
        <v>32</v>
      </c>
      <c r="N47" s="293"/>
      <c r="O47" s="119" t="s">
        <v>32</v>
      </c>
      <c r="P47" s="119" t="s">
        <v>32</v>
      </c>
      <c r="Q47" s="198" t="s">
        <v>32</v>
      </c>
      <c r="R47" s="293"/>
      <c r="S47" s="119" t="s">
        <v>32</v>
      </c>
      <c r="T47" s="198" t="s">
        <v>32</v>
      </c>
      <c r="U47" s="127" t="s">
        <v>32</v>
      </c>
      <c r="V47" s="198" t="s">
        <v>32</v>
      </c>
      <c r="W47" s="293"/>
      <c r="X47" s="119" t="s">
        <v>32</v>
      </c>
      <c r="Y47" s="119" t="s">
        <v>32</v>
      </c>
      <c r="Z47" s="198" t="s">
        <v>32</v>
      </c>
      <c r="AA47" s="293"/>
      <c r="AB47" s="119" t="s">
        <v>32</v>
      </c>
      <c r="AC47" s="119"/>
      <c r="AD47" s="299" t="s">
        <v>32</v>
      </c>
      <c r="AE47" s="127"/>
      <c r="AF47" s="119" t="s">
        <v>32</v>
      </c>
      <c r="AG47" s="119"/>
      <c r="AH47" s="198" t="s">
        <v>32</v>
      </c>
      <c r="AI47" s="127"/>
      <c r="AJ47" s="119" t="s">
        <v>32</v>
      </c>
      <c r="AK47" s="119"/>
      <c r="AL47" s="198" t="s">
        <v>32</v>
      </c>
      <c r="AM47" s="198"/>
      <c r="AN47" s="127" t="s">
        <v>32</v>
      </c>
      <c r="AO47" s="119"/>
      <c r="AP47" s="198" t="s">
        <v>32</v>
      </c>
      <c r="AQ47" s="293"/>
      <c r="AR47" s="300"/>
    </row>
    <row r="48" spans="1:44" ht="9.75" customHeight="1">
      <c r="A48" s="292">
        <v>29</v>
      </c>
      <c r="B48" s="189"/>
      <c r="C48" s="30"/>
      <c r="D48" s="385" t="s">
        <v>131</v>
      </c>
      <c r="E48" s="385"/>
      <c r="F48" s="385"/>
      <c r="G48" s="433"/>
      <c r="H48" s="295" t="s">
        <v>34</v>
      </c>
      <c r="I48" s="296"/>
      <c r="J48" s="121">
        <v>6552</v>
      </c>
      <c r="K48" s="158">
        <v>1938</v>
      </c>
      <c r="L48" s="119" t="s">
        <v>32</v>
      </c>
      <c r="M48" s="251">
        <v>29.6</v>
      </c>
      <c r="N48" s="293"/>
      <c r="O48" s="158">
        <v>1216</v>
      </c>
      <c r="P48" s="119" t="s">
        <v>32</v>
      </c>
      <c r="Q48" s="251">
        <v>18.6</v>
      </c>
      <c r="R48" s="293"/>
      <c r="S48" s="158">
        <v>2338</v>
      </c>
      <c r="T48" s="251">
        <v>35.7</v>
      </c>
      <c r="U48" s="158">
        <v>5492</v>
      </c>
      <c r="V48" s="251">
        <v>83.8</v>
      </c>
      <c r="W48" s="293"/>
      <c r="X48" s="158">
        <v>1047</v>
      </c>
      <c r="Y48" s="119" t="s">
        <v>32</v>
      </c>
      <c r="Z48" s="251">
        <v>16</v>
      </c>
      <c r="AA48" s="293"/>
      <c r="AB48" s="127" t="s">
        <v>43</v>
      </c>
      <c r="AC48" s="119"/>
      <c r="AD48" s="299" t="s">
        <v>43</v>
      </c>
      <c r="AE48" s="127"/>
      <c r="AF48" s="127" t="s">
        <v>43</v>
      </c>
      <c r="AG48" s="119"/>
      <c r="AH48" s="299" t="s">
        <v>43</v>
      </c>
      <c r="AI48" s="127">
        <v>0.06711409395973154</v>
      </c>
      <c r="AJ48" s="158">
        <v>13</v>
      </c>
      <c r="AK48" s="119"/>
      <c r="AL48" s="251">
        <v>0.2</v>
      </c>
      <c r="AM48" s="198"/>
      <c r="AN48" s="158">
        <v>1060</v>
      </c>
      <c r="AO48" s="119"/>
      <c r="AP48" s="251">
        <v>16.2</v>
      </c>
      <c r="AQ48" s="293"/>
      <c r="AR48" s="300">
        <v>29</v>
      </c>
    </row>
    <row r="49" spans="1:44" ht="9.75" customHeight="1">
      <c r="A49" s="292">
        <v>30</v>
      </c>
      <c r="B49" s="189"/>
      <c r="C49" s="30"/>
      <c r="D49" s="30"/>
      <c r="E49" s="30" t="s">
        <v>127</v>
      </c>
      <c r="F49" s="30"/>
      <c r="G49" s="301">
        <v>12599</v>
      </c>
      <c r="H49" s="295" t="s">
        <v>36</v>
      </c>
      <c r="I49" s="296"/>
      <c r="J49" s="121">
        <v>13324</v>
      </c>
      <c r="K49" s="158">
        <v>3427</v>
      </c>
      <c r="L49" s="119" t="s">
        <v>32</v>
      </c>
      <c r="M49" s="251">
        <v>25.7</v>
      </c>
      <c r="N49" s="293"/>
      <c r="O49" s="158">
        <v>3431</v>
      </c>
      <c r="P49" s="119" t="s">
        <v>32</v>
      </c>
      <c r="Q49" s="251">
        <v>25.8</v>
      </c>
      <c r="R49" s="293"/>
      <c r="S49" s="158">
        <v>4325</v>
      </c>
      <c r="T49" s="251">
        <v>32.5</v>
      </c>
      <c r="U49" s="158">
        <v>11183</v>
      </c>
      <c r="V49" s="251">
        <v>83.9</v>
      </c>
      <c r="W49" s="293"/>
      <c r="X49" s="158">
        <v>2102</v>
      </c>
      <c r="Y49" s="119" t="s">
        <v>32</v>
      </c>
      <c r="Z49" s="251">
        <v>15.8</v>
      </c>
      <c r="AA49" s="293"/>
      <c r="AB49" s="127" t="s">
        <v>43</v>
      </c>
      <c r="AC49" s="119"/>
      <c r="AD49" s="299" t="s">
        <v>43</v>
      </c>
      <c r="AE49" s="127"/>
      <c r="AF49" s="127" t="s">
        <v>43</v>
      </c>
      <c r="AG49" s="119"/>
      <c r="AH49" s="299" t="s">
        <v>43</v>
      </c>
      <c r="AI49" s="127">
        <v>0.10878164556962025</v>
      </c>
      <c r="AJ49" s="158">
        <v>39</v>
      </c>
      <c r="AK49" s="119"/>
      <c r="AL49" s="251">
        <v>0.3</v>
      </c>
      <c r="AM49" s="198"/>
      <c r="AN49" s="158">
        <v>2141</v>
      </c>
      <c r="AO49" s="119"/>
      <c r="AP49" s="251">
        <v>16.1</v>
      </c>
      <c r="AQ49" s="293"/>
      <c r="AR49" s="300">
        <v>30</v>
      </c>
    </row>
    <row r="50" spans="1:44" ht="9.75" customHeight="1">
      <c r="A50" s="292">
        <v>31</v>
      </c>
      <c r="B50" s="189"/>
      <c r="C50" s="30"/>
      <c r="D50" s="30"/>
      <c r="E50" s="30" t="s">
        <v>127</v>
      </c>
      <c r="F50" s="30"/>
      <c r="G50" s="297">
        <v>234199</v>
      </c>
      <c r="H50" s="295" t="s">
        <v>37</v>
      </c>
      <c r="I50" s="296"/>
      <c r="J50" s="112">
        <v>230322</v>
      </c>
      <c r="K50" s="158">
        <v>59163</v>
      </c>
      <c r="L50" s="119" t="s">
        <v>32</v>
      </c>
      <c r="M50" s="251">
        <v>25.7</v>
      </c>
      <c r="N50" s="293"/>
      <c r="O50" s="158">
        <v>30832</v>
      </c>
      <c r="P50" s="119" t="s">
        <v>32</v>
      </c>
      <c r="Q50" s="251">
        <v>13.4</v>
      </c>
      <c r="R50" s="293"/>
      <c r="S50" s="158">
        <v>90207</v>
      </c>
      <c r="T50" s="251">
        <v>39.2</v>
      </c>
      <c r="U50" s="159">
        <v>180202</v>
      </c>
      <c r="V50" s="251">
        <v>78.2</v>
      </c>
      <c r="W50" s="293"/>
      <c r="X50" s="158">
        <v>49813</v>
      </c>
      <c r="Y50" s="119" t="s">
        <v>32</v>
      </c>
      <c r="Z50" s="251">
        <v>21.6</v>
      </c>
      <c r="AA50" s="293"/>
      <c r="AB50" s="127" t="s">
        <v>43</v>
      </c>
      <c r="AC50" s="119"/>
      <c r="AD50" s="299" t="s">
        <v>43</v>
      </c>
      <c r="AE50" s="127"/>
      <c r="AF50" s="127" t="s">
        <v>43</v>
      </c>
      <c r="AG50" s="119"/>
      <c r="AH50" s="299" t="s">
        <v>43</v>
      </c>
      <c r="AI50" s="127">
        <v>0.026383483939054153</v>
      </c>
      <c r="AJ50" s="158">
        <v>307</v>
      </c>
      <c r="AK50" s="119"/>
      <c r="AL50" s="251">
        <v>0.1</v>
      </c>
      <c r="AM50" s="198"/>
      <c r="AN50" s="158">
        <v>50120</v>
      </c>
      <c r="AO50" s="119"/>
      <c r="AP50" s="251">
        <v>21.8</v>
      </c>
      <c r="AQ50" s="293"/>
      <c r="AR50" s="300">
        <v>31</v>
      </c>
    </row>
    <row r="51" spans="1:44" ht="9.75" customHeight="1">
      <c r="A51" s="292">
        <v>32</v>
      </c>
      <c r="B51" s="189"/>
      <c r="C51" s="30"/>
      <c r="D51" s="30"/>
      <c r="E51" s="30" t="s">
        <v>127</v>
      </c>
      <c r="F51" s="30"/>
      <c r="G51" s="297">
        <v>478215</v>
      </c>
      <c r="H51" s="295" t="s">
        <v>38</v>
      </c>
      <c r="I51" s="296"/>
      <c r="J51" s="112">
        <v>472597</v>
      </c>
      <c r="K51" s="159">
        <v>108405</v>
      </c>
      <c r="L51" s="120" t="s">
        <v>32</v>
      </c>
      <c r="M51" s="251">
        <v>22.9</v>
      </c>
      <c r="N51" s="293"/>
      <c r="O51" s="158">
        <v>87939</v>
      </c>
      <c r="P51" s="119" t="s">
        <v>32</v>
      </c>
      <c r="Q51" s="251">
        <v>18.6</v>
      </c>
      <c r="R51" s="293"/>
      <c r="S51" s="159">
        <v>171304</v>
      </c>
      <c r="T51" s="251">
        <v>36.2</v>
      </c>
      <c r="U51" s="159">
        <v>367648</v>
      </c>
      <c r="V51" s="251">
        <v>77.8</v>
      </c>
      <c r="W51" s="293"/>
      <c r="X51" s="159">
        <v>104028</v>
      </c>
      <c r="Y51" s="120" t="s">
        <v>32</v>
      </c>
      <c r="Z51" s="251">
        <v>22</v>
      </c>
      <c r="AA51" s="293"/>
      <c r="AB51" s="127" t="s">
        <v>43</v>
      </c>
      <c r="AC51" s="119"/>
      <c r="AD51" s="299" t="s">
        <v>43</v>
      </c>
      <c r="AE51" s="127"/>
      <c r="AF51" s="127" t="s">
        <v>43</v>
      </c>
      <c r="AG51" s="119"/>
      <c r="AH51" s="299" t="s">
        <v>43</v>
      </c>
      <c r="AI51" s="127">
        <v>0.047761885291872155</v>
      </c>
      <c r="AJ51" s="158">
        <v>921</v>
      </c>
      <c r="AK51" s="119"/>
      <c r="AL51" s="251">
        <v>0.2</v>
      </c>
      <c r="AM51" s="198"/>
      <c r="AN51" s="159">
        <v>104949</v>
      </c>
      <c r="AO51" s="119"/>
      <c r="AP51" s="251">
        <v>22.2</v>
      </c>
      <c r="AQ51" s="293"/>
      <c r="AR51" s="300">
        <v>32</v>
      </c>
    </row>
    <row r="52" spans="1:44" ht="9.75" customHeight="1">
      <c r="A52" s="28"/>
      <c r="B52" s="189"/>
      <c r="C52" s="30"/>
      <c r="D52" s="30"/>
      <c r="E52" s="30"/>
      <c r="F52" s="30"/>
      <c r="G52" s="297"/>
      <c r="H52" s="295"/>
      <c r="I52" s="296"/>
      <c r="J52" s="128" t="s">
        <v>32</v>
      </c>
      <c r="K52" s="120" t="s">
        <v>32</v>
      </c>
      <c r="L52" s="120" t="s">
        <v>32</v>
      </c>
      <c r="M52" s="198" t="s">
        <v>32</v>
      </c>
      <c r="N52" s="293"/>
      <c r="O52" s="119" t="s">
        <v>32</v>
      </c>
      <c r="P52" s="119" t="s">
        <v>32</v>
      </c>
      <c r="Q52" s="198" t="s">
        <v>32</v>
      </c>
      <c r="R52" s="293"/>
      <c r="S52" s="120" t="s">
        <v>32</v>
      </c>
      <c r="T52" s="198" t="s">
        <v>32</v>
      </c>
      <c r="U52" s="127" t="s">
        <v>32</v>
      </c>
      <c r="V52" s="198" t="s">
        <v>32</v>
      </c>
      <c r="W52" s="293"/>
      <c r="X52" s="120" t="s">
        <v>32</v>
      </c>
      <c r="Y52" s="120" t="s">
        <v>32</v>
      </c>
      <c r="Z52" s="198" t="s">
        <v>32</v>
      </c>
      <c r="AA52" s="293"/>
      <c r="AB52" s="119" t="s">
        <v>32</v>
      </c>
      <c r="AC52" s="119"/>
      <c r="AD52" s="299" t="s">
        <v>32</v>
      </c>
      <c r="AE52" s="127"/>
      <c r="AF52" s="119" t="s">
        <v>32</v>
      </c>
      <c r="AG52" s="119"/>
      <c r="AH52" s="198" t="s">
        <v>32</v>
      </c>
      <c r="AI52" s="127"/>
      <c r="AJ52" s="119" t="s">
        <v>32</v>
      </c>
      <c r="AK52" s="119"/>
      <c r="AL52" s="198" t="s">
        <v>32</v>
      </c>
      <c r="AM52" s="198"/>
      <c r="AN52" s="127" t="s">
        <v>32</v>
      </c>
      <c r="AO52" s="119"/>
      <c r="AP52" s="198" t="s">
        <v>32</v>
      </c>
      <c r="AQ52" s="293"/>
      <c r="AR52" s="300"/>
    </row>
    <row r="53" spans="1:44" ht="9.75" customHeight="1">
      <c r="A53" s="292">
        <v>33</v>
      </c>
      <c r="B53" s="189"/>
      <c r="C53" s="30"/>
      <c r="D53" s="385" t="s">
        <v>132</v>
      </c>
      <c r="E53" s="385"/>
      <c r="F53" s="385"/>
      <c r="G53" s="433"/>
      <c r="H53" s="295" t="s">
        <v>34</v>
      </c>
      <c r="I53" s="296"/>
      <c r="J53" s="121">
        <v>1384</v>
      </c>
      <c r="K53" s="158">
        <v>205</v>
      </c>
      <c r="L53" s="119" t="s">
        <v>32</v>
      </c>
      <c r="M53" s="251">
        <v>14.8</v>
      </c>
      <c r="N53" s="293"/>
      <c r="O53" s="158">
        <v>481</v>
      </c>
      <c r="P53" s="119" t="s">
        <v>32</v>
      </c>
      <c r="Q53" s="251">
        <v>34.8</v>
      </c>
      <c r="R53" s="293"/>
      <c r="S53" s="158">
        <v>581</v>
      </c>
      <c r="T53" s="251">
        <v>42</v>
      </c>
      <c r="U53" s="158">
        <v>1267</v>
      </c>
      <c r="V53" s="251">
        <v>91.5</v>
      </c>
      <c r="W53" s="293"/>
      <c r="X53" s="158">
        <v>109</v>
      </c>
      <c r="Y53" s="119" t="s">
        <v>32</v>
      </c>
      <c r="Z53" s="251">
        <v>7.9</v>
      </c>
      <c r="AA53" s="293"/>
      <c r="AB53" s="127" t="s">
        <v>43</v>
      </c>
      <c r="AC53" s="119"/>
      <c r="AD53" s="299" t="s">
        <v>43</v>
      </c>
      <c r="AE53" s="127"/>
      <c r="AF53" s="127" t="s">
        <v>43</v>
      </c>
      <c r="AG53" s="119"/>
      <c r="AH53" s="198" t="s">
        <v>43</v>
      </c>
      <c r="AI53" s="127"/>
      <c r="AJ53" s="158">
        <v>8</v>
      </c>
      <c r="AK53" s="119"/>
      <c r="AL53" s="251">
        <v>0.6</v>
      </c>
      <c r="AM53" s="198"/>
      <c r="AN53" s="158">
        <v>117</v>
      </c>
      <c r="AO53" s="119"/>
      <c r="AP53" s="251">
        <v>8.5</v>
      </c>
      <c r="AQ53" s="293"/>
      <c r="AR53" s="300">
        <v>33</v>
      </c>
    </row>
    <row r="54" spans="1:44" ht="9.75" customHeight="1">
      <c r="A54" s="292">
        <v>34</v>
      </c>
      <c r="B54" s="189"/>
      <c r="C54" s="30"/>
      <c r="D54" s="30"/>
      <c r="E54" s="30" t="s">
        <v>127</v>
      </c>
      <c r="F54" s="30"/>
      <c r="G54" s="301">
        <v>23285</v>
      </c>
      <c r="H54" s="295" t="s">
        <v>36</v>
      </c>
      <c r="I54" s="296"/>
      <c r="J54" s="121">
        <v>18226</v>
      </c>
      <c r="K54" s="158">
        <v>2840</v>
      </c>
      <c r="L54" s="119" t="s">
        <v>32</v>
      </c>
      <c r="M54" s="251">
        <v>15.6</v>
      </c>
      <c r="N54" s="293"/>
      <c r="O54" s="158">
        <v>8113</v>
      </c>
      <c r="P54" s="119" t="s">
        <v>32</v>
      </c>
      <c r="Q54" s="251">
        <v>44.5</v>
      </c>
      <c r="R54" s="293"/>
      <c r="S54" s="158">
        <v>6055</v>
      </c>
      <c r="T54" s="251">
        <v>33.2</v>
      </c>
      <c r="U54" s="158">
        <v>17008</v>
      </c>
      <c r="V54" s="251">
        <v>93.3</v>
      </c>
      <c r="W54" s="293"/>
      <c r="X54" s="158">
        <v>1077</v>
      </c>
      <c r="Y54" s="119" t="s">
        <v>32</v>
      </c>
      <c r="Z54" s="251">
        <v>5.9</v>
      </c>
      <c r="AA54" s="293"/>
      <c r="AB54" s="127" t="s">
        <v>43</v>
      </c>
      <c r="AC54" s="119"/>
      <c r="AD54" s="299" t="s">
        <v>43</v>
      </c>
      <c r="AE54" s="127"/>
      <c r="AF54" s="127" t="s">
        <v>43</v>
      </c>
      <c r="AG54" s="119"/>
      <c r="AH54" s="198" t="s">
        <v>43</v>
      </c>
      <c r="AI54" s="127"/>
      <c r="AJ54" s="158">
        <v>141</v>
      </c>
      <c r="AK54" s="119"/>
      <c r="AL54" s="251">
        <v>0.8</v>
      </c>
      <c r="AM54" s="198"/>
      <c r="AN54" s="158">
        <v>1218</v>
      </c>
      <c r="AO54" s="119"/>
      <c r="AP54" s="251">
        <v>6.7</v>
      </c>
      <c r="AQ54" s="293"/>
      <c r="AR54" s="300">
        <v>34</v>
      </c>
    </row>
    <row r="55" spans="1:44" ht="9.75" customHeight="1">
      <c r="A55" s="292">
        <v>35</v>
      </c>
      <c r="B55" s="189"/>
      <c r="C55" s="30"/>
      <c r="D55" s="30"/>
      <c r="E55" s="30" t="s">
        <v>127</v>
      </c>
      <c r="F55" s="30"/>
      <c r="G55" s="301">
        <v>49624</v>
      </c>
      <c r="H55" s="295" t="s">
        <v>37</v>
      </c>
      <c r="I55" s="296"/>
      <c r="J55" s="121">
        <v>41823</v>
      </c>
      <c r="K55" s="158">
        <v>5494</v>
      </c>
      <c r="L55" s="119" t="s">
        <v>32</v>
      </c>
      <c r="M55" s="251">
        <v>13.1</v>
      </c>
      <c r="N55" s="293"/>
      <c r="O55" s="158">
        <v>11151</v>
      </c>
      <c r="P55" s="119" t="s">
        <v>32</v>
      </c>
      <c r="Q55" s="251">
        <v>26.7</v>
      </c>
      <c r="R55" s="293"/>
      <c r="S55" s="158">
        <v>20847</v>
      </c>
      <c r="T55" s="251">
        <v>49.8</v>
      </c>
      <c r="U55" s="158">
        <v>37492</v>
      </c>
      <c r="V55" s="251">
        <v>89.6</v>
      </c>
      <c r="W55" s="293"/>
      <c r="X55" s="158">
        <v>4167</v>
      </c>
      <c r="Y55" s="119" t="s">
        <v>32</v>
      </c>
      <c r="Z55" s="251">
        <v>10</v>
      </c>
      <c r="AA55" s="293"/>
      <c r="AB55" s="127" t="s">
        <v>43</v>
      </c>
      <c r="AC55" s="119"/>
      <c r="AD55" s="299" t="s">
        <v>43</v>
      </c>
      <c r="AE55" s="127"/>
      <c r="AF55" s="127" t="s">
        <v>43</v>
      </c>
      <c r="AG55" s="119"/>
      <c r="AH55" s="198" t="s">
        <v>43</v>
      </c>
      <c r="AI55" s="127"/>
      <c r="AJ55" s="158">
        <v>164</v>
      </c>
      <c r="AK55" s="119"/>
      <c r="AL55" s="251">
        <v>0.4</v>
      </c>
      <c r="AM55" s="198"/>
      <c r="AN55" s="158">
        <v>4331</v>
      </c>
      <c r="AO55" s="119"/>
      <c r="AP55" s="251">
        <v>10.4</v>
      </c>
      <c r="AQ55" s="293"/>
      <c r="AR55" s="300">
        <v>35</v>
      </c>
    </row>
    <row r="56" spans="1:44" ht="9.75" customHeight="1">
      <c r="A56" s="292">
        <v>36</v>
      </c>
      <c r="B56" s="189"/>
      <c r="C56" s="30"/>
      <c r="D56" s="30"/>
      <c r="E56" s="30" t="s">
        <v>127</v>
      </c>
      <c r="F56" s="30"/>
      <c r="G56" s="297">
        <v>654574</v>
      </c>
      <c r="H56" s="295" t="s">
        <v>38</v>
      </c>
      <c r="I56" s="296"/>
      <c r="J56" s="112">
        <v>492931</v>
      </c>
      <c r="K56" s="158">
        <v>74092</v>
      </c>
      <c r="L56" s="120" t="s">
        <v>32</v>
      </c>
      <c r="M56" s="251">
        <v>15</v>
      </c>
      <c r="N56" s="293"/>
      <c r="O56" s="159">
        <v>177315</v>
      </c>
      <c r="P56" s="120" t="s">
        <v>32</v>
      </c>
      <c r="Q56" s="251">
        <v>36</v>
      </c>
      <c r="R56" s="293"/>
      <c r="S56" s="159">
        <v>202249</v>
      </c>
      <c r="T56" s="251">
        <v>41</v>
      </c>
      <c r="U56" s="159">
        <v>453656</v>
      </c>
      <c r="V56" s="251">
        <v>92</v>
      </c>
      <c r="W56" s="293"/>
      <c r="X56" s="158">
        <v>36598</v>
      </c>
      <c r="Y56" s="119" t="s">
        <v>32</v>
      </c>
      <c r="Z56" s="251">
        <v>7.4</v>
      </c>
      <c r="AA56" s="293"/>
      <c r="AB56" s="127" t="s">
        <v>43</v>
      </c>
      <c r="AC56" s="119"/>
      <c r="AD56" s="299" t="s">
        <v>43</v>
      </c>
      <c r="AE56" s="127"/>
      <c r="AF56" s="127" t="s">
        <v>43</v>
      </c>
      <c r="AG56" s="119"/>
      <c r="AH56" s="198" t="s">
        <v>43</v>
      </c>
      <c r="AI56" s="127"/>
      <c r="AJ56" s="158">
        <v>2677</v>
      </c>
      <c r="AK56" s="119"/>
      <c r="AL56" s="251">
        <v>0.5</v>
      </c>
      <c r="AM56" s="198"/>
      <c r="AN56" s="158">
        <v>39275</v>
      </c>
      <c r="AO56" s="119"/>
      <c r="AP56" s="251">
        <v>8</v>
      </c>
      <c r="AQ56" s="293"/>
      <c r="AR56" s="300">
        <v>36</v>
      </c>
    </row>
    <row r="57" spans="1:44" ht="9.75" customHeight="1">
      <c r="A57" s="28"/>
      <c r="B57" s="189"/>
      <c r="C57" s="30"/>
      <c r="D57" s="30"/>
      <c r="E57" s="30"/>
      <c r="F57" s="30"/>
      <c r="G57" s="297"/>
      <c r="H57" s="295"/>
      <c r="I57" s="296"/>
      <c r="J57" s="128" t="s">
        <v>32</v>
      </c>
      <c r="K57" s="120" t="s">
        <v>32</v>
      </c>
      <c r="L57" s="120" t="s">
        <v>32</v>
      </c>
      <c r="M57" s="198" t="s">
        <v>32</v>
      </c>
      <c r="N57" s="293"/>
      <c r="O57" s="120" t="s">
        <v>32</v>
      </c>
      <c r="P57" s="120" t="s">
        <v>32</v>
      </c>
      <c r="Q57" s="198" t="s">
        <v>32</v>
      </c>
      <c r="R57" s="293"/>
      <c r="S57" s="120" t="s">
        <v>32</v>
      </c>
      <c r="T57" s="198" t="s">
        <v>32</v>
      </c>
      <c r="U57" s="127" t="s">
        <v>32</v>
      </c>
      <c r="V57" s="198" t="s">
        <v>32</v>
      </c>
      <c r="W57" s="293"/>
      <c r="X57" s="119" t="s">
        <v>32</v>
      </c>
      <c r="Y57" s="119" t="s">
        <v>32</v>
      </c>
      <c r="Z57" s="198" t="s">
        <v>32</v>
      </c>
      <c r="AA57" s="293"/>
      <c r="AB57" s="119" t="s">
        <v>32</v>
      </c>
      <c r="AC57" s="119"/>
      <c r="AD57" s="299" t="s">
        <v>32</v>
      </c>
      <c r="AE57" s="127"/>
      <c r="AF57" s="119" t="s">
        <v>32</v>
      </c>
      <c r="AG57" s="119"/>
      <c r="AH57" s="198" t="s">
        <v>32</v>
      </c>
      <c r="AI57" s="127"/>
      <c r="AJ57" s="119" t="s">
        <v>32</v>
      </c>
      <c r="AK57" s="119"/>
      <c r="AL57" s="198" t="s">
        <v>32</v>
      </c>
      <c r="AM57" s="198"/>
      <c r="AN57" s="127" t="s">
        <v>32</v>
      </c>
      <c r="AO57" s="119"/>
      <c r="AP57" s="198" t="s">
        <v>32</v>
      </c>
      <c r="AQ57" s="293"/>
      <c r="AR57" s="300"/>
    </row>
    <row r="58" spans="1:44" ht="9.75" customHeight="1">
      <c r="A58" s="292">
        <v>37</v>
      </c>
      <c r="B58" s="189"/>
      <c r="C58" s="30"/>
      <c r="D58" s="385" t="s">
        <v>133</v>
      </c>
      <c r="E58" s="385"/>
      <c r="F58" s="385"/>
      <c r="G58" s="433"/>
      <c r="H58" s="295" t="s">
        <v>34</v>
      </c>
      <c r="I58" s="296"/>
      <c r="J58" s="121">
        <v>1220</v>
      </c>
      <c r="K58" s="127" t="s">
        <v>43</v>
      </c>
      <c r="L58" s="119" t="s">
        <v>32</v>
      </c>
      <c r="M58" s="299" t="s">
        <v>43</v>
      </c>
      <c r="N58" s="127"/>
      <c r="O58" s="158">
        <v>944</v>
      </c>
      <c r="P58" s="119" t="s">
        <v>32</v>
      </c>
      <c r="Q58" s="251">
        <v>77.4</v>
      </c>
      <c r="R58" s="293"/>
      <c r="S58" s="158">
        <v>276</v>
      </c>
      <c r="T58" s="251">
        <v>22.6</v>
      </c>
      <c r="U58" s="158">
        <v>1220</v>
      </c>
      <c r="V58" s="305">
        <v>100</v>
      </c>
      <c r="W58" s="304"/>
      <c r="X58" s="127" t="s">
        <v>43</v>
      </c>
      <c r="Y58" s="119" t="s">
        <v>32</v>
      </c>
      <c r="Z58" s="299" t="s">
        <v>43</v>
      </c>
      <c r="AA58" s="127"/>
      <c r="AB58" s="127" t="s">
        <v>43</v>
      </c>
      <c r="AC58" s="119"/>
      <c r="AD58" s="299" t="s">
        <v>43</v>
      </c>
      <c r="AE58" s="127"/>
      <c r="AF58" s="127" t="s">
        <v>43</v>
      </c>
      <c r="AG58" s="119"/>
      <c r="AH58" s="299" t="s">
        <v>43</v>
      </c>
      <c r="AI58" s="127"/>
      <c r="AJ58" s="127" t="s">
        <v>43</v>
      </c>
      <c r="AK58" s="119"/>
      <c r="AL58" s="299" t="s">
        <v>43</v>
      </c>
      <c r="AM58" s="198"/>
      <c r="AN58" s="127" t="s">
        <v>43</v>
      </c>
      <c r="AO58" s="119"/>
      <c r="AP58" s="299" t="s">
        <v>43</v>
      </c>
      <c r="AQ58" s="127"/>
      <c r="AR58" s="300">
        <v>37</v>
      </c>
    </row>
    <row r="59" spans="1:44" ht="9.75" customHeight="1">
      <c r="A59" s="292">
        <v>38</v>
      </c>
      <c r="B59" s="189"/>
      <c r="C59" s="30"/>
      <c r="D59" s="30"/>
      <c r="E59" s="30" t="s">
        <v>127</v>
      </c>
      <c r="F59" s="30"/>
      <c r="G59" s="301">
        <v>7843</v>
      </c>
      <c r="H59" s="295" t="s">
        <v>36</v>
      </c>
      <c r="I59" s="296"/>
      <c r="J59" s="121">
        <v>7533</v>
      </c>
      <c r="K59" s="127" t="s">
        <v>43</v>
      </c>
      <c r="L59" s="119" t="s">
        <v>32</v>
      </c>
      <c r="M59" s="299" t="s">
        <v>43</v>
      </c>
      <c r="N59" s="127"/>
      <c r="O59" s="158">
        <v>6672</v>
      </c>
      <c r="P59" s="119" t="s">
        <v>32</v>
      </c>
      <c r="Q59" s="251">
        <v>88.6</v>
      </c>
      <c r="R59" s="293"/>
      <c r="S59" s="158">
        <v>861</v>
      </c>
      <c r="T59" s="251">
        <v>11.4</v>
      </c>
      <c r="U59" s="158">
        <v>7533</v>
      </c>
      <c r="V59" s="305">
        <v>100</v>
      </c>
      <c r="W59" s="304"/>
      <c r="X59" s="127" t="s">
        <v>43</v>
      </c>
      <c r="Y59" s="119" t="s">
        <v>32</v>
      </c>
      <c r="Z59" s="299" t="s">
        <v>43</v>
      </c>
      <c r="AA59" s="127"/>
      <c r="AB59" s="127" t="s">
        <v>43</v>
      </c>
      <c r="AC59" s="119"/>
      <c r="AD59" s="299" t="s">
        <v>43</v>
      </c>
      <c r="AE59" s="127"/>
      <c r="AF59" s="127" t="s">
        <v>43</v>
      </c>
      <c r="AG59" s="119"/>
      <c r="AH59" s="299" t="s">
        <v>43</v>
      </c>
      <c r="AI59" s="127"/>
      <c r="AJ59" s="127" t="s">
        <v>43</v>
      </c>
      <c r="AK59" s="119"/>
      <c r="AL59" s="299" t="s">
        <v>43</v>
      </c>
      <c r="AM59" s="198"/>
      <c r="AN59" s="127" t="s">
        <v>43</v>
      </c>
      <c r="AO59" s="119"/>
      <c r="AP59" s="299" t="s">
        <v>43</v>
      </c>
      <c r="AQ59" s="127"/>
      <c r="AR59" s="300">
        <v>38</v>
      </c>
    </row>
    <row r="60" spans="1:44" ht="9.75" customHeight="1">
      <c r="A60" s="292">
        <v>39</v>
      </c>
      <c r="B60" s="189"/>
      <c r="C60" s="30"/>
      <c r="D60" s="30"/>
      <c r="E60" s="30" t="s">
        <v>127</v>
      </c>
      <c r="F60" s="30"/>
      <c r="G60" s="301">
        <v>36305</v>
      </c>
      <c r="H60" s="295" t="s">
        <v>37</v>
      </c>
      <c r="I60" s="296"/>
      <c r="J60" s="121">
        <v>68397</v>
      </c>
      <c r="K60" s="127" t="s">
        <v>43</v>
      </c>
      <c r="L60" s="119" t="s">
        <v>32</v>
      </c>
      <c r="M60" s="299" t="s">
        <v>43</v>
      </c>
      <c r="N60" s="127"/>
      <c r="O60" s="158">
        <v>60789</v>
      </c>
      <c r="P60" s="119" t="s">
        <v>32</v>
      </c>
      <c r="Q60" s="251">
        <v>88.9</v>
      </c>
      <c r="R60" s="293"/>
      <c r="S60" s="158">
        <v>7608</v>
      </c>
      <c r="T60" s="251">
        <v>11.1</v>
      </c>
      <c r="U60" s="158">
        <v>68397</v>
      </c>
      <c r="V60" s="305">
        <v>100</v>
      </c>
      <c r="W60" s="304"/>
      <c r="X60" s="127" t="s">
        <v>43</v>
      </c>
      <c r="Y60" s="119" t="s">
        <v>32</v>
      </c>
      <c r="Z60" s="299" t="s">
        <v>43</v>
      </c>
      <c r="AA60" s="127"/>
      <c r="AB60" s="127" t="s">
        <v>43</v>
      </c>
      <c r="AC60" s="119"/>
      <c r="AD60" s="299" t="s">
        <v>43</v>
      </c>
      <c r="AE60" s="127"/>
      <c r="AF60" s="127" t="s">
        <v>43</v>
      </c>
      <c r="AG60" s="119"/>
      <c r="AH60" s="299" t="s">
        <v>43</v>
      </c>
      <c r="AI60" s="127"/>
      <c r="AJ60" s="127" t="s">
        <v>43</v>
      </c>
      <c r="AK60" s="119"/>
      <c r="AL60" s="299" t="s">
        <v>43</v>
      </c>
      <c r="AM60" s="198"/>
      <c r="AN60" s="127" t="s">
        <v>43</v>
      </c>
      <c r="AO60" s="119"/>
      <c r="AP60" s="299" t="s">
        <v>43</v>
      </c>
      <c r="AQ60" s="127"/>
      <c r="AR60" s="300">
        <v>39</v>
      </c>
    </row>
    <row r="61" spans="1:44" ht="9.75" customHeight="1">
      <c r="A61" s="292">
        <v>40</v>
      </c>
      <c r="B61" s="189"/>
      <c r="C61" s="30"/>
      <c r="D61" s="30"/>
      <c r="E61" s="30" t="s">
        <v>127</v>
      </c>
      <c r="F61" s="30"/>
      <c r="G61" s="297">
        <v>175231</v>
      </c>
      <c r="H61" s="295" t="s">
        <v>38</v>
      </c>
      <c r="I61" s="296"/>
      <c r="J61" s="112">
        <v>985654</v>
      </c>
      <c r="K61" s="127" t="s">
        <v>43</v>
      </c>
      <c r="L61" s="119" t="s">
        <v>32</v>
      </c>
      <c r="M61" s="299" t="s">
        <v>43</v>
      </c>
      <c r="N61" s="127"/>
      <c r="O61" s="159">
        <v>961731</v>
      </c>
      <c r="P61" s="119" t="s">
        <v>32</v>
      </c>
      <c r="Q61" s="251">
        <v>97.6</v>
      </c>
      <c r="R61" s="293"/>
      <c r="S61" s="158">
        <v>23923</v>
      </c>
      <c r="T61" s="251">
        <v>2.4</v>
      </c>
      <c r="U61" s="159">
        <v>985654</v>
      </c>
      <c r="V61" s="305">
        <v>100</v>
      </c>
      <c r="W61" s="304"/>
      <c r="X61" s="127" t="s">
        <v>43</v>
      </c>
      <c r="Y61" s="119" t="s">
        <v>32</v>
      </c>
      <c r="Z61" s="299" t="s">
        <v>43</v>
      </c>
      <c r="AA61" s="127"/>
      <c r="AB61" s="127" t="s">
        <v>43</v>
      </c>
      <c r="AC61" s="119"/>
      <c r="AD61" s="299" t="s">
        <v>43</v>
      </c>
      <c r="AE61" s="127"/>
      <c r="AF61" s="127" t="s">
        <v>43</v>
      </c>
      <c r="AG61" s="119"/>
      <c r="AH61" s="299" t="s">
        <v>43</v>
      </c>
      <c r="AI61" s="127"/>
      <c r="AJ61" s="127" t="s">
        <v>43</v>
      </c>
      <c r="AK61" s="119"/>
      <c r="AL61" s="299" t="s">
        <v>43</v>
      </c>
      <c r="AM61" s="198"/>
      <c r="AN61" s="127" t="s">
        <v>43</v>
      </c>
      <c r="AO61" s="119"/>
      <c r="AP61" s="299" t="s">
        <v>43</v>
      </c>
      <c r="AQ61" s="127"/>
      <c r="AR61" s="300">
        <v>40</v>
      </c>
    </row>
    <row r="62" spans="1:44" ht="9.75" customHeight="1">
      <c r="A62" s="28"/>
      <c r="B62" s="189"/>
      <c r="C62" s="30"/>
      <c r="D62" s="30"/>
      <c r="E62" s="30"/>
      <c r="F62" s="30"/>
      <c r="G62" s="297"/>
      <c r="H62" s="295"/>
      <c r="I62" s="296"/>
      <c r="J62" s="128" t="s">
        <v>32</v>
      </c>
      <c r="K62" s="119" t="s">
        <v>32</v>
      </c>
      <c r="L62" s="119" t="s">
        <v>32</v>
      </c>
      <c r="M62" s="198" t="s">
        <v>32</v>
      </c>
      <c r="N62" s="293"/>
      <c r="O62" s="119" t="s">
        <v>32</v>
      </c>
      <c r="P62" s="119" t="s">
        <v>32</v>
      </c>
      <c r="Q62" s="198" t="s">
        <v>32</v>
      </c>
      <c r="R62" s="293"/>
      <c r="S62" s="119" t="s">
        <v>32</v>
      </c>
      <c r="T62" s="198" t="s">
        <v>32</v>
      </c>
      <c r="U62" s="127" t="s">
        <v>32</v>
      </c>
      <c r="V62" s="198" t="s">
        <v>32</v>
      </c>
      <c r="W62" s="293"/>
      <c r="X62" s="119" t="s">
        <v>32</v>
      </c>
      <c r="Y62" s="119" t="s">
        <v>32</v>
      </c>
      <c r="Z62" s="198" t="s">
        <v>32</v>
      </c>
      <c r="AA62" s="293"/>
      <c r="AB62" s="119" t="s">
        <v>32</v>
      </c>
      <c r="AC62" s="119"/>
      <c r="AD62" s="198" t="s">
        <v>32</v>
      </c>
      <c r="AE62" s="293"/>
      <c r="AF62" s="119" t="s">
        <v>32</v>
      </c>
      <c r="AG62" s="119"/>
      <c r="AH62" s="198" t="s">
        <v>32</v>
      </c>
      <c r="AI62" s="293"/>
      <c r="AJ62" s="119" t="s">
        <v>32</v>
      </c>
      <c r="AK62" s="119"/>
      <c r="AL62" s="198" t="s">
        <v>32</v>
      </c>
      <c r="AM62" s="198"/>
      <c r="AN62" s="127" t="s">
        <v>32</v>
      </c>
      <c r="AO62" s="119"/>
      <c r="AP62" s="198" t="s">
        <v>32</v>
      </c>
      <c r="AQ62" s="293"/>
      <c r="AR62" s="300"/>
    </row>
    <row r="63" spans="1:44" s="86" customFormat="1" ht="9.75" customHeight="1">
      <c r="A63" s="306">
        <v>41</v>
      </c>
      <c r="B63" s="83"/>
      <c r="C63" s="82"/>
      <c r="D63" s="386" t="s">
        <v>134</v>
      </c>
      <c r="E63" s="386"/>
      <c r="F63" s="386"/>
      <c r="G63" s="307"/>
      <c r="H63" s="308" t="s">
        <v>34</v>
      </c>
      <c r="I63" s="309"/>
      <c r="J63" s="161">
        <v>269419</v>
      </c>
      <c r="K63" s="160">
        <v>36507</v>
      </c>
      <c r="L63" s="114" t="s">
        <v>32</v>
      </c>
      <c r="M63" s="260">
        <v>13.6</v>
      </c>
      <c r="N63" s="203"/>
      <c r="O63" s="162">
        <v>157194</v>
      </c>
      <c r="P63" s="115" t="s">
        <v>32</v>
      </c>
      <c r="Q63" s="260">
        <v>58.3</v>
      </c>
      <c r="R63" s="203"/>
      <c r="S63" s="160">
        <v>64041</v>
      </c>
      <c r="T63" s="260">
        <v>23.8</v>
      </c>
      <c r="U63" s="162">
        <v>257742</v>
      </c>
      <c r="V63" s="260">
        <v>95.7</v>
      </c>
      <c r="W63" s="203"/>
      <c r="X63" s="160">
        <v>7084</v>
      </c>
      <c r="Y63" s="114" t="s">
        <v>32</v>
      </c>
      <c r="Z63" s="260">
        <v>2.6</v>
      </c>
      <c r="AA63" s="203"/>
      <c r="AB63" s="160">
        <v>1959</v>
      </c>
      <c r="AC63" s="114"/>
      <c r="AD63" s="260">
        <v>0.7</v>
      </c>
      <c r="AE63" s="203"/>
      <c r="AF63" s="160">
        <v>647</v>
      </c>
      <c r="AG63" s="114"/>
      <c r="AH63" s="260">
        <v>0.2</v>
      </c>
      <c r="AI63" s="203">
        <v>0.2808792292938998</v>
      </c>
      <c r="AJ63" s="160">
        <v>1987</v>
      </c>
      <c r="AK63" s="114"/>
      <c r="AL63" s="260">
        <v>0.7</v>
      </c>
      <c r="AM63" s="202"/>
      <c r="AN63" s="160">
        <v>11677</v>
      </c>
      <c r="AO63" s="114"/>
      <c r="AP63" s="260">
        <v>4.3</v>
      </c>
      <c r="AQ63" s="203"/>
      <c r="AR63" s="300">
        <v>41</v>
      </c>
    </row>
    <row r="64" spans="1:44" s="86" customFormat="1" ht="9.75" customHeight="1">
      <c r="A64" s="306">
        <v>42</v>
      </c>
      <c r="B64" s="83"/>
      <c r="C64" s="82"/>
      <c r="D64" s="82"/>
      <c r="E64" s="82" t="s">
        <v>32</v>
      </c>
      <c r="F64" s="82"/>
      <c r="G64" s="310">
        <v>1984449</v>
      </c>
      <c r="H64" s="308" t="s">
        <v>36</v>
      </c>
      <c r="I64" s="309"/>
      <c r="J64" s="161">
        <v>2452614</v>
      </c>
      <c r="K64" s="162">
        <v>146864</v>
      </c>
      <c r="L64" s="115" t="s">
        <v>32</v>
      </c>
      <c r="M64" s="260">
        <v>6</v>
      </c>
      <c r="N64" s="203"/>
      <c r="O64" s="162">
        <v>1289723</v>
      </c>
      <c r="P64" s="115" t="s">
        <v>32</v>
      </c>
      <c r="Q64" s="260">
        <v>52.6</v>
      </c>
      <c r="R64" s="203"/>
      <c r="S64" s="162">
        <v>313082</v>
      </c>
      <c r="T64" s="260">
        <v>12.8</v>
      </c>
      <c r="U64" s="162">
        <v>1749669</v>
      </c>
      <c r="V64" s="260">
        <v>71.3</v>
      </c>
      <c r="W64" s="203"/>
      <c r="X64" s="160">
        <v>17489</v>
      </c>
      <c r="Y64" s="114" t="s">
        <v>32</v>
      </c>
      <c r="Z64" s="260">
        <v>0.7</v>
      </c>
      <c r="AA64" s="203"/>
      <c r="AB64" s="162">
        <v>652543</v>
      </c>
      <c r="AC64" s="114"/>
      <c r="AD64" s="260">
        <v>26.6</v>
      </c>
      <c r="AE64" s="203"/>
      <c r="AF64" s="160">
        <v>20354</v>
      </c>
      <c r="AG64" s="114"/>
      <c r="AH64" s="260">
        <v>0.8</v>
      </c>
      <c r="AI64" s="203">
        <v>1.8847712155274892</v>
      </c>
      <c r="AJ64" s="160">
        <v>12559</v>
      </c>
      <c r="AK64" s="114"/>
      <c r="AL64" s="260">
        <v>0.5</v>
      </c>
      <c r="AM64" s="202"/>
      <c r="AN64" s="162">
        <v>702945</v>
      </c>
      <c r="AO64" s="114"/>
      <c r="AP64" s="260">
        <v>28.7</v>
      </c>
      <c r="AQ64" s="203"/>
      <c r="AR64" s="300">
        <v>42</v>
      </c>
    </row>
    <row r="65" spans="1:44" s="86" customFormat="1" ht="9.75" customHeight="1">
      <c r="A65" s="306">
        <v>43</v>
      </c>
      <c r="B65" s="83"/>
      <c r="C65" s="82"/>
      <c r="D65" s="82"/>
      <c r="E65" s="82" t="s">
        <v>127</v>
      </c>
      <c r="F65" s="82"/>
      <c r="G65" s="310">
        <v>5558791</v>
      </c>
      <c r="H65" s="308" t="s">
        <v>37</v>
      </c>
      <c r="I65" s="309"/>
      <c r="J65" s="161">
        <v>5267447</v>
      </c>
      <c r="K65" s="162">
        <v>838235</v>
      </c>
      <c r="L65" s="115" t="s">
        <v>32</v>
      </c>
      <c r="M65" s="260">
        <v>15.9</v>
      </c>
      <c r="N65" s="203"/>
      <c r="O65" s="162">
        <v>2399807</v>
      </c>
      <c r="P65" s="115" t="s">
        <v>32</v>
      </c>
      <c r="Q65" s="260">
        <v>45.6</v>
      </c>
      <c r="R65" s="203"/>
      <c r="S65" s="162">
        <v>1663276</v>
      </c>
      <c r="T65" s="260">
        <v>31.6</v>
      </c>
      <c r="U65" s="162">
        <v>4901318</v>
      </c>
      <c r="V65" s="260">
        <v>93</v>
      </c>
      <c r="W65" s="203"/>
      <c r="X65" s="162">
        <v>268473</v>
      </c>
      <c r="Y65" s="115" t="s">
        <v>32</v>
      </c>
      <c r="Z65" s="260">
        <v>5.1</v>
      </c>
      <c r="AA65" s="203"/>
      <c r="AB65" s="160">
        <v>43376</v>
      </c>
      <c r="AC65" s="114"/>
      <c r="AD65" s="260">
        <v>0.8</v>
      </c>
      <c r="AE65" s="203"/>
      <c r="AF65" s="160">
        <v>10491</v>
      </c>
      <c r="AG65" s="114"/>
      <c r="AH65" s="260">
        <v>0.2</v>
      </c>
      <c r="AI65" s="203">
        <v>0.23546688085486464</v>
      </c>
      <c r="AJ65" s="160">
        <v>43789</v>
      </c>
      <c r="AK65" s="114"/>
      <c r="AL65" s="260">
        <v>0.8</v>
      </c>
      <c r="AM65" s="202"/>
      <c r="AN65" s="162">
        <v>366129</v>
      </c>
      <c r="AO65" s="114"/>
      <c r="AP65" s="260">
        <v>7</v>
      </c>
      <c r="AQ65" s="203"/>
      <c r="AR65" s="300">
        <v>43</v>
      </c>
    </row>
    <row r="66" spans="1:44" s="86" customFormat="1" ht="9.75" customHeight="1">
      <c r="A66" s="306">
        <v>44</v>
      </c>
      <c r="B66" s="83"/>
      <c r="C66" s="82"/>
      <c r="D66" s="82"/>
      <c r="E66" s="82" t="s">
        <v>127</v>
      </c>
      <c r="F66" s="82"/>
      <c r="G66" s="310">
        <v>32240957</v>
      </c>
      <c r="H66" s="308" t="s">
        <v>38</v>
      </c>
      <c r="I66" s="309"/>
      <c r="J66" s="161">
        <v>29048696</v>
      </c>
      <c r="K66" s="162">
        <v>2765433</v>
      </c>
      <c r="L66" s="115" t="s">
        <v>32</v>
      </c>
      <c r="M66" s="260">
        <v>9.5</v>
      </c>
      <c r="N66" s="203"/>
      <c r="O66" s="162">
        <v>17447626</v>
      </c>
      <c r="P66" s="115" t="s">
        <v>32</v>
      </c>
      <c r="Q66" s="260">
        <v>60.1</v>
      </c>
      <c r="R66" s="203"/>
      <c r="S66" s="162">
        <v>6242567</v>
      </c>
      <c r="T66" s="260">
        <v>21.5</v>
      </c>
      <c r="U66" s="162">
        <v>26455626</v>
      </c>
      <c r="V66" s="260">
        <v>91.1</v>
      </c>
      <c r="W66" s="203"/>
      <c r="X66" s="162">
        <v>572917</v>
      </c>
      <c r="Y66" s="115" t="s">
        <v>32</v>
      </c>
      <c r="Z66" s="260">
        <v>2</v>
      </c>
      <c r="AA66" s="203"/>
      <c r="AB66" s="162">
        <v>1437640</v>
      </c>
      <c r="AC66" s="115"/>
      <c r="AD66" s="260">
        <v>4.9</v>
      </c>
      <c r="AE66" s="203"/>
      <c r="AF66" s="162">
        <v>345580</v>
      </c>
      <c r="AG66" s="115"/>
      <c r="AH66" s="260">
        <v>1.2</v>
      </c>
      <c r="AI66" s="203">
        <v>2.125563768846568</v>
      </c>
      <c r="AJ66" s="162">
        <v>236933</v>
      </c>
      <c r="AK66" s="115"/>
      <c r="AL66" s="260">
        <v>0.8</v>
      </c>
      <c r="AM66" s="202"/>
      <c r="AN66" s="162">
        <v>2593070</v>
      </c>
      <c r="AO66" s="114"/>
      <c r="AP66" s="260">
        <v>8.9</v>
      </c>
      <c r="AQ66" s="203"/>
      <c r="AR66" s="300">
        <v>44</v>
      </c>
    </row>
    <row r="67" spans="1:42" ht="9.75" customHeight="1">
      <c r="A67" s="45"/>
      <c r="V67" s="35"/>
      <c r="AH67" s="291"/>
      <c r="AI67" s="35"/>
      <c r="AP67" s="221"/>
    </row>
    <row r="71" ht="12" customHeight="1">
      <c r="A71" s="311" t="s">
        <v>313</v>
      </c>
    </row>
  </sheetData>
  <sheetProtection/>
  <mergeCells count="43">
    <mergeCell ref="D48:G48"/>
    <mergeCell ref="D63:F63"/>
    <mergeCell ref="D23:G23"/>
    <mergeCell ref="E24:G24"/>
    <mergeCell ref="D28:G28"/>
    <mergeCell ref="D33:G33"/>
    <mergeCell ref="D53:G53"/>
    <mergeCell ref="D58:G58"/>
    <mergeCell ref="D38:G38"/>
    <mergeCell ref="E39:G39"/>
    <mergeCell ref="AP11:AQ11"/>
    <mergeCell ref="D43:G43"/>
    <mergeCell ref="D13:G13"/>
    <mergeCell ref="E14:G14"/>
    <mergeCell ref="D18:G18"/>
    <mergeCell ref="E19:G19"/>
    <mergeCell ref="Z11:AA11"/>
    <mergeCell ref="AD11:AE11"/>
    <mergeCell ref="AH11:AI11"/>
    <mergeCell ref="AL11:AM11"/>
    <mergeCell ref="X9:AQ9"/>
    <mergeCell ref="U10:W10"/>
    <mergeCell ref="X10:AA10"/>
    <mergeCell ref="AB10:AE10"/>
    <mergeCell ref="AF10:AI10"/>
    <mergeCell ref="AJ10:AM10"/>
    <mergeCell ref="AN10:AQ10"/>
    <mergeCell ref="C7:I11"/>
    <mergeCell ref="K8:T8"/>
    <mergeCell ref="K9:T9"/>
    <mergeCell ref="K10:N10"/>
    <mergeCell ref="O10:R10"/>
    <mergeCell ref="S10:T10"/>
    <mergeCell ref="U1:AR1"/>
    <mergeCell ref="H5:T5"/>
    <mergeCell ref="AP7:AQ7"/>
    <mergeCell ref="AR7:AR11"/>
    <mergeCell ref="A1:T1"/>
    <mergeCell ref="AP8:AQ8"/>
    <mergeCell ref="U9:W9"/>
    <mergeCell ref="A7:B11"/>
    <mergeCell ref="J7:J11"/>
    <mergeCell ref="K7:T7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101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3.00390625" style="34" customWidth="1"/>
    <col min="2" max="2" width="0.5625" style="34" customWidth="1"/>
    <col min="3" max="3" width="0.85546875" style="34" customWidth="1"/>
    <col min="4" max="4" width="1.1484375" style="34" customWidth="1"/>
    <col min="5" max="5" width="25.421875" style="34" customWidth="1"/>
    <col min="6" max="6" width="2.00390625" style="34" customWidth="1"/>
    <col min="7" max="7" width="0.71875" style="34" customWidth="1"/>
    <col min="8" max="8" width="8.7109375" style="34" customWidth="1"/>
    <col min="9" max="9" width="1.28515625" style="34" customWidth="1"/>
    <col min="10" max="10" width="8.7109375" style="34" customWidth="1"/>
    <col min="11" max="11" width="0.85546875" style="34" customWidth="1"/>
    <col min="12" max="12" width="4.421875" style="221" customWidth="1"/>
    <col min="13" max="13" width="0.5625" style="34" customWidth="1"/>
    <col min="14" max="14" width="8.7109375" style="34" customWidth="1"/>
    <col min="15" max="15" width="0.5625" style="34" customWidth="1"/>
    <col min="16" max="16" width="4.421875" style="34" customWidth="1"/>
    <col min="17" max="17" width="0.2890625" style="34" customWidth="1"/>
    <col min="18" max="18" width="8.7109375" style="34" customWidth="1"/>
    <col min="19" max="19" width="0.9921875" style="34" customWidth="1"/>
    <col min="20" max="20" width="4.421875" style="34" customWidth="1"/>
    <col min="21" max="21" width="8.7109375" style="34" customWidth="1"/>
    <col min="22" max="22" width="0.85546875" style="34" customWidth="1"/>
    <col min="23" max="23" width="4.8515625" style="34" customWidth="1"/>
    <col min="24" max="24" width="0.5625" style="34" customWidth="1"/>
    <col min="25" max="25" width="8.7109375" style="34" customWidth="1"/>
    <col min="26" max="26" width="0.9921875" style="34" customWidth="1"/>
    <col min="27" max="27" width="4.7109375" style="34" customWidth="1"/>
    <col min="28" max="28" width="0.5625" style="34" customWidth="1"/>
    <col min="29" max="29" width="8.140625" style="34" customWidth="1"/>
    <col min="30" max="30" width="0.5625" style="34" customWidth="1"/>
    <col min="31" max="31" width="4.8515625" style="34" customWidth="1"/>
    <col min="32" max="32" width="0.42578125" style="34" hidden="1" customWidth="1"/>
    <col min="33" max="33" width="8.7109375" style="34" customWidth="1"/>
    <col min="34" max="34" width="0.71875" style="34" customWidth="1"/>
    <col min="35" max="35" width="4.57421875" style="34" customWidth="1"/>
    <col min="36" max="36" width="0.5625" style="34" customWidth="1"/>
    <col min="37" max="37" width="8.421875" style="34" customWidth="1"/>
    <col min="38" max="38" width="0.5625" style="34" hidden="1" customWidth="1"/>
    <col min="39" max="39" width="4.8515625" style="34" customWidth="1"/>
    <col min="40" max="40" width="0.5625" style="34" customWidth="1"/>
    <col min="41" max="41" width="7.57421875" style="34" customWidth="1"/>
    <col min="42" max="42" width="0.5625" style="34" hidden="1" customWidth="1"/>
    <col min="43" max="43" width="4.57421875" style="34" customWidth="1"/>
    <col min="44" max="44" width="0.5625" style="34" hidden="1" customWidth="1"/>
    <col min="45" max="45" width="3.28125" style="34" customWidth="1"/>
    <col min="46" max="16384" width="11.421875" style="34" customWidth="1"/>
  </cols>
  <sheetData>
    <row r="1" spans="1:45" ht="12" customHeight="1">
      <c r="A1" s="352" t="s">
        <v>135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 t="s">
        <v>279</v>
      </c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3"/>
      <c r="AS1" s="33"/>
    </row>
    <row r="2" spans="1:45" ht="8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12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s="31" customFormat="1" ht="10.5" customHeight="1">
      <c r="A3" s="313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9"/>
      <c r="M3" s="228"/>
      <c r="N3" s="228"/>
      <c r="O3" s="228"/>
      <c r="P3" s="228"/>
      <c r="Q3" s="228"/>
      <c r="R3" s="228"/>
      <c r="S3" s="228"/>
      <c r="T3" s="175" t="s">
        <v>344</v>
      </c>
      <c r="U3" s="313" t="s">
        <v>12</v>
      </c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</row>
    <row r="4" spans="10:45" ht="7.5" customHeight="1">
      <c r="J4" s="176"/>
      <c r="K4" s="176"/>
      <c r="L4" s="314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</row>
    <row r="5" spans="1:45" ht="9" customHeight="1">
      <c r="A5" s="353" t="s">
        <v>68</v>
      </c>
      <c r="B5" s="375"/>
      <c r="C5" s="394" t="s">
        <v>136</v>
      </c>
      <c r="D5" s="395"/>
      <c r="E5" s="395"/>
      <c r="F5" s="395"/>
      <c r="G5" s="438"/>
      <c r="H5" s="394" t="s">
        <v>16</v>
      </c>
      <c r="I5" s="438"/>
      <c r="J5" s="421" t="s">
        <v>123</v>
      </c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231" t="s">
        <v>124</v>
      </c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414"/>
      <c r="AR5" s="439"/>
      <c r="AS5" s="376" t="s">
        <v>68</v>
      </c>
    </row>
    <row r="6" spans="1:45" ht="9" customHeight="1">
      <c r="A6" s="404"/>
      <c r="B6" s="377"/>
      <c r="C6" s="396"/>
      <c r="D6" s="392"/>
      <c r="E6" s="392"/>
      <c r="F6" s="392"/>
      <c r="G6" s="426"/>
      <c r="H6" s="396"/>
      <c r="I6" s="426"/>
      <c r="J6" s="402" t="s">
        <v>73</v>
      </c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231" t="s">
        <v>18</v>
      </c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149"/>
      <c r="AQ6" s="149"/>
      <c r="AR6" s="182"/>
      <c r="AS6" s="376"/>
    </row>
    <row r="7" spans="1:45" ht="9" customHeight="1">
      <c r="A7" s="404"/>
      <c r="B7" s="377"/>
      <c r="C7" s="396"/>
      <c r="D7" s="392"/>
      <c r="E7" s="392"/>
      <c r="F7" s="392"/>
      <c r="G7" s="426"/>
      <c r="H7" s="396"/>
      <c r="I7" s="426"/>
      <c r="J7" s="402" t="s">
        <v>19</v>
      </c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8" t="s">
        <v>20</v>
      </c>
      <c r="V7" s="408"/>
      <c r="W7" s="408"/>
      <c r="X7" s="419"/>
      <c r="Y7" s="430" t="s">
        <v>21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27"/>
      <c r="AS7" s="376"/>
    </row>
    <row r="8" spans="1:45" ht="9" customHeight="1">
      <c r="A8" s="404"/>
      <c r="B8" s="377"/>
      <c r="C8" s="396"/>
      <c r="D8" s="392"/>
      <c r="E8" s="392"/>
      <c r="F8" s="392"/>
      <c r="G8" s="426"/>
      <c r="H8" s="396"/>
      <c r="I8" s="426"/>
      <c r="J8" s="400" t="s">
        <v>22</v>
      </c>
      <c r="K8" s="401"/>
      <c r="L8" s="401"/>
      <c r="M8" s="415"/>
      <c r="N8" s="400" t="s">
        <v>23</v>
      </c>
      <c r="O8" s="401"/>
      <c r="P8" s="401"/>
      <c r="Q8" s="415"/>
      <c r="R8" s="400" t="s">
        <v>291</v>
      </c>
      <c r="S8" s="401"/>
      <c r="T8" s="401"/>
      <c r="U8" s="401" t="s">
        <v>24</v>
      </c>
      <c r="V8" s="401"/>
      <c r="W8" s="401"/>
      <c r="X8" s="415"/>
      <c r="Y8" s="397" t="s">
        <v>25</v>
      </c>
      <c r="Z8" s="398"/>
      <c r="AA8" s="398"/>
      <c r="AB8" s="431"/>
      <c r="AC8" s="397" t="s">
        <v>26</v>
      </c>
      <c r="AD8" s="398"/>
      <c r="AE8" s="398"/>
      <c r="AF8" s="431"/>
      <c r="AG8" s="397" t="s">
        <v>27</v>
      </c>
      <c r="AH8" s="398"/>
      <c r="AI8" s="398"/>
      <c r="AJ8" s="431"/>
      <c r="AK8" s="397" t="s">
        <v>28</v>
      </c>
      <c r="AL8" s="398"/>
      <c r="AM8" s="398"/>
      <c r="AN8" s="431"/>
      <c r="AO8" s="371" t="s">
        <v>24</v>
      </c>
      <c r="AP8" s="372"/>
      <c r="AQ8" s="372"/>
      <c r="AR8" s="373"/>
      <c r="AS8" s="376"/>
    </row>
    <row r="9" spans="1:45" ht="9" customHeight="1">
      <c r="A9" s="420"/>
      <c r="B9" s="379"/>
      <c r="C9" s="397"/>
      <c r="D9" s="398"/>
      <c r="E9" s="398"/>
      <c r="F9" s="398"/>
      <c r="G9" s="431"/>
      <c r="H9" s="397"/>
      <c r="I9" s="431"/>
      <c r="J9" s="148" t="s">
        <v>29</v>
      </c>
      <c r="K9" s="236"/>
      <c r="L9" s="315" t="s">
        <v>30</v>
      </c>
      <c r="M9" s="148"/>
      <c r="N9" s="147" t="s">
        <v>29</v>
      </c>
      <c r="O9" s="236"/>
      <c r="P9" s="315" t="s">
        <v>30</v>
      </c>
      <c r="Q9" s="148"/>
      <c r="R9" s="235" t="s">
        <v>29</v>
      </c>
      <c r="S9" s="236"/>
      <c r="T9" s="315" t="s">
        <v>30</v>
      </c>
      <c r="U9" s="148" t="s">
        <v>29</v>
      </c>
      <c r="V9" s="236"/>
      <c r="W9" s="148" t="s">
        <v>30</v>
      </c>
      <c r="X9" s="287"/>
      <c r="Y9" s="239" t="s">
        <v>29</v>
      </c>
      <c r="Z9" s="287"/>
      <c r="AA9" s="400" t="s">
        <v>30</v>
      </c>
      <c r="AB9" s="415"/>
      <c r="AC9" s="235" t="s">
        <v>29</v>
      </c>
      <c r="AD9" s="236"/>
      <c r="AE9" s="400" t="s">
        <v>30</v>
      </c>
      <c r="AF9" s="415"/>
      <c r="AG9" s="148" t="s">
        <v>29</v>
      </c>
      <c r="AH9" s="236"/>
      <c r="AI9" s="435" t="s">
        <v>30</v>
      </c>
      <c r="AJ9" s="436"/>
      <c r="AK9" s="239" t="s">
        <v>29</v>
      </c>
      <c r="AL9" s="288"/>
      <c r="AM9" s="437" t="s">
        <v>30</v>
      </c>
      <c r="AN9" s="436"/>
      <c r="AO9" s="181" t="s">
        <v>29</v>
      </c>
      <c r="AP9" s="144"/>
      <c r="AQ9" s="432" t="s">
        <v>30</v>
      </c>
      <c r="AR9" s="373"/>
      <c r="AS9" s="378"/>
    </row>
    <row r="10" spans="1:45" ht="6" customHeight="1">
      <c r="A10" s="35"/>
      <c r="B10" s="35"/>
      <c r="C10" s="290"/>
      <c r="F10" s="316"/>
      <c r="G10" s="35"/>
      <c r="H10" s="290"/>
      <c r="K10" s="35"/>
      <c r="L10" s="317"/>
      <c r="M10" s="35"/>
      <c r="P10" s="221"/>
      <c r="T10" s="221"/>
      <c r="W10" s="221"/>
      <c r="AA10" s="221"/>
      <c r="AI10" s="221"/>
      <c r="AO10" s="35"/>
      <c r="AS10" s="289"/>
    </row>
    <row r="11" spans="1:45" ht="9" customHeight="1">
      <c r="A11" s="34">
        <v>1</v>
      </c>
      <c r="B11" s="47"/>
      <c r="D11" s="385" t="s">
        <v>137</v>
      </c>
      <c r="E11" s="385"/>
      <c r="F11" s="303" t="s">
        <v>138</v>
      </c>
      <c r="G11" s="172"/>
      <c r="H11" s="121">
        <v>13927</v>
      </c>
      <c r="I11" s="318"/>
      <c r="J11" s="158">
        <v>1913</v>
      </c>
      <c r="K11" s="172"/>
      <c r="L11" s="251">
        <v>13.7</v>
      </c>
      <c r="M11" s="319"/>
      <c r="N11" s="158">
        <v>4793</v>
      </c>
      <c r="O11" s="172"/>
      <c r="P11" s="251">
        <v>34.4</v>
      </c>
      <c r="Q11" s="319"/>
      <c r="R11" s="158">
        <v>4968</v>
      </c>
      <c r="S11" s="172"/>
      <c r="T11" s="251">
        <v>35.7</v>
      </c>
      <c r="U11" s="158">
        <v>11674</v>
      </c>
      <c r="V11" s="172"/>
      <c r="W11" s="251">
        <v>83.8</v>
      </c>
      <c r="X11" s="319"/>
      <c r="Y11" s="158">
        <v>1122</v>
      </c>
      <c r="Z11" s="172"/>
      <c r="AA11" s="251">
        <v>8.1</v>
      </c>
      <c r="AB11" s="319"/>
      <c r="AC11" s="158">
        <v>577</v>
      </c>
      <c r="AD11" s="172"/>
      <c r="AE11" s="251">
        <v>4.1</v>
      </c>
      <c r="AF11" s="319"/>
      <c r="AG11" s="158">
        <v>36</v>
      </c>
      <c r="AH11" s="172"/>
      <c r="AI11" s="251">
        <v>0.3</v>
      </c>
      <c r="AJ11" s="319"/>
      <c r="AK11" s="158">
        <v>518</v>
      </c>
      <c r="AL11" s="172"/>
      <c r="AM11" s="251">
        <v>3.7</v>
      </c>
      <c r="AN11" s="319"/>
      <c r="AO11" s="158">
        <v>2253</v>
      </c>
      <c r="AP11" s="172"/>
      <c r="AQ11" s="251">
        <v>16.2</v>
      </c>
      <c r="AR11" s="320"/>
      <c r="AS11" s="248">
        <v>1</v>
      </c>
    </row>
    <row r="12" spans="1:45" ht="9" customHeight="1">
      <c r="A12" s="34">
        <v>2</v>
      </c>
      <c r="B12" s="47"/>
      <c r="C12" s="21" t="s">
        <v>32</v>
      </c>
      <c r="F12" s="303" t="s">
        <v>139</v>
      </c>
      <c r="G12" s="172"/>
      <c r="H12" s="121">
        <v>36536</v>
      </c>
      <c r="I12" s="318"/>
      <c r="J12" s="158">
        <v>3503</v>
      </c>
      <c r="K12" s="172"/>
      <c r="L12" s="251">
        <v>9.6</v>
      </c>
      <c r="M12" s="319"/>
      <c r="N12" s="158">
        <v>12862</v>
      </c>
      <c r="O12" s="172"/>
      <c r="P12" s="251">
        <v>35.2</v>
      </c>
      <c r="Q12" s="319"/>
      <c r="R12" s="158">
        <v>10620</v>
      </c>
      <c r="S12" s="172"/>
      <c r="T12" s="251">
        <v>29.1</v>
      </c>
      <c r="U12" s="158">
        <v>26985</v>
      </c>
      <c r="V12" s="172"/>
      <c r="W12" s="251">
        <v>73.9</v>
      </c>
      <c r="X12" s="319"/>
      <c r="Y12" s="158">
        <v>2071</v>
      </c>
      <c r="Z12" s="172"/>
      <c r="AA12" s="251">
        <v>5.7</v>
      </c>
      <c r="AB12" s="319"/>
      <c r="AC12" s="158">
        <v>4865</v>
      </c>
      <c r="AD12" s="172"/>
      <c r="AE12" s="251">
        <v>13.3</v>
      </c>
      <c r="AF12" s="319"/>
      <c r="AG12" s="158">
        <v>498</v>
      </c>
      <c r="AH12" s="172"/>
      <c r="AI12" s="251">
        <v>1.4</v>
      </c>
      <c r="AJ12" s="319"/>
      <c r="AK12" s="158">
        <v>2117</v>
      </c>
      <c r="AL12" s="172"/>
      <c r="AM12" s="251">
        <v>5.8</v>
      </c>
      <c r="AN12" s="319"/>
      <c r="AO12" s="158">
        <v>9551</v>
      </c>
      <c r="AP12" s="172"/>
      <c r="AQ12" s="251">
        <v>26.1</v>
      </c>
      <c r="AR12" s="320"/>
      <c r="AS12" s="248">
        <v>2</v>
      </c>
    </row>
    <row r="13" spans="1:45" ht="9" customHeight="1">
      <c r="A13" s="34">
        <v>3</v>
      </c>
      <c r="B13" s="47"/>
      <c r="C13" s="21" t="s">
        <v>32</v>
      </c>
      <c r="F13" s="303" t="s">
        <v>140</v>
      </c>
      <c r="G13" s="172"/>
      <c r="H13" s="112">
        <v>427941</v>
      </c>
      <c r="I13" s="318"/>
      <c r="J13" s="158">
        <v>59165</v>
      </c>
      <c r="K13" s="172"/>
      <c r="L13" s="251">
        <v>13.8</v>
      </c>
      <c r="M13" s="319"/>
      <c r="N13" s="159">
        <v>117346</v>
      </c>
      <c r="O13" s="172"/>
      <c r="P13" s="251">
        <v>27.4</v>
      </c>
      <c r="Q13" s="319"/>
      <c r="R13" s="159">
        <v>155958</v>
      </c>
      <c r="S13" s="172"/>
      <c r="T13" s="251">
        <v>36.4</v>
      </c>
      <c r="U13" s="159">
        <v>332469</v>
      </c>
      <c r="V13" s="172"/>
      <c r="W13" s="251">
        <v>77.7</v>
      </c>
      <c r="X13" s="319"/>
      <c r="Y13" s="158">
        <v>60566</v>
      </c>
      <c r="Z13" s="172"/>
      <c r="AA13" s="251">
        <v>14.2</v>
      </c>
      <c r="AB13" s="319"/>
      <c r="AC13" s="158">
        <v>17002</v>
      </c>
      <c r="AD13" s="172"/>
      <c r="AE13" s="251">
        <v>4</v>
      </c>
      <c r="AF13" s="319"/>
      <c r="AG13" s="158">
        <v>691</v>
      </c>
      <c r="AH13" s="172"/>
      <c r="AI13" s="251">
        <v>0.2</v>
      </c>
      <c r="AJ13" s="319"/>
      <c r="AK13" s="158">
        <v>17213</v>
      </c>
      <c r="AL13" s="172"/>
      <c r="AM13" s="251">
        <v>4</v>
      </c>
      <c r="AN13" s="319"/>
      <c r="AO13" s="158">
        <v>95472</v>
      </c>
      <c r="AP13" s="172"/>
      <c r="AQ13" s="251">
        <v>22.3</v>
      </c>
      <c r="AR13" s="320"/>
      <c r="AS13" s="248">
        <v>3</v>
      </c>
    </row>
    <row r="14" spans="1:45" ht="9" customHeight="1">
      <c r="A14" s="34">
        <v>4</v>
      </c>
      <c r="B14" s="47"/>
      <c r="C14" s="21" t="s">
        <v>32</v>
      </c>
      <c r="F14" s="303" t="s">
        <v>141</v>
      </c>
      <c r="G14" s="172"/>
      <c r="H14" s="112">
        <v>1029026</v>
      </c>
      <c r="I14" s="318"/>
      <c r="J14" s="159">
        <v>113375</v>
      </c>
      <c r="K14" s="172"/>
      <c r="L14" s="251">
        <v>11</v>
      </c>
      <c r="M14" s="319"/>
      <c r="N14" s="159">
        <v>294922</v>
      </c>
      <c r="O14" s="172"/>
      <c r="P14" s="251">
        <v>28.7</v>
      </c>
      <c r="Q14" s="319"/>
      <c r="R14" s="159">
        <v>309156</v>
      </c>
      <c r="S14" s="172"/>
      <c r="T14" s="251">
        <v>30</v>
      </c>
      <c r="U14" s="159">
        <v>717453</v>
      </c>
      <c r="V14" s="172"/>
      <c r="W14" s="251">
        <v>69.7</v>
      </c>
      <c r="X14" s="319"/>
      <c r="Y14" s="159">
        <v>108587</v>
      </c>
      <c r="Z14" s="172"/>
      <c r="AA14" s="251">
        <v>10.6</v>
      </c>
      <c r="AB14" s="319"/>
      <c r="AC14" s="159">
        <v>131184</v>
      </c>
      <c r="AD14" s="172"/>
      <c r="AE14" s="251">
        <v>12.7</v>
      </c>
      <c r="AF14" s="319"/>
      <c r="AG14" s="158">
        <v>9584</v>
      </c>
      <c r="AH14" s="172"/>
      <c r="AI14" s="251">
        <v>0.9</v>
      </c>
      <c r="AJ14" s="319"/>
      <c r="AK14" s="158">
        <v>62218</v>
      </c>
      <c r="AL14" s="172"/>
      <c r="AM14" s="251">
        <v>6</v>
      </c>
      <c r="AN14" s="319"/>
      <c r="AO14" s="159">
        <v>311573</v>
      </c>
      <c r="AP14" s="172"/>
      <c r="AQ14" s="251">
        <v>30.3</v>
      </c>
      <c r="AR14" s="320"/>
      <c r="AS14" s="248">
        <v>4</v>
      </c>
    </row>
    <row r="15" spans="2:45" ht="3" customHeight="1">
      <c r="B15" s="47"/>
      <c r="C15" s="21"/>
      <c r="F15" s="303"/>
      <c r="G15" s="172"/>
      <c r="H15" s="128" t="s">
        <v>32</v>
      </c>
      <c r="I15" s="318"/>
      <c r="J15" s="120" t="s">
        <v>32</v>
      </c>
      <c r="K15" s="172"/>
      <c r="L15" s="321" t="s">
        <v>32</v>
      </c>
      <c r="M15" s="319"/>
      <c r="N15" s="120" t="s">
        <v>32</v>
      </c>
      <c r="O15" s="172"/>
      <c r="P15" s="321" t="s">
        <v>32</v>
      </c>
      <c r="Q15" s="319"/>
      <c r="R15" s="120" t="s">
        <v>32</v>
      </c>
      <c r="S15" s="172"/>
      <c r="T15" s="321" t="s">
        <v>32</v>
      </c>
      <c r="U15" s="127" t="s">
        <v>32</v>
      </c>
      <c r="V15" s="172"/>
      <c r="W15" s="321" t="s">
        <v>32</v>
      </c>
      <c r="X15" s="319"/>
      <c r="Y15" s="120" t="s">
        <v>32</v>
      </c>
      <c r="Z15" s="172"/>
      <c r="AA15" s="321" t="s">
        <v>32</v>
      </c>
      <c r="AB15" s="319"/>
      <c r="AC15" s="120" t="s">
        <v>32</v>
      </c>
      <c r="AD15" s="172"/>
      <c r="AE15" s="321" t="s">
        <v>32</v>
      </c>
      <c r="AF15" s="319"/>
      <c r="AG15" s="119" t="s">
        <v>32</v>
      </c>
      <c r="AH15" s="172"/>
      <c r="AI15" s="321" t="s">
        <v>32</v>
      </c>
      <c r="AJ15" s="319"/>
      <c r="AK15" s="120" t="s">
        <v>32</v>
      </c>
      <c r="AL15" s="172"/>
      <c r="AM15" s="321" t="s">
        <v>32</v>
      </c>
      <c r="AN15" s="319"/>
      <c r="AO15" s="127" t="s">
        <v>32</v>
      </c>
      <c r="AP15" s="172"/>
      <c r="AQ15" s="321" t="s">
        <v>32</v>
      </c>
      <c r="AR15" s="320"/>
      <c r="AS15" s="248"/>
    </row>
    <row r="16" spans="1:45" ht="9" customHeight="1">
      <c r="A16" s="34">
        <v>5</v>
      </c>
      <c r="B16" s="47"/>
      <c r="D16" s="385" t="s">
        <v>142</v>
      </c>
      <c r="E16" s="385"/>
      <c r="F16" s="303" t="s">
        <v>138</v>
      </c>
      <c r="G16" s="172"/>
      <c r="H16" s="121">
        <v>8188</v>
      </c>
      <c r="I16" s="318"/>
      <c r="J16" s="158">
        <v>1111</v>
      </c>
      <c r="K16" s="172"/>
      <c r="L16" s="251">
        <v>13.6</v>
      </c>
      <c r="M16" s="319"/>
      <c r="N16" s="158">
        <v>5178</v>
      </c>
      <c r="O16" s="172"/>
      <c r="P16" s="251">
        <v>63.2</v>
      </c>
      <c r="Q16" s="319"/>
      <c r="R16" s="158">
        <v>1468</v>
      </c>
      <c r="S16" s="172"/>
      <c r="T16" s="251">
        <v>17.9</v>
      </c>
      <c r="U16" s="158">
        <v>7757</v>
      </c>
      <c r="V16" s="172"/>
      <c r="W16" s="251">
        <v>94.7</v>
      </c>
      <c r="X16" s="319"/>
      <c r="Y16" s="158">
        <v>221</v>
      </c>
      <c r="Z16" s="172"/>
      <c r="AA16" s="251">
        <v>2.7</v>
      </c>
      <c r="AB16" s="319"/>
      <c r="AC16" s="158">
        <v>44</v>
      </c>
      <c r="AD16" s="172"/>
      <c r="AE16" s="251">
        <v>0.5</v>
      </c>
      <c r="AF16" s="319"/>
      <c r="AG16" s="158">
        <v>140</v>
      </c>
      <c r="AH16" s="172"/>
      <c r="AI16" s="251">
        <v>1.7</v>
      </c>
      <c r="AJ16" s="319"/>
      <c r="AK16" s="158">
        <v>26</v>
      </c>
      <c r="AL16" s="172"/>
      <c r="AM16" s="251">
        <v>0.3</v>
      </c>
      <c r="AN16" s="319"/>
      <c r="AO16" s="158">
        <v>431</v>
      </c>
      <c r="AP16" s="172"/>
      <c r="AQ16" s="251">
        <v>5.3</v>
      </c>
      <c r="AR16" s="320"/>
      <c r="AS16" s="248">
        <v>5</v>
      </c>
    </row>
    <row r="17" spans="1:45" ht="9" customHeight="1">
      <c r="A17" s="34">
        <v>6</v>
      </c>
      <c r="B17" s="47"/>
      <c r="C17" s="21" t="s">
        <v>32</v>
      </c>
      <c r="F17" s="303" t="s">
        <v>139</v>
      </c>
      <c r="G17" s="172"/>
      <c r="H17" s="121">
        <v>46155</v>
      </c>
      <c r="I17" s="318"/>
      <c r="J17" s="158">
        <v>5755</v>
      </c>
      <c r="K17" s="172"/>
      <c r="L17" s="251">
        <v>12.5</v>
      </c>
      <c r="M17" s="319"/>
      <c r="N17" s="158">
        <v>26816</v>
      </c>
      <c r="O17" s="172"/>
      <c r="P17" s="251">
        <v>58.1</v>
      </c>
      <c r="Q17" s="319"/>
      <c r="R17" s="158">
        <v>5857</v>
      </c>
      <c r="S17" s="172"/>
      <c r="T17" s="251">
        <v>12.7</v>
      </c>
      <c r="U17" s="158">
        <v>38428</v>
      </c>
      <c r="V17" s="172"/>
      <c r="W17" s="251">
        <v>83.3</v>
      </c>
      <c r="X17" s="319"/>
      <c r="Y17" s="158">
        <v>462</v>
      </c>
      <c r="Z17" s="172"/>
      <c r="AA17" s="251">
        <v>1</v>
      </c>
      <c r="AB17" s="319"/>
      <c r="AC17" s="158">
        <v>1892</v>
      </c>
      <c r="AD17" s="172"/>
      <c r="AE17" s="251">
        <v>4.1</v>
      </c>
      <c r="AF17" s="319"/>
      <c r="AG17" s="158">
        <v>5126</v>
      </c>
      <c r="AH17" s="172"/>
      <c r="AI17" s="251">
        <v>11.1</v>
      </c>
      <c r="AJ17" s="319"/>
      <c r="AK17" s="158">
        <v>247</v>
      </c>
      <c r="AL17" s="172"/>
      <c r="AM17" s="251">
        <v>0.5</v>
      </c>
      <c r="AN17" s="319"/>
      <c r="AO17" s="158">
        <v>7727</v>
      </c>
      <c r="AP17" s="172"/>
      <c r="AQ17" s="251">
        <v>16.7</v>
      </c>
      <c r="AR17" s="320"/>
      <c r="AS17" s="248">
        <v>6</v>
      </c>
    </row>
    <row r="18" spans="1:45" ht="9" customHeight="1">
      <c r="A18" s="34">
        <v>7</v>
      </c>
      <c r="B18" s="47"/>
      <c r="C18" s="21" t="s">
        <v>32</v>
      </c>
      <c r="F18" s="303" t="s">
        <v>140</v>
      </c>
      <c r="G18" s="172"/>
      <c r="H18" s="112">
        <v>167338</v>
      </c>
      <c r="I18" s="318"/>
      <c r="J18" s="158">
        <v>24135</v>
      </c>
      <c r="K18" s="172"/>
      <c r="L18" s="251">
        <v>14.4</v>
      </c>
      <c r="M18" s="319"/>
      <c r="N18" s="158">
        <v>87828</v>
      </c>
      <c r="O18" s="172"/>
      <c r="P18" s="251">
        <v>52.5</v>
      </c>
      <c r="Q18" s="319"/>
      <c r="R18" s="158">
        <v>40344</v>
      </c>
      <c r="S18" s="172"/>
      <c r="T18" s="251">
        <v>24.1</v>
      </c>
      <c r="U18" s="159">
        <v>152307</v>
      </c>
      <c r="V18" s="172"/>
      <c r="W18" s="251">
        <v>91</v>
      </c>
      <c r="X18" s="319"/>
      <c r="Y18" s="158">
        <v>12359</v>
      </c>
      <c r="Z18" s="172"/>
      <c r="AA18" s="251">
        <v>7.4</v>
      </c>
      <c r="AB18" s="319"/>
      <c r="AC18" s="158">
        <v>474</v>
      </c>
      <c r="AD18" s="172"/>
      <c r="AE18" s="251">
        <v>0.3</v>
      </c>
      <c r="AF18" s="319"/>
      <c r="AG18" s="158">
        <v>1886</v>
      </c>
      <c r="AH18" s="172"/>
      <c r="AI18" s="251">
        <v>1.1</v>
      </c>
      <c r="AJ18" s="319"/>
      <c r="AK18" s="158">
        <v>312</v>
      </c>
      <c r="AL18" s="172"/>
      <c r="AM18" s="251">
        <v>0.2</v>
      </c>
      <c r="AN18" s="319"/>
      <c r="AO18" s="158">
        <v>15031</v>
      </c>
      <c r="AP18" s="172"/>
      <c r="AQ18" s="251">
        <v>9</v>
      </c>
      <c r="AR18" s="320"/>
      <c r="AS18" s="248">
        <v>7</v>
      </c>
    </row>
    <row r="19" spans="1:45" ht="9" customHeight="1">
      <c r="A19" s="34">
        <v>8</v>
      </c>
      <c r="B19" s="47"/>
      <c r="C19" s="21" t="s">
        <v>32</v>
      </c>
      <c r="F19" s="303" t="s">
        <v>141</v>
      </c>
      <c r="G19" s="172"/>
      <c r="H19" s="112">
        <v>722328</v>
      </c>
      <c r="I19" s="318"/>
      <c r="J19" s="159">
        <v>109549</v>
      </c>
      <c r="K19" s="172"/>
      <c r="L19" s="251">
        <v>15.2</v>
      </c>
      <c r="M19" s="319"/>
      <c r="N19" s="159">
        <v>380155</v>
      </c>
      <c r="O19" s="172"/>
      <c r="P19" s="251">
        <v>52.6</v>
      </c>
      <c r="Q19" s="319"/>
      <c r="R19" s="159">
        <v>130665</v>
      </c>
      <c r="S19" s="172"/>
      <c r="T19" s="251">
        <v>18.1</v>
      </c>
      <c r="U19" s="159">
        <v>620369</v>
      </c>
      <c r="V19" s="172"/>
      <c r="W19" s="251">
        <v>85.9</v>
      </c>
      <c r="X19" s="319"/>
      <c r="Y19" s="158">
        <v>21923</v>
      </c>
      <c r="Z19" s="172"/>
      <c r="AA19" s="251">
        <v>3</v>
      </c>
      <c r="AB19" s="319"/>
      <c r="AC19" s="158">
        <v>3784</v>
      </c>
      <c r="AD19" s="172"/>
      <c r="AE19" s="251">
        <v>0.5</v>
      </c>
      <c r="AF19" s="319"/>
      <c r="AG19" s="158">
        <v>73635</v>
      </c>
      <c r="AH19" s="172"/>
      <c r="AI19" s="251">
        <v>10.2</v>
      </c>
      <c r="AJ19" s="319"/>
      <c r="AK19" s="158">
        <v>2617</v>
      </c>
      <c r="AL19" s="172"/>
      <c r="AM19" s="251">
        <v>0.4</v>
      </c>
      <c r="AN19" s="319"/>
      <c r="AO19" s="159">
        <v>101959</v>
      </c>
      <c r="AP19" s="172"/>
      <c r="AQ19" s="251">
        <v>14.1</v>
      </c>
      <c r="AR19" s="320"/>
      <c r="AS19" s="248">
        <v>8</v>
      </c>
    </row>
    <row r="20" spans="2:45" ht="3" customHeight="1">
      <c r="B20" s="47"/>
      <c r="C20" s="21"/>
      <c r="F20" s="303"/>
      <c r="G20" s="172"/>
      <c r="H20" s="128" t="s">
        <v>32</v>
      </c>
      <c r="I20" s="318"/>
      <c r="J20" s="120" t="s">
        <v>32</v>
      </c>
      <c r="K20" s="172"/>
      <c r="L20" s="321" t="s">
        <v>32</v>
      </c>
      <c r="M20" s="319"/>
      <c r="N20" s="120" t="s">
        <v>32</v>
      </c>
      <c r="O20" s="172"/>
      <c r="P20" s="321" t="s">
        <v>32</v>
      </c>
      <c r="Q20" s="319"/>
      <c r="R20" s="119" t="s">
        <v>32</v>
      </c>
      <c r="S20" s="172"/>
      <c r="T20" s="321" t="s">
        <v>32</v>
      </c>
      <c r="U20" s="127" t="s">
        <v>32</v>
      </c>
      <c r="V20" s="172"/>
      <c r="W20" s="321" t="s">
        <v>32</v>
      </c>
      <c r="X20" s="319"/>
      <c r="Y20" s="119" t="s">
        <v>32</v>
      </c>
      <c r="Z20" s="172"/>
      <c r="AA20" s="321" t="s">
        <v>32</v>
      </c>
      <c r="AB20" s="319"/>
      <c r="AC20" s="119" t="s">
        <v>32</v>
      </c>
      <c r="AD20" s="172"/>
      <c r="AE20" s="321" t="s">
        <v>32</v>
      </c>
      <c r="AF20" s="319"/>
      <c r="AG20" s="119" t="s">
        <v>32</v>
      </c>
      <c r="AH20" s="172"/>
      <c r="AI20" s="321" t="s">
        <v>32</v>
      </c>
      <c r="AJ20" s="319"/>
      <c r="AK20" s="119" t="s">
        <v>32</v>
      </c>
      <c r="AL20" s="172"/>
      <c r="AM20" s="321" t="s">
        <v>32</v>
      </c>
      <c r="AN20" s="319"/>
      <c r="AO20" s="127" t="s">
        <v>32</v>
      </c>
      <c r="AP20" s="172"/>
      <c r="AQ20" s="321" t="s">
        <v>32</v>
      </c>
      <c r="AR20" s="320"/>
      <c r="AS20" s="248"/>
    </row>
    <row r="21" spans="1:45" ht="9" customHeight="1">
      <c r="A21" s="34">
        <v>9</v>
      </c>
      <c r="B21" s="47"/>
      <c r="D21" s="385" t="s">
        <v>143</v>
      </c>
      <c r="E21" s="385"/>
      <c r="F21" s="303" t="s">
        <v>138</v>
      </c>
      <c r="G21" s="172"/>
      <c r="H21" s="121">
        <v>25381</v>
      </c>
      <c r="I21" s="318"/>
      <c r="J21" s="158">
        <v>10435</v>
      </c>
      <c r="K21" s="172"/>
      <c r="L21" s="251">
        <v>41.1</v>
      </c>
      <c r="M21" s="319"/>
      <c r="N21" s="158">
        <v>373</v>
      </c>
      <c r="O21" s="172"/>
      <c r="P21" s="251">
        <v>1.5</v>
      </c>
      <c r="Q21" s="319"/>
      <c r="R21" s="158">
        <v>14437</v>
      </c>
      <c r="S21" s="172"/>
      <c r="T21" s="251">
        <v>56.9</v>
      </c>
      <c r="U21" s="158">
        <v>25245</v>
      </c>
      <c r="V21" s="172"/>
      <c r="W21" s="251">
        <v>99.5</v>
      </c>
      <c r="X21" s="319"/>
      <c r="Y21" s="158">
        <v>120</v>
      </c>
      <c r="Z21" s="172"/>
      <c r="AA21" s="251">
        <v>0.5</v>
      </c>
      <c r="AB21" s="319"/>
      <c r="AC21" s="127" t="s">
        <v>43</v>
      </c>
      <c r="AD21" s="172"/>
      <c r="AE21" s="299" t="s">
        <v>43</v>
      </c>
      <c r="AF21" s="172"/>
      <c r="AG21" s="127" t="s">
        <v>43</v>
      </c>
      <c r="AH21" s="172"/>
      <c r="AI21" s="299" t="s">
        <v>43</v>
      </c>
      <c r="AJ21" s="299"/>
      <c r="AK21" s="158">
        <v>16</v>
      </c>
      <c r="AL21" s="172"/>
      <c r="AM21" s="251">
        <v>0.1</v>
      </c>
      <c r="AN21" s="319"/>
      <c r="AO21" s="158">
        <v>136</v>
      </c>
      <c r="AP21" s="172"/>
      <c r="AQ21" s="251">
        <v>0.5</v>
      </c>
      <c r="AR21" s="320"/>
      <c r="AS21" s="248">
        <v>9</v>
      </c>
    </row>
    <row r="22" spans="1:45" ht="9.75" customHeight="1">
      <c r="A22" s="34">
        <v>10</v>
      </c>
      <c r="B22" s="47"/>
      <c r="C22" s="21" t="s">
        <v>32</v>
      </c>
      <c r="E22" s="34" t="s">
        <v>144</v>
      </c>
      <c r="F22" s="303" t="s">
        <v>139</v>
      </c>
      <c r="G22" s="172"/>
      <c r="H22" s="121">
        <v>59367</v>
      </c>
      <c r="I22" s="318"/>
      <c r="J22" s="158">
        <v>18896</v>
      </c>
      <c r="K22" s="172"/>
      <c r="L22" s="251">
        <v>31.8</v>
      </c>
      <c r="M22" s="319"/>
      <c r="N22" s="158">
        <v>1400</v>
      </c>
      <c r="O22" s="172"/>
      <c r="P22" s="251">
        <v>2.4</v>
      </c>
      <c r="Q22" s="319"/>
      <c r="R22" s="158">
        <v>38821</v>
      </c>
      <c r="S22" s="172"/>
      <c r="T22" s="251">
        <v>65.4</v>
      </c>
      <c r="U22" s="158">
        <v>59117</v>
      </c>
      <c r="V22" s="172"/>
      <c r="W22" s="251">
        <v>99.6</v>
      </c>
      <c r="X22" s="319"/>
      <c r="Y22" s="158">
        <v>219</v>
      </c>
      <c r="Z22" s="172"/>
      <c r="AA22" s="251">
        <v>0.4</v>
      </c>
      <c r="AB22" s="319"/>
      <c r="AC22" s="127" t="s">
        <v>43</v>
      </c>
      <c r="AD22" s="172"/>
      <c r="AE22" s="299" t="s">
        <v>43</v>
      </c>
      <c r="AF22" s="172"/>
      <c r="AG22" s="127" t="s">
        <v>43</v>
      </c>
      <c r="AH22" s="172"/>
      <c r="AI22" s="299" t="s">
        <v>43</v>
      </c>
      <c r="AJ22" s="299"/>
      <c r="AK22" s="158">
        <v>31</v>
      </c>
      <c r="AL22" s="172"/>
      <c r="AM22" s="251">
        <v>0.1</v>
      </c>
      <c r="AN22" s="319"/>
      <c r="AO22" s="158">
        <v>250</v>
      </c>
      <c r="AP22" s="172"/>
      <c r="AQ22" s="251">
        <v>0.4</v>
      </c>
      <c r="AR22" s="320"/>
      <c r="AS22" s="248">
        <v>10</v>
      </c>
    </row>
    <row r="23" spans="1:45" ht="9" customHeight="1">
      <c r="A23" s="34">
        <v>11</v>
      </c>
      <c r="B23" s="47"/>
      <c r="C23" s="21" t="s">
        <v>32</v>
      </c>
      <c r="F23" s="303" t="s">
        <v>140</v>
      </c>
      <c r="G23" s="172"/>
      <c r="H23" s="112">
        <v>677518</v>
      </c>
      <c r="I23" s="318"/>
      <c r="J23" s="159">
        <v>229761</v>
      </c>
      <c r="K23" s="172"/>
      <c r="L23" s="251">
        <v>33.9</v>
      </c>
      <c r="M23" s="319"/>
      <c r="N23" s="158">
        <v>10107</v>
      </c>
      <c r="O23" s="172"/>
      <c r="P23" s="251">
        <v>1.5</v>
      </c>
      <c r="Q23" s="319"/>
      <c r="R23" s="159">
        <v>432088</v>
      </c>
      <c r="S23" s="172"/>
      <c r="T23" s="251">
        <v>63.8</v>
      </c>
      <c r="U23" s="159">
        <v>671956</v>
      </c>
      <c r="V23" s="172"/>
      <c r="W23" s="251">
        <v>99.2</v>
      </c>
      <c r="X23" s="319"/>
      <c r="Y23" s="158">
        <v>5212</v>
      </c>
      <c r="Z23" s="172"/>
      <c r="AA23" s="251">
        <v>0.8</v>
      </c>
      <c r="AB23" s="319"/>
      <c r="AC23" s="127" t="s">
        <v>43</v>
      </c>
      <c r="AD23" s="172"/>
      <c r="AE23" s="299" t="s">
        <v>43</v>
      </c>
      <c r="AF23" s="172"/>
      <c r="AG23" s="127" t="s">
        <v>43</v>
      </c>
      <c r="AH23" s="172"/>
      <c r="AI23" s="299" t="s">
        <v>43</v>
      </c>
      <c r="AJ23" s="299"/>
      <c r="AK23" s="158">
        <v>350</v>
      </c>
      <c r="AL23" s="172"/>
      <c r="AM23" s="251">
        <v>0.1</v>
      </c>
      <c r="AN23" s="319"/>
      <c r="AO23" s="158">
        <v>5562</v>
      </c>
      <c r="AP23" s="172"/>
      <c r="AQ23" s="251">
        <v>0.8</v>
      </c>
      <c r="AR23" s="320"/>
      <c r="AS23" s="248">
        <v>11</v>
      </c>
    </row>
    <row r="24" spans="1:45" ht="9" customHeight="1">
      <c r="A24" s="34">
        <v>12</v>
      </c>
      <c r="B24" s="47"/>
      <c r="C24" s="21" t="s">
        <v>32</v>
      </c>
      <c r="F24" s="303" t="s">
        <v>141</v>
      </c>
      <c r="G24" s="172"/>
      <c r="H24" s="112">
        <v>1438110</v>
      </c>
      <c r="I24" s="318"/>
      <c r="J24" s="159">
        <v>401976</v>
      </c>
      <c r="K24" s="172"/>
      <c r="L24" s="251">
        <v>28</v>
      </c>
      <c r="M24" s="319"/>
      <c r="N24" s="158">
        <v>47554</v>
      </c>
      <c r="O24" s="172"/>
      <c r="P24" s="251">
        <v>3.3</v>
      </c>
      <c r="Q24" s="319"/>
      <c r="R24" s="159">
        <v>978086</v>
      </c>
      <c r="S24" s="172"/>
      <c r="T24" s="251">
        <v>68</v>
      </c>
      <c r="U24" s="159">
        <v>1427616</v>
      </c>
      <c r="V24" s="172"/>
      <c r="W24" s="251">
        <v>99.3</v>
      </c>
      <c r="X24" s="319"/>
      <c r="Y24" s="158">
        <v>9763</v>
      </c>
      <c r="Z24" s="172"/>
      <c r="AA24" s="251">
        <v>0.7</v>
      </c>
      <c r="AB24" s="319"/>
      <c r="AC24" s="127" t="s">
        <v>43</v>
      </c>
      <c r="AD24" s="172"/>
      <c r="AE24" s="299" t="s">
        <v>43</v>
      </c>
      <c r="AF24" s="172"/>
      <c r="AG24" s="127" t="s">
        <v>43</v>
      </c>
      <c r="AH24" s="172"/>
      <c r="AI24" s="299" t="s">
        <v>43</v>
      </c>
      <c r="AJ24" s="299"/>
      <c r="AK24" s="158">
        <v>731</v>
      </c>
      <c r="AL24" s="172"/>
      <c r="AM24" s="251">
        <v>0.1</v>
      </c>
      <c r="AN24" s="319"/>
      <c r="AO24" s="158">
        <v>10494</v>
      </c>
      <c r="AP24" s="172"/>
      <c r="AQ24" s="251">
        <v>0.7</v>
      </c>
      <c r="AR24" s="320"/>
      <c r="AS24" s="248">
        <v>12</v>
      </c>
    </row>
    <row r="25" spans="2:45" ht="3" customHeight="1">
      <c r="B25" s="47"/>
      <c r="C25" s="21"/>
      <c r="F25" s="303"/>
      <c r="G25" s="172"/>
      <c r="H25" s="128" t="s">
        <v>32</v>
      </c>
      <c r="I25" s="318"/>
      <c r="J25" s="120" t="s">
        <v>32</v>
      </c>
      <c r="K25" s="172"/>
      <c r="L25" s="321" t="s">
        <v>32</v>
      </c>
      <c r="M25" s="319"/>
      <c r="N25" s="119" t="s">
        <v>32</v>
      </c>
      <c r="O25" s="172"/>
      <c r="P25" s="321" t="s">
        <v>32</v>
      </c>
      <c r="Q25" s="319"/>
      <c r="R25" s="120" t="s">
        <v>32</v>
      </c>
      <c r="S25" s="172"/>
      <c r="T25" s="321" t="s">
        <v>32</v>
      </c>
      <c r="U25" s="127" t="s">
        <v>32</v>
      </c>
      <c r="V25" s="172"/>
      <c r="W25" s="321" t="s">
        <v>32</v>
      </c>
      <c r="X25" s="319"/>
      <c r="Y25" s="119" t="s">
        <v>32</v>
      </c>
      <c r="Z25" s="172"/>
      <c r="AA25" s="321" t="s">
        <v>32</v>
      </c>
      <c r="AB25" s="319"/>
      <c r="AC25" s="119" t="s">
        <v>32</v>
      </c>
      <c r="AD25" s="172"/>
      <c r="AE25" s="322" t="s">
        <v>32</v>
      </c>
      <c r="AF25" s="172"/>
      <c r="AG25" s="119" t="s">
        <v>32</v>
      </c>
      <c r="AH25" s="172"/>
      <c r="AI25" s="299" t="s">
        <v>32</v>
      </c>
      <c r="AJ25" s="299"/>
      <c r="AK25" s="119" t="s">
        <v>32</v>
      </c>
      <c r="AL25" s="172"/>
      <c r="AM25" s="321" t="s">
        <v>32</v>
      </c>
      <c r="AN25" s="319"/>
      <c r="AO25" s="127" t="s">
        <v>32</v>
      </c>
      <c r="AP25" s="172"/>
      <c r="AQ25" s="321" t="s">
        <v>32</v>
      </c>
      <c r="AR25" s="320"/>
      <c r="AS25" s="248"/>
    </row>
    <row r="26" spans="1:45" ht="9" customHeight="1">
      <c r="A26" s="34">
        <v>13</v>
      </c>
      <c r="B26" s="47"/>
      <c r="D26" s="385" t="s">
        <v>145</v>
      </c>
      <c r="E26" s="385"/>
      <c r="F26" s="303" t="s">
        <v>138</v>
      </c>
      <c r="G26" s="172"/>
      <c r="H26" s="121">
        <v>25191</v>
      </c>
      <c r="I26" s="318"/>
      <c r="J26" s="158">
        <v>6355</v>
      </c>
      <c r="K26" s="172"/>
      <c r="L26" s="251">
        <v>25.2</v>
      </c>
      <c r="M26" s="319"/>
      <c r="N26" s="158">
        <v>3487</v>
      </c>
      <c r="O26" s="172"/>
      <c r="P26" s="251">
        <v>13.8</v>
      </c>
      <c r="Q26" s="319"/>
      <c r="R26" s="158">
        <v>15111</v>
      </c>
      <c r="S26" s="172"/>
      <c r="T26" s="251">
        <v>60</v>
      </c>
      <c r="U26" s="158">
        <v>24953</v>
      </c>
      <c r="V26" s="172"/>
      <c r="W26" s="251">
        <v>99.1</v>
      </c>
      <c r="X26" s="319"/>
      <c r="Y26" s="158">
        <v>173</v>
      </c>
      <c r="Z26" s="172"/>
      <c r="AA26" s="251">
        <v>0.7</v>
      </c>
      <c r="AB26" s="319"/>
      <c r="AC26" s="127" t="s">
        <v>43</v>
      </c>
      <c r="AD26" s="172"/>
      <c r="AE26" s="299" t="s">
        <v>43</v>
      </c>
      <c r="AF26" s="172"/>
      <c r="AG26" s="127" t="s">
        <v>43</v>
      </c>
      <c r="AH26" s="172"/>
      <c r="AI26" s="299" t="s">
        <v>43</v>
      </c>
      <c r="AJ26" s="319"/>
      <c r="AK26" s="158">
        <v>65</v>
      </c>
      <c r="AL26" s="172"/>
      <c r="AM26" s="251">
        <v>0.3</v>
      </c>
      <c r="AN26" s="319"/>
      <c r="AO26" s="158">
        <v>238</v>
      </c>
      <c r="AP26" s="172"/>
      <c r="AQ26" s="251">
        <v>0.9</v>
      </c>
      <c r="AR26" s="320"/>
      <c r="AS26" s="248">
        <v>13</v>
      </c>
    </row>
    <row r="27" spans="1:45" ht="9" customHeight="1">
      <c r="A27" s="34">
        <v>14</v>
      </c>
      <c r="B27" s="47"/>
      <c r="C27" s="21" t="s">
        <v>32</v>
      </c>
      <c r="F27" s="303" t="s">
        <v>139</v>
      </c>
      <c r="G27" s="172"/>
      <c r="H27" s="112">
        <v>234944</v>
      </c>
      <c r="I27" s="318"/>
      <c r="J27" s="158">
        <v>57832</v>
      </c>
      <c r="K27" s="172"/>
      <c r="L27" s="251">
        <v>24.6</v>
      </c>
      <c r="M27" s="319"/>
      <c r="N27" s="158">
        <v>49839</v>
      </c>
      <c r="O27" s="172"/>
      <c r="P27" s="251">
        <v>21.2</v>
      </c>
      <c r="Q27" s="319"/>
      <c r="R27" s="159">
        <v>126542</v>
      </c>
      <c r="S27" s="172"/>
      <c r="T27" s="251">
        <v>53.9</v>
      </c>
      <c r="U27" s="159">
        <v>234213</v>
      </c>
      <c r="V27" s="172"/>
      <c r="W27" s="251">
        <v>99.7</v>
      </c>
      <c r="X27" s="319"/>
      <c r="Y27" s="158">
        <v>296</v>
      </c>
      <c r="Z27" s="172"/>
      <c r="AA27" s="251">
        <v>0.1</v>
      </c>
      <c r="AB27" s="319"/>
      <c r="AC27" s="127" t="s">
        <v>43</v>
      </c>
      <c r="AD27" s="172"/>
      <c r="AE27" s="299" t="s">
        <v>43</v>
      </c>
      <c r="AF27" s="172"/>
      <c r="AG27" s="127" t="s">
        <v>43</v>
      </c>
      <c r="AH27" s="172"/>
      <c r="AI27" s="299" t="s">
        <v>43</v>
      </c>
      <c r="AJ27" s="319"/>
      <c r="AK27" s="158">
        <v>435</v>
      </c>
      <c r="AL27" s="172"/>
      <c r="AM27" s="251">
        <v>0.2</v>
      </c>
      <c r="AN27" s="319"/>
      <c r="AO27" s="158">
        <v>731</v>
      </c>
      <c r="AP27" s="172"/>
      <c r="AQ27" s="251">
        <v>0.3</v>
      </c>
      <c r="AR27" s="320"/>
      <c r="AS27" s="248">
        <v>14</v>
      </c>
    </row>
    <row r="28" spans="1:45" ht="9" customHeight="1">
      <c r="A28" s="34">
        <v>15</v>
      </c>
      <c r="B28" s="47"/>
      <c r="C28" s="21" t="s">
        <v>32</v>
      </c>
      <c r="F28" s="303" t="s">
        <v>140</v>
      </c>
      <c r="G28" s="172"/>
      <c r="H28" s="112">
        <v>537108</v>
      </c>
      <c r="I28" s="318"/>
      <c r="J28" s="159">
        <v>134842</v>
      </c>
      <c r="K28" s="172"/>
      <c r="L28" s="251">
        <v>25.1</v>
      </c>
      <c r="M28" s="319"/>
      <c r="N28" s="158">
        <v>96008</v>
      </c>
      <c r="O28" s="172"/>
      <c r="P28" s="251">
        <v>17.9</v>
      </c>
      <c r="Q28" s="319"/>
      <c r="R28" s="159">
        <v>293250</v>
      </c>
      <c r="S28" s="172"/>
      <c r="T28" s="251">
        <v>54.6</v>
      </c>
      <c r="U28" s="159">
        <v>524100</v>
      </c>
      <c r="V28" s="172"/>
      <c r="W28" s="251">
        <v>97.6</v>
      </c>
      <c r="X28" s="319"/>
      <c r="Y28" s="158">
        <v>11164</v>
      </c>
      <c r="Z28" s="172"/>
      <c r="AA28" s="251">
        <v>2.1</v>
      </c>
      <c r="AB28" s="319"/>
      <c r="AC28" s="127" t="s">
        <v>43</v>
      </c>
      <c r="AD28" s="172"/>
      <c r="AE28" s="299" t="s">
        <v>43</v>
      </c>
      <c r="AF28" s="172"/>
      <c r="AG28" s="127" t="s">
        <v>43</v>
      </c>
      <c r="AH28" s="172"/>
      <c r="AI28" s="299" t="s">
        <v>43</v>
      </c>
      <c r="AJ28" s="319"/>
      <c r="AK28" s="158">
        <v>1844</v>
      </c>
      <c r="AL28" s="172"/>
      <c r="AM28" s="251">
        <v>0.3</v>
      </c>
      <c r="AN28" s="319"/>
      <c r="AO28" s="158">
        <v>13008</v>
      </c>
      <c r="AP28" s="172"/>
      <c r="AQ28" s="251">
        <v>2.4</v>
      </c>
      <c r="AR28" s="320"/>
      <c r="AS28" s="248">
        <v>15</v>
      </c>
    </row>
    <row r="29" spans="1:45" ht="9" customHeight="1">
      <c r="A29" s="34">
        <v>16</v>
      </c>
      <c r="B29" s="47"/>
      <c r="C29" s="21" t="s">
        <v>32</v>
      </c>
      <c r="F29" s="303" t="s">
        <v>141</v>
      </c>
      <c r="G29" s="172"/>
      <c r="H29" s="112">
        <v>4275617</v>
      </c>
      <c r="I29" s="318"/>
      <c r="J29" s="159">
        <v>1017902</v>
      </c>
      <c r="K29" s="172"/>
      <c r="L29" s="251">
        <v>23.8</v>
      </c>
      <c r="M29" s="319"/>
      <c r="N29" s="159">
        <v>977285</v>
      </c>
      <c r="O29" s="172"/>
      <c r="P29" s="251">
        <v>22.9</v>
      </c>
      <c r="Q29" s="319"/>
      <c r="R29" s="159">
        <v>2247956</v>
      </c>
      <c r="S29" s="172"/>
      <c r="T29" s="251">
        <v>52.6</v>
      </c>
      <c r="U29" s="159">
        <v>4243143</v>
      </c>
      <c r="V29" s="172"/>
      <c r="W29" s="251">
        <v>99.2</v>
      </c>
      <c r="X29" s="319"/>
      <c r="Y29" s="158">
        <v>18241</v>
      </c>
      <c r="Z29" s="172"/>
      <c r="AA29" s="251">
        <v>0.4</v>
      </c>
      <c r="AB29" s="319"/>
      <c r="AC29" s="127" t="s">
        <v>43</v>
      </c>
      <c r="AD29" s="172"/>
      <c r="AE29" s="299" t="s">
        <v>43</v>
      </c>
      <c r="AF29" s="172"/>
      <c r="AG29" s="127" t="s">
        <v>43</v>
      </c>
      <c r="AH29" s="172"/>
      <c r="AI29" s="299" t="s">
        <v>43</v>
      </c>
      <c r="AJ29" s="319"/>
      <c r="AK29" s="158">
        <v>14233</v>
      </c>
      <c r="AL29" s="172"/>
      <c r="AM29" s="251">
        <v>0.3</v>
      </c>
      <c r="AN29" s="319"/>
      <c r="AO29" s="158">
        <v>32474</v>
      </c>
      <c r="AP29" s="172"/>
      <c r="AQ29" s="251">
        <v>0.8</v>
      </c>
      <c r="AR29" s="320"/>
      <c r="AS29" s="248">
        <v>16</v>
      </c>
    </row>
    <row r="30" spans="2:45" ht="3" customHeight="1">
      <c r="B30" s="47"/>
      <c r="C30" s="21"/>
      <c r="F30" s="303"/>
      <c r="G30" s="172"/>
      <c r="H30" s="128" t="s">
        <v>32</v>
      </c>
      <c r="I30" s="318"/>
      <c r="J30" s="120" t="s">
        <v>32</v>
      </c>
      <c r="K30" s="172"/>
      <c r="L30" s="321" t="s">
        <v>32</v>
      </c>
      <c r="M30" s="319"/>
      <c r="N30" s="120" t="s">
        <v>32</v>
      </c>
      <c r="O30" s="172"/>
      <c r="P30" s="321" t="s">
        <v>32</v>
      </c>
      <c r="Q30" s="319"/>
      <c r="R30" s="120" t="s">
        <v>32</v>
      </c>
      <c r="S30" s="172"/>
      <c r="T30" s="321" t="s">
        <v>32</v>
      </c>
      <c r="U30" s="127" t="s">
        <v>32</v>
      </c>
      <c r="V30" s="172"/>
      <c r="W30" s="321" t="s">
        <v>32</v>
      </c>
      <c r="X30" s="319"/>
      <c r="Y30" s="119" t="s">
        <v>32</v>
      </c>
      <c r="Z30" s="172"/>
      <c r="AA30" s="321" t="s">
        <v>32</v>
      </c>
      <c r="AB30" s="319"/>
      <c r="AC30" s="119" t="s">
        <v>32</v>
      </c>
      <c r="AD30" s="172"/>
      <c r="AE30" s="299" t="s">
        <v>32</v>
      </c>
      <c r="AF30" s="127"/>
      <c r="AG30" s="119" t="s">
        <v>32</v>
      </c>
      <c r="AH30" s="172"/>
      <c r="AI30" s="321" t="s">
        <v>32</v>
      </c>
      <c r="AJ30" s="319"/>
      <c r="AK30" s="119" t="s">
        <v>32</v>
      </c>
      <c r="AL30" s="172"/>
      <c r="AM30" s="321" t="s">
        <v>32</v>
      </c>
      <c r="AN30" s="319"/>
      <c r="AO30" s="127" t="s">
        <v>32</v>
      </c>
      <c r="AP30" s="172"/>
      <c r="AQ30" s="321" t="s">
        <v>32</v>
      </c>
      <c r="AR30" s="320"/>
      <c r="AS30" s="248"/>
    </row>
    <row r="31" spans="1:45" ht="9" customHeight="1">
      <c r="A31" s="34">
        <v>17</v>
      </c>
      <c r="B31" s="47"/>
      <c r="D31" s="385" t="s">
        <v>146</v>
      </c>
      <c r="E31" s="385"/>
      <c r="F31" s="303" t="s">
        <v>138</v>
      </c>
      <c r="G31" s="172"/>
      <c r="H31" s="121">
        <v>47062</v>
      </c>
      <c r="I31" s="318"/>
      <c r="J31" s="158">
        <v>7523</v>
      </c>
      <c r="K31" s="172"/>
      <c r="L31" s="251">
        <v>16</v>
      </c>
      <c r="M31" s="319"/>
      <c r="N31" s="158">
        <v>26119</v>
      </c>
      <c r="O31" s="172"/>
      <c r="P31" s="251">
        <v>55.5</v>
      </c>
      <c r="Q31" s="319"/>
      <c r="R31" s="158">
        <v>11759</v>
      </c>
      <c r="S31" s="172"/>
      <c r="T31" s="251">
        <v>25</v>
      </c>
      <c r="U31" s="158">
        <v>45401</v>
      </c>
      <c r="V31" s="172"/>
      <c r="W31" s="251">
        <v>96.5</v>
      </c>
      <c r="X31" s="319"/>
      <c r="Y31" s="158">
        <v>1526</v>
      </c>
      <c r="Z31" s="172"/>
      <c r="AA31" s="251">
        <v>3.2</v>
      </c>
      <c r="AB31" s="319"/>
      <c r="AC31" s="158">
        <v>11</v>
      </c>
      <c r="AD31" s="172"/>
      <c r="AE31" s="198">
        <v>0</v>
      </c>
      <c r="AF31" s="319"/>
      <c r="AG31" s="158">
        <v>2</v>
      </c>
      <c r="AH31" s="172"/>
      <c r="AI31" s="251">
        <v>0</v>
      </c>
      <c r="AJ31" s="321"/>
      <c r="AK31" s="158">
        <v>122</v>
      </c>
      <c r="AL31" s="172"/>
      <c r="AM31" s="251">
        <v>0.3</v>
      </c>
      <c r="AN31" s="319"/>
      <c r="AO31" s="158">
        <v>1661</v>
      </c>
      <c r="AP31" s="172"/>
      <c r="AQ31" s="251">
        <v>3.5</v>
      </c>
      <c r="AR31" s="320"/>
      <c r="AS31" s="248">
        <v>17</v>
      </c>
    </row>
    <row r="32" spans="1:45" ht="9.75" customHeight="1">
      <c r="A32" s="34">
        <v>18</v>
      </c>
      <c r="B32" s="47"/>
      <c r="C32" s="21" t="s">
        <v>32</v>
      </c>
      <c r="E32" s="34" t="s">
        <v>147</v>
      </c>
      <c r="F32" s="303" t="s">
        <v>139</v>
      </c>
      <c r="G32" s="172"/>
      <c r="H32" s="112">
        <v>223035</v>
      </c>
      <c r="I32" s="318"/>
      <c r="J32" s="158">
        <v>19234</v>
      </c>
      <c r="K32" s="172"/>
      <c r="L32" s="251">
        <v>8.6</v>
      </c>
      <c r="M32" s="319"/>
      <c r="N32" s="159">
        <v>160162</v>
      </c>
      <c r="O32" s="172"/>
      <c r="P32" s="251">
        <v>71.8</v>
      </c>
      <c r="Q32" s="319"/>
      <c r="R32" s="158">
        <v>39611</v>
      </c>
      <c r="S32" s="172"/>
      <c r="T32" s="251">
        <v>17.8</v>
      </c>
      <c r="U32" s="159">
        <v>219007</v>
      </c>
      <c r="V32" s="172"/>
      <c r="W32" s="251">
        <v>98.2</v>
      </c>
      <c r="X32" s="319"/>
      <c r="Y32" s="158">
        <v>3535</v>
      </c>
      <c r="Z32" s="172"/>
      <c r="AA32" s="251">
        <v>1.6</v>
      </c>
      <c r="AB32" s="319"/>
      <c r="AC32" s="158">
        <v>23</v>
      </c>
      <c r="AD32" s="172"/>
      <c r="AE32" s="198">
        <v>0</v>
      </c>
      <c r="AF32" s="319"/>
      <c r="AG32" s="158">
        <v>2</v>
      </c>
      <c r="AH32" s="172"/>
      <c r="AI32" s="251">
        <v>0</v>
      </c>
      <c r="AJ32" s="321"/>
      <c r="AK32" s="158">
        <v>468</v>
      </c>
      <c r="AL32" s="172"/>
      <c r="AM32" s="251">
        <v>0.2</v>
      </c>
      <c r="AN32" s="319"/>
      <c r="AO32" s="158">
        <v>4028</v>
      </c>
      <c r="AP32" s="172"/>
      <c r="AQ32" s="251">
        <v>1.8</v>
      </c>
      <c r="AR32" s="320"/>
      <c r="AS32" s="248">
        <v>18</v>
      </c>
    </row>
    <row r="33" spans="1:45" ht="9" customHeight="1">
      <c r="A33" s="34">
        <v>19</v>
      </c>
      <c r="B33" s="47"/>
      <c r="C33" s="21" t="s">
        <v>32</v>
      </c>
      <c r="F33" s="303" t="s">
        <v>140</v>
      </c>
      <c r="G33" s="172"/>
      <c r="H33" s="112">
        <v>1009827</v>
      </c>
      <c r="I33" s="318"/>
      <c r="J33" s="159">
        <v>189203</v>
      </c>
      <c r="K33" s="172"/>
      <c r="L33" s="251">
        <v>18.7</v>
      </c>
      <c r="M33" s="319"/>
      <c r="N33" s="159">
        <v>427438</v>
      </c>
      <c r="O33" s="172"/>
      <c r="P33" s="251">
        <v>42.3</v>
      </c>
      <c r="Q33" s="319"/>
      <c r="R33" s="159">
        <v>336292</v>
      </c>
      <c r="S33" s="172"/>
      <c r="T33" s="251">
        <v>33.3</v>
      </c>
      <c r="U33" s="159">
        <v>952933</v>
      </c>
      <c r="V33" s="172"/>
      <c r="W33" s="251">
        <v>94.4</v>
      </c>
      <c r="X33" s="319"/>
      <c r="Y33" s="158">
        <v>53401</v>
      </c>
      <c r="Z33" s="172"/>
      <c r="AA33" s="251">
        <v>5.3</v>
      </c>
      <c r="AB33" s="319"/>
      <c r="AC33" s="158">
        <v>588</v>
      </c>
      <c r="AD33" s="172"/>
      <c r="AE33" s="198">
        <v>0.1</v>
      </c>
      <c r="AF33" s="319"/>
      <c r="AG33" s="158">
        <v>11</v>
      </c>
      <c r="AH33" s="172"/>
      <c r="AI33" s="251">
        <v>0</v>
      </c>
      <c r="AJ33" s="321"/>
      <c r="AK33" s="158">
        <v>2894</v>
      </c>
      <c r="AL33" s="172"/>
      <c r="AM33" s="251">
        <v>0.3</v>
      </c>
      <c r="AN33" s="319"/>
      <c r="AO33" s="158">
        <v>56894</v>
      </c>
      <c r="AP33" s="172"/>
      <c r="AQ33" s="251">
        <v>5.6</v>
      </c>
      <c r="AR33" s="320"/>
      <c r="AS33" s="248">
        <v>19</v>
      </c>
    </row>
    <row r="34" spans="1:45" ht="9" customHeight="1">
      <c r="A34" s="34">
        <v>20</v>
      </c>
      <c r="B34" s="47"/>
      <c r="C34" s="21" t="s">
        <v>32</v>
      </c>
      <c r="F34" s="303" t="s">
        <v>141</v>
      </c>
      <c r="G34" s="172"/>
      <c r="H34" s="112">
        <v>4045307</v>
      </c>
      <c r="I34" s="318"/>
      <c r="J34" s="159">
        <v>429846</v>
      </c>
      <c r="K34" s="172"/>
      <c r="L34" s="251">
        <v>10.6</v>
      </c>
      <c r="M34" s="319"/>
      <c r="N34" s="159">
        <v>2545231</v>
      </c>
      <c r="O34" s="172"/>
      <c r="P34" s="251">
        <v>62.9</v>
      </c>
      <c r="Q34" s="319"/>
      <c r="R34" s="159">
        <v>938207</v>
      </c>
      <c r="S34" s="172"/>
      <c r="T34" s="251">
        <v>23.2</v>
      </c>
      <c r="U34" s="159">
        <v>3913284</v>
      </c>
      <c r="V34" s="172"/>
      <c r="W34" s="251">
        <v>96.7</v>
      </c>
      <c r="X34" s="319"/>
      <c r="Y34" s="159">
        <v>120465</v>
      </c>
      <c r="Z34" s="172"/>
      <c r="AA34" s="251">
        <v>3</v>
      </c>
      <c r="AB34" s="319"/>
      <c r="AC34" s="158">
        <v>984</v>
      </c>
      <c r="AD34" s="172"/>
      <c r="AE34" s="198">
        <v>0</v>
      </c>
      <c r="AF34" s="319"/>
      <c r="AG34" s="158">
        <v>11</v>
      </c>
      <c r="AH34" s="172"/>
      <c r="AI34" s="251">
        <v>0</v>
      </c>
      <c r="AJ34" s="321"/>
      <c r="AK34" s="158">
        <v>10563</v>
      </c>
      <c r="AL34" s="172"/>
      <c r="AM34" s="251">
        <v>0.3</v>
      </c>
      <c r="AN34" s="319"/>
      <c r="AO34" s="159">
        <v>132023</v>
      </c>
      <c r="AP34" s="172"/>
      <c r="AQ34" s="251">
        <v>3.3</v>
      </c>
      <c r="AR34" s="320"/>
      <c r="AS34" s="248">
        <v>20</v>
      </c>
    </row>
    <row r="35" spans="2:45" ht="3" customHeight="1">
      <c r="B35" s="47"/>
      <c r="C35" s="21"/>
      <c r="F35" s="303"/>
      <c r="G35" s="172"/>
      <c r="H35" s="128" t="s">
        <v>32</v>
      </c>
      <c r="I35" s="318"/>
      <c r="J35" s="120" t="s">
        <v>32</v>
      </c>
      <c r="K35" s="172"/>
      <c r="L35" s="321" t="s">
        <v>32</v>
      </c>
      <c r="M35" s="319"/>
      <c r="N35" s="120" t="s">
        <v>32</v>
      </c>
      <c r="O35" s="172"/>
      <c r="P35" s="321" t="s">
        <v>32</v>
      </c>
      <c r="Q35" s="319"/>
      <c r="R35" s="120" t="s">
        <v>32</v>
      </c>
      <c r="S35" s="172"/>
      <c r="T35" s="321" t="s">
        <v>32</v>
      </c>
      <c r="U35" s="127" t="s">
        <v>32</v>
      </c>
      <c r="V35" s="172"/>
      <c r="W35" s="321" t="s">
        <v>32</v>
      </c>
      <c r="X35" s="319"/>
      <c r="Y35" s="120" t="s">
        <v>32</v>
      </c>
      <c r="Z35" s="172"/>
      <c r="AA35" s="321" t="s">
        <v>32</v>
      </c>
      <c r="AB35" s="319"/>
      <c r="AC35" s="119" t="s">
        <v>32</v>
      </c>
      <c r="AD35" s="172"/>
      <c r="AE35" s="321" t="s">
        <v>32</v>
      </c>
      <c r="AF35" s="319"/>
      <c r="AG35" s="119" t="s">
        <v>32</v>
      </c>
      <c r="AH35" s="172"/>
      <c r="AI35" s="321" t="s">
        <v>32</v>
      </c>
      <c r="AJ35" s="321"/>
      <c r="AK35" s="119" t="s">
        <v>32</v>
      </c>
      <c r="AL35" s="172"/>
      <c r="AM35" s="321" t="s">
        <v>32</v>
      </c>
      <c r="AN35" s="319"/>
      <c r="AO35" s="127" t="s">
        <v>32</v>
      </c>
      <c r="AP35" s="172"/>
      <c r="AQ35" s="321" t="s">
        <v>32</v>
      </c>
      <c r="AR35" s="320"/>
      <c r="AS35" s="248"/>
    </row>
    <row r="36" spans="1:45" ht="9" customHeight="1">
      <c r="A36" s="34">
        <v>21</v>
      </c>
      <c r="B36" s="47"/>
      <c r="D36" s="385" t="s">
        <v>148</v>
      </c>
      <c r="E36" s="385"/>
      <c r="F36" s="303" t="s">
        <v>138</v>
      </c>
      <c r="G36" s="172"/>
      <c r="H36" s="121">
        <v>2554</v>
      </c>
      <c r="I36" s="318"/>
      <c r="J36" s="158">
        <v>230</v>
      </c>
      <c r="K36" s="172"/>
      <c r="L36" s="251">
        <v>9</v>
      </c>
      <c r="M36" s="319"/>
      <c r="N36" s="158">
        <v>1844</v>
      </c>
      <c r="O36" s="172"/>
      <c r="P36" s="251">
        <v>72.2</v>
      </c>
      <c r="Q36" s="319"/>
      <c r="R36" s="158">
        <v>445</v>
      </c>
      <c r="S36" s="172"/>
      <c r="T36" s="251">
        <v>17.4</v>
      </c>
      <c r="U36" s="158">
        <v>2519</v>
      </c>
      <c r="V36" s="172"/>
      <c r="W36" s="251">
        <v>98.6</v>
      </c>
      <c r="X36" s="319"/>
      <c r="Y36" s="158">
        <v>14</v>
      </c>
      <c r="Z36" s="172"/>
      <c r="AA36" s="251">
        <v>0.5</v>
      </c>
      <c r="AB36" s="319"/>
      <c r="AC36" s="127" t="s">
        <v>43</v>
      </c>
      <c r="AD36" s="172"/>
      <c r="AE36" s="299" t="s">
        <v>43</v>
      </c>
      <c r="AF36" s="127"/>
      <c r="AG36" s="127" t="s">
        <v>43</v>
      </c>
      <c r="AH36" s="172"/>
      <c r="AI36" s="299" t="s">
        <v>43</v>
      </c>
      <c r="AJ36" s="299"/>
      <c r="AK36" s="158">
        <v>21</v>
      </c>
      <c r="AL36" s="172"/>
      <c r="AM36" s="251">
        <v>0.8</v>
      </c>
      <c r="AN36" s="319"/>
      <c r="AO36" s="158">
        <v>35</v>
      </c>
      <c r="AP36" s="172"/>
      <c r="AQ36" s="251">
        <v>1.4</v>
      </c>
      <c r="AR36" s="320"/>
      <c r="AS36" s="248">
        <v>21</v>
      </c>
    </row>
    <row r="37" spans="1:45" ht="9.75" customHeight="1">
      <c r="A37" s="34">
        <v>22</v>
      </c>
      <c r="B37" s="47"/>
      <c r="C37" s="21" t="s">
        <v>32</v>
      </c>
      <c r="E37" s="34" t="s">
        <v>149</v>
      </c>
      <c r="F37" s="303" t="s">
        <v>139</v>
      </c>
      <c r="G37" s="172"/>
      <c r="H37" s="121">
        <v>11866</v>
      </c>
      <c r="I37" s="318"/>
      <c r="J37" s="158">
        <v>420</v>
      </c>
      <c r="K37" s="172"/>
      <c r="L37" s="251">
        <v>3.5</v>
      </c>
      <c r="M37" s="319"/>
      <c r="N37" s="158">
        <v>9728</v>
      </c>
      <c r="O37" s="172"/>
      <c r="P37" s="251">
        <v>82</v>
      </c>
      <c r="Q37" s="319"/>
      <c r="R37" s="158">
        <v>1544</v>
      </c>
      <c r="S37" s="172"/>
      <c r="T37" s="251">
        <v>13</v>
      </c>
      <c r="U37" s="158">
        <v>11692</v>
      </c>
      <c r="V37" s="172"/>
      <c r="W37" s="251">
        <v>98.5</v>
      </c>
      <c r="X37" s="319"/>
      <c r="Y37" s="158">
        <v>26</v>
      </c>
      <c r="Z37" s="172"/>
      <c r="AA37" s="251">
        <v>0.2</v>
      </c>
      <c r="AB37" s="319"/>
      <c r="AC37" s="127" t="s">
        <v>43</v>
      </c>
      <c r="AD37" s="172"/>
      <c r="AE37" s="299" t="s">
        <v>43</v>
      </c>
      <c r="AF37" s="127"/>
      <c r="AG37" s="127" t="s">
        <v>43</v>
      </c>
      <c r="AH37" s="172"/>
      <c r="AI37" s="299" t="s">
        <v>43</v>
      </c>
      <c r="AJ37" s="299"/>
      <c r="AK37" s="158">
        <v>148</v>
      </c>
      <c r="AL37" s="172"/>
      <c r="AM37" s="251">
        <v>1.2</v>
      </c>
      <c r="AN37" s="319"/>
      <c r="AO37" s="158">
        <v>174</v>
      </c>
      <c r="AP37" s="172"/>
      <c r="AQ37" s="251">
        <v>1.5</v>
      </c>
      <c r="AR37" s="320"/>
      <c r="AS37" s="248">
        <v>22</v>
      </c>
    </row>
    <row r="38" spans="1:45" ht="9" customHeight="1">
      <c r="A38" s="34">
        <v>23</v>
      </c>
      <c r="B38" s="47"/>
      <c r="C38" s="21" t="s">
        <v>32</v>
      </c>
      <c r="F38" s="303" t="s">
        <v>140</v>
      </c>
      <c r="G38" s="172"/>
      <c r="H38" s="121">
        <v>49779</v>
      </c>
      <c r="I38" s="318"/>
      <c r="J38" s="158">
        <v>3958</v>
      </c>
      <c r="K38" s="172"/>
      <c r="L38" s="251">
        <v>8</v>
      </c>
      <c r="M38" s="319"/>
      <c r="N38" s="158">
        <v>34392</v>
      </c>
      <c r="O38" s="172"/>
      <c r="P38" s="251">
        <v>69.1</v>
      </c>
      <c r="Q38" s="319"/>
      <c r="R38" s="158">
        <v>10213</v>
      </c>
      <c r="S38" s="172"/>
      <c r="T38" s="251">
        <v>20.5</v>
      </c>
      <c r="U38" s="158">
        <v>48563</v>
      </c>
      <c r="V38" s="172"/>
      <c r="W38" s="251">
        <v>97.6</v>
      </c>
      <c r="X38" s="319"/>
      <c r="Y38" s="158">
        <v>904</v>
      </c>
      <c r="Z38" s="172"/>
      <c r="AA38" s="251">
        <v>1.8</v>
      </c>
      <c r="AB38" s="319"/>
      <c r="AC38" s="127" t="s">
        <v>43</v>
      </c>
      <c r="AD38" s="172"/>
      <c r="AE38" s="299" t="s">
        <v>43</v>
      </c>
      <c r="AF38" s="127"/>
      <c r="AG38" s="127" t="s">
        <v>43</v>
      </c>
      <c r="AH38" s="172"/>
      <c r="AI38" s="299" t="s">
        <v>43</v>
      </c>
      <c r="AJ38" s="299"/>
      <c r="AK38" s="158">
        <v>312</v>
      </c>
      <c r="AL38" s="172"/>
      <c r="AM38" s="251">
        <v>0.6</v>
      </c>
      <c r="AN38" s="319"/>
      <c r="AO38" s="158">
        <v>1216</v>
      </c>
      <c r="AP38" s="172"/>
      <c r="AQ38" s="251">
        <v>2.4</v>
      </c>
      <c r="AR38" s="320"/>
      <c r="AS38" s="248">
        <v>23</v>
      </c>
    </row>
    <row r="39" spans="1:45" ht="9" customHeight="1">
      <c r="A39" s="34">
        <v>24</v>
      </c>
      <c r="B39" s="47"/>
      <c r="C39" s="21" t="s">
        <v>32</v>
      </c>
      <c r="F39" s="303" t="s">
        <v>141</v>
      </c>
      <c r="G39" s="172"/>
      <c r="H39" s="112">
        <v>188213</v>
      </c>
      <c r="I39" s="318"/>
      <c r="J39" s="158">
        <v>6655</v>
      </c>
      <c r="K39" s="172"/>
      <c r="L39" s="251">
        <v>3.5</v>
      </c>
      <c r="M39" s="319"/>
      <c r="N39" s="159">
        <v>151030</v>
      </c>
      <c r="O39" s="172"/>
      <c r="P39" s="251">
        <v>80.2</v>
      </c>
      <c r="Q39" s="319"/>
      <c r="R39" s="158">
        <v>26815</v>
      </c>
      <c r="S39" s="172"/>
      <c r="T39" s="251">
        <v>14.2</v>
      </c>
      <c r="U39" s="159">
        <v>184500</v>
      </c>
      <c r="V39" s="172"/>
      <c r="W39" s="251">
        <v>98</v>
      </c>
      <c r="X39" s="319"/>
      <c r="Y39" s="158">
        <v>1798</v>
      </c>
      <c r="Z39" s="172"/>
      <c r="AA39" s="251">
        <v>1</v>
      </c>
      <c r="AB39" s="319"/>
      <c r="AC39" s="127" t="s">
        <v>43</v>
      </c>
      <c r="AD39" s="172"/>
      <c r="AE39" s="299" t="s">
        <v>43</v>
      </c>
      <c r="AF39" s="127"/>
      <c r="AG39" s="127" t="s">
        <v>43</v>
      </c>
      <c r="AH39" s="172"/>
      <c r="AI39" s="299" t="s">
        <v>43</v>
      </c>
      <c r="AJ39" s="299"/>
      <c r="AK39" s="158">
        <v>1915</v>
      </c>
      <c r="AL39" s="172"/>
      <c r="AM39" s="251">
        <v>1</v>
      </c>
      <c r="AN39" s="319"/>
      <c r="AO39" s="158">
        <v>3713</v>
      </c>
      <c r="AP39" s="172"/>
      <c r="AQ39" s="251">
        <v>2</v>
      </c>
      <c r="AR39" s="320"/>
      <c r="AS39" s="248">
        <v>24</v>
      </c>
    </row>
    <row r="40" spans="2:45" ht="3" customHeight="1">
      <c r="B40" s="47"/>
      <c r="C40" s="21"/>
      <c r="F40" s="303"/>
      <c r="G40" s="172"/>
      <c r="H40" s="128" t="s">
        <v>32</v>
      </c>
      <c r="I40" s="318"/>
      <c r="J40" s="119" t="s">
        <v>32</v>
      </c>
      <c r="K40" s="172"/>
      <c r="L40" s="321" t="s">
        <v>32</v>
      </c>
      <c r="M40" s="319"/>
      <c r="N40" s="120" t="s">
        <v>32</v>
      </c>
      <c r="O40" s="172"/>
      <c r="P40" s="321" t="s">
        <v>32</v>
      </c>
      <c r="Q40" s="319"/>
      <c r="R40" s="119" t="s">
        <v>32</v>
      </c>
      <c r="S40" s="172"/>
      <c r="T40" s="321" t="s">
        <v>32</v>
      </c>
      <c r="U40" s="127" t="s">
        <v>32</v>
      </c>
      <c r="V40" s="172"/>
      <c r="W40" s="321" t="s">
        <v>32</v>
      </c>
      <c r="X40" s="319"/>
      <c r="Y40" s="119" t="s">
        <v>32</v>
      </c>
      <c r="Z40" s="172"/>
      <c r="AA40" s="321" t="s">
        <v>32</v>
      </c>
      <c r="AB40" s="319"/>
      <c r="AC40" s="119" t="s">
        <v>32</v>
      </c>
      <c r="AD40" s="172"/>
      <c r="AE40" s="299" t="s">
        <v>32</v>
      </c>
      <c r="AF40" s="127"/>
      <c r="AG40" s="119" t="s">
        <v>32</v>
      </c>
      <c r="AH40" s="172"/>
      <c r="AI40" s="299" t="s">
        <v>32</v>
      </c>
      <c r="AJ40" s="127"/>
      <c r="AK40" s="119" t="s">
        <v>32</v>
      </c>
      <c r="AL40" s="172"/>
      <c r="AM40" s="321" t="s">
        <v>32</v>
      </c>
      <c r="AN40" s="319"/>
      <c r="AO40" s="127" t="s">
        <v>32</v>
      </c>
      <c r="AP40" s="172"/>
      <c r="AQ40" s="321" t="s">
        <v>32</v>
      </c>
      <c r="AR40" s="320"/>
      <c r="AS40" s="248"/>
    </row>
    <row r="41" spans="1:45" ht="9" customHeight="1">
      <c r="A41" s="34">
        <v>25</v>
      </c>
      <c r="B41" s="47"/>
      <c r="D41" s="385" t="s">
        <v>150</v>
      </c>
      <c r="E41" s="385"/>
      <c r="F41" s="303" t="s">
        <v>138</v>
      </c>
      <c r="G41" s="172"/>
      <c r="H41" s="121">
        <v>13591</v>
      </c>
      <c r="I41" s="318"/>
      <c r="J41" s="158">
        <v>669</v>
      </c>
      <c r="K41" s="172"/>
      <c r="L41" s="251">
        <v>4.9</v>
      </c>
      <c r="M41" s="319"/>
      <c r="N41" s="158">
        <v>11536</v>
      </c>
      <c r="O41" s="172"/>
      <c r="P41" s="251">
        <v>84.9</v>
      </c>
      <c r="Q41" s="319"/>
      <c r="R41" s="158">
        <v>1055</v>
      </c>
      <c r="S41" s="172"/>
      <c r="T41" s="251">
        <v>7.8</v>
      </c>
      <c r="U41" s="158">
        <v>13260</v>
      </c>
      <c r="V41" s="172"/>
      <c r="W41" s="251">
        <v>97.6</v>
      </c>
      <c r="X41" s="319"/>
      <c r="Y41" s="158">
        <v>287</v>
      </c>
      <c r="Z41" s="172"/>
      <c r="AA41" s="251">
        <v>2.1</v>
      </c>
      <c r="AB41" s="319"/>
      <c r="AC41" s="127" t="s">
        <v>43</v>
      </c>
      <c r="AD41" s="172"/>
      <c r="AE41" s="299" t="s">
        <v>43</v>
      </c>
      <c r="AF41" s="127"/>
      <c r="AG41" s="158" t="s">
        <v>43</v>
      </c>
      <c r="AH41" s="172"/>
      <c r="AI41" s="299" t="s">
        <v>43</v>
      </c>
      <c r="AJ41" s="319"/>
      <c r="AK41" s="158">
        <v>44</v>
      </c>
      <c r="AL41" s="172"/>
      <c r="AM41" s="251">
        <v>0.3</v>
      </c>
      <c r="AN41" s="319"/>
      <c r="AO41" s="158">
        <v>331</v>
      </c>
      <c r="AP41" s="172"/>
      <c r="AQ41" s="251">
        <v>2.4</v>
      </c>
      <c r="AR41" s="320"/>
      <c r="AS41" s="248">
        <v>25</v>
      </c>
    </row>
    <row r="42" spans="1:45" ht="9" customHeight="1">
      <c r="A42" s="34">
        <v>26</v>
      </c>
      <c r="B42" s="47"/>
      <c r="C42" s="21" t="s">
        <v>32</v>
      </c>
      <c r="F42" s="303" t="s">
        <v>139</v>
      </c>
      <c r="G42" s="172"/>
      <c r="H42" s="121">
        <v>56351</v>
      </c>
      <c r="I42" s="318"/>
      <c r="J42" s="158">
        <v>1330</v>
      </c>
      <c r="K42" s="172"/>
      <c r="L42" s="251">
        <v>2.4</v>
      </c>
      <c r="M42" s="319"/>
      <c r="N42" s="158">
        <v>51846</v>
      </c>
      <c r="O42" s="172"/>
      <c r="P42" s="251">
        <v>92</v>
      </c>
      <c r="Q42" s="319"/>
      <c r="R42" s="158">
        <v>2324</v>
      </c>
      <c r="S42" s="172"/>
      <c r="T42" s="251">
        <v>4.1</v>
      </c>
      <c r="U42" s="158">
        <v>55500</v>
      </c>
      <c r="V42" s="172"/>
      <c r="W42" s="251">
        <v>98.5</v>
      </c>
      <c r="X42" s="319"/>
      <c r="Y42" s="158">
        <v>519</v>
      </c>
      <c r="Z42" s="172"/>
      <c r="AA42" s="251">
        <v>0.9</v>
      </c>
      <c r="AB42" s="319"/>
      <c r="AC42" s="127" t="s">
        <v>43</v>
      </c>
      <c r="AD42" s="172"/>
      <c r="AE42" s="299" t="s">
        <v>43</v>
      </c>
      <c r="AF42" s="127"/>
      <c r="AG42" s="158" t="s">
        <v>43</v>
      </c>
      <c r="AH42" s="172"/>
      <c r="AI42" s="253" t="s">
        <v>43</v>
      </c>
      <c r="AJ42" s="319"/>
      <c r="AK42" s="158">
        <v>332</v>
      </c>
      <c r="AL42" s="172"/>
      <c r="AM42" s="251">
        <v>0.6</v>
      </c>
      <c r="AN42" s="319"/>
      <c r="AO42" s="158">
        <v>851</v>
      </c>
      <c r="AP42" s="172"/>
      <c r="AQ42" s="251">
        <v>1.5</v>
      </c>
      <c r="AR42" s="320"/>
      <c r="AS42" s="248">
        <v>26</v>
      </c>
    </row>
    <row r="43" spans="1:45" ht="9" customHeight="1">
      <c r="A43" s="34">
        <v>27</v>
      </c>
      <c r="B43" s="47"/>
      <c r="C43" s="21" t="s">
        <v>32</v>
      </c>
      <c r="F43" s="303" t="s">
        <v>140</v>
      </c>
      <c r="G43" s="172"/>
      <c r="H43" s="112">
        <v>282191</v>
      </c>
      <c r="I43" s="318"/>
      <c r="J43" s="158">
        <v>17120</v>
      </c>
      <c r="K43" s="172"/>
      <c r="L43" s="251">
        <v>6.1</v>
      </c>
      <c r="M43" s="319"/>
      <c r="N43" s="159">
        <v>219432</v>
      </c>
      <c r="O43" s="172"/>
      <c r="P43" s="251">
        <v>77.8</v>
      </c>
      <c r="Q43" s="319"/>
      <c r="R43" s="158">
        <v>32369</v>
      </c>
      <c r="S43" s="172"/>
      <c r="T43" s="251">
        <v>11.5</v>
      </c>
      <c r="U43" s="159">
        <v>268921</v>
      </c>
      <c r="V43" s="172"/>
      <c r="W43" s="251">
        <v>95.3</v>
      </c>
      <c r="X43" s="319"/>
      <c r="Y43" s="158">
        <v>12474</v>
      </c>
      <c r="Z43" s="172"/>
      <c r="AA43" s="251">
        <v>4.4</v>
      </c>
      <c r="AB43" s="319"/>
      <c r="AC43" s="127" t="s">
        <v>43</v>
      </c>
      <c r="AD43" s="172"/>
      <c r="AE43" s="299" t="s">
        <v>43</v>
      </c>
      <c r="AF43" s="127"/>
      <c r="AG43" s="158" t="s">
        <v>43</v>
      </c>
      <c r="AH43" s="172"/>
      <c r="AI43" s="253" t="s">
        <v>43</v>
      </c>
      <c r="AJ43" s="319"/>
      <c r="AK43" s="158">
        <v>796</v>
      </c>
      <c r="AL43" s="172"/>
      <c r="AM43" s="251">
        <v>0.3</v>
      </c>
      <c r="AN43" s="319"/>
      <c r="AO43" s="158">
        <v>13270</v>
      </c>
      <c r="AP43" s="172"/>
      <c r="AQ43" s="251">
        <v>4.7</v>
      </c>
      <c r="AR43" s="320"/>
      <c r="AS43" s="248">
        <v>27</v>
      </c>
    </row>
    <row r="44" spans="1:45" ht="9" customHeight="1">
      <c r="A44" s="34">
        <v>28</v>
      </c>
      <c r="B44" s="47"/>
      <c r="C44" s="21" t="s">
        <v>32</v>
      </c>
      <c r="F44" s="303" t="s">
        <v>141</v>
      </c>
      <c r="G44" s="172"/>
      <c r="H44" s="112">
        <v>864710</v>
      </c>
      <c r="I44" s="318"/>
      <c r="J44" s="158">
        <v>31414</v>
      </c>
      <c r="K44" s="172"/>
      <c r="L44" s="251">
        <v>3.6</v>
      </c>
      <c r="M44" s="319"/>
      <c r="N44" s="159">
        <v>738306</v>
      </c>
      <c r="O44" s="172"/>
      <c r="P44" s="251">
        <v>85.4</v>
      </c>
      <c r="Q44" s="319"/>
      <c r="R44" s="158">
        <v>66318</v>
      </c>
      <c r="S44" s="172"/>
      <c r="T44" s="251">
        <v>7.7</v>
      </c>
      <c r="U44" s="159">
        <v>836038</v>
      </c>
      <c r="V44" s="172"/>
      <c r="W44" s="251">
        <v>96.7</v>
      </c>
      <c r="X44" s="319"/>
      <c r="Y44" s="158">
        <v>23844</v>
      </c>
      <c r="Z44" s="172"/>
      <c r="AA44" s="251">
        <v>2.8</v>
      </c>
      <c r="AB44" s="319"/>
      <c r="AC44" s="127" t="s">
        <v>43</v>
      </c>
      <c r="AD44" s="172"/>
      <c r="AE44" s="299" t="s">
        <v>43</v>
      </c>
      <c r="AF44" s="127"/>
      <c r="AG44" s="158" t="s">
        <v>43</v>
      </c>
      <c r="AH44" s="172"/>
      <c r="AI44" s="253" t="s">
        <v>43</v>
      </c>
      <c r="AJ44" s="319"/>
      <c r="AK44" s="158">
        <v>4828</v>
      </c>
      <c r="AL44" s="172"/>
      <c r="AM44" s="251">
        <v>0.6</v>
      </c>
      <c r="AN44" s="319"/>
      <c r="AO44" s="158">
        <v>28672</v>
      </c>
      <c r="AP44" s="172"/>
      <c r="AQ44" s="251">
        <v>3.3</v>
      </c>
      <c r="AR44" s="320"/>
      <c r="AS44" s="248">
        <v>28</v>
      </c>
    </row>
    <row r="45" spans="2:45" ht="3" customHeight="1">
      <c r="B45" s="47"/>
      <c r="C45" s="21"/>
      <c r="F45" s="303"/>
      <c r="G45" s="172"/>
      <c r="H45" s="128" t="s">
        <v>32</v>
      </c>
      <c r="I45" s="318"/>
      <c r="J45" s="119" t="s">
        <v>32</v>
      </c>
      <c r="K45" s="172"/>
      <c r="L45" s="321" t="s">
        <v>32</v>
      </c>
      <c r="M45" s="319"/>
      <c r="N45" s="120" t="s">
        <v>32</v>
      </c>
      <c r="O45" s="172"/>
      <c r="P45" s="321" t="s">
        <v>32</v>
      </c>
      <c r="Q45" s="319"/>
      <c r="R45" s="119" t="s">
        <v>32</v>
      </c>
      <c r="S45" s="172"/>
      <c r="T45" s="321" t="s">
        <v>32</v>
      </c>
      <c r="U45" s="127" t="s">
        <v>32</v>
      </c>
      <c r="V45" s="172"/>
      <c r="W45" s="321" t="s">
        <v>32</v>
      </c>
      <c r="X45" s="319"/>
      <c r="Y45" s="119" t="s">
        <v>32</v>
      </c>
      <c r="Z45" s="172"/>
      <c r="AA45" s="321" t="s">
        <v>32</v>
      </c>
      <c r="AB45" s="319"/>
      <c r="AC45" s="119" t="s">
        <v>32</v>
      </c>
      <c r="AD45" s="172"/>
      <c r="AE45" s="299" t="s">
        <v>32</v>
      </c>
      <c r="AF45" s="127"/>
      <c r="AG45" s="127" t="s">
        <v>32</v>
      </c>
      <c r="AH45" s="172"/>
      <c r="AI45" s="321" t="s">
        <v>32</v>
      </c>
      <c r="AJ45" s="319"/>
      <c r="AK45" s="119" t="s">
        <v>32</v>
      </c>
      <c r="AL45" s="172"/>
      <c r="AM45" s="321" t="s">
        <v>32</v>
      </c>
      <c r="AN45" s="319"/>
      <c r="AO45" s="127" t="s">
        <v>32</v>
      </c>
      <c r="AP45" s="172"/>
      <c r="AQ45" s="321" t="s">
        <v>32</v>
      </c>
      <c r="AR45" s="320"/>
      <c r="AS45" s="248"/>
    </row>
    <row r="46" spans="1:45" ht="9" customHeight="1">
      <c r="A46" s="34">
        <v>29</v>
      </c>
      <c r="B46" s="47"/>
      <c r="D46" s="385" t="s">
        <v>151</v>
      </c>
      <c r="E46" s="385"/>
      <c r="F46" s="303" t="s">
        <v>138</v>
      </c>
      <c r="G46" s="172"/>
      <c r="H46" s="121">
        <v>33057</v>
      </c>
      <c r="I46" s="318"/>
      <c r="J46" s="158">
        <v>334</v>
      </c>
      <c r="K46" s="172"/>
      <c r="L46" s="251">
        <v>1</v>
      </c>
      <c r="M46" s="319"/>
      <c r="N46" s="158">
        <v>31723</v>
      </c>
      <c r="O46" s="172"/>
      <c r="P46" s="251">
        <v>96</v>
      </c>
      <c r="Q46" s="319"/>
      <c r="R46" s="158">
        <v>639</v>
      </c>
      <c r="S46" s="172"/>
      <c r="T46" s="251">
        <v>1.9</v>
      </c>
      <c r="U46" s="158">
        <v>32696</v>
      </c>
      <c r="V46" s="172"/>
      <c r="W46" s="251">
        <v>98.9</v>
      </c>
      <c r="X46" s="319"/>
      <c r="Y46" s="127" t="s">
        <v>43</v>
      </c>
      <c r="Z46" s="172"/>
      <c r="AA46" s="299" t="s">
        <v>43</v>
      </c>
      <c r="AB46" s="319"/>
      <c r="AC46" s="158">
        <v>235</v>
      </c>
      <c r="AD46" s="172"/>
      <c r="AE46" s="251">
        <v>0.7</v>
      </c>
      <c r="AF46" s="319"/>
      <c r="AG46" s="158">
        <v>105</v>
      </c>
      <c r="AH46" s="172"/>
      <c r="AI46" s="251">
        <v>0.3</v>
      </c>
      <c r="AJ46" s="319"/>
      <c r="AK46" s="158">
        <v>21</v>
      </c>
      <c r="AL46" s="172"/>
      <c r="AM46" s="251">
        <v>0.1</v>
      </c>
      <c r="AN46" s="319"/>
      <c r="AO46" s="158">
        <v>361</v>
      </c>
      <c r="AP46" s="172"/>
      <c r="AQ46" s="251">
        <v>1.1</v>
      </c>
      <c r="AR46" s="320"/>
      <c r="AS46" s="248">
        <v>29</v>
      </c>
    </row>
    <row r="47" spans="1:45" ht="9" customHeight="1">
      <c r="A47" s="34">
        <v>30</v>
      </c>
      <c r="B47" s="47"/>
      <c r="C47" s="21" t="s">
        <v>32</v>
      </c>
      <c r="F47" s="303" t="s">
        <v>139</v>
      </c>
      <c r="G47" s="172"/>
      <c r="H47" s="112">
        <v>713821</v>
      </c>
      <c r="I47" s="318"/>
      <c r="J47" s="158">
        <v>7507</v>
      </c>
      <c r="K47" s="172"/>
      <c r="L47" s="251">
        <v>1.1</v>
      </c>
      <c r="M47" s="319"/>
      <c r="N47" s="159">
        <v>476061</v>
      </c>
      <c r="O47" s="172"/>
      <c r="P47" s="251">
        <v>66.7</v>
      </c>
      <c r="Q47" s="319"/>
      <c r="R47" s="158">
        <v>13670</v>
      </c>
      <c r="S47" s="172"/>
      <c r="T47" s="251">
        <v>1.9</v>
      </c>
      <c r="U47" s="159">
        <v>497238</v>
      </c>
      <c r="V47" s="172"/>
      <c r="W47" s="251">
        <v>69.7</v>
      </c>
      <c r="X47" s="319"/>
      <c r="Y47" s="127" t="s">
        <v>43</v>
      </c>
      <c r="Z47" s="172"/>
      <c r="AA47" s="299" t="s">
        <v>43</v>
      </c>
      <c r="AB47" s="319"/>
      <c r="AC47" s="159">
        <v>210900</v>
      </c>
      <c r="AD47" s="172"/>
      <c r="AE47" s="251">
        <v>29.5</v>
      </c>
      <c r="AF47" s="319"/>
      <c r="AG47" s="158">
        <v>5485</v>
      </c>
      <c r="AH47" s="172"/>
      <c r="AI47" s="251">
        <v>0.8</v>
      </c>
      <c r="AJ47" s="319"/>
      <c r="AK47" s="158">
        <v>198</v>
      </c>
      <c r="AL47" s="172"/>
      <c r="AM47" s="251">
        <v>0</v>
      </c>
      <c r="AN47" s="319"/>
      <c r="AO47" s="159">
        <v>216583</v>
      </c>
      <c r="AP47" s="172"/>
      <c r="AQ47" s="251">
        <v>30.3</v>
      </c>
      <c r="AR47" s="320"/>
      <c r="AS47" s="248">
        <v>30</v>
      </c>
    </row>
    <row r="48" spans="1:45" ht="9" customHeight="1">
      <c r="A48" s="34">
        <v>31</v>
      </c>
      <c r="B48" s="47"/>
      <c r="C48" s="21" t="s">
        <v>32</v>
      </c>
      <c r="F48" s="303" t="s">
        <v>140</v>
      </c>
      <c r="G48" s="172"/>
      <c r="H48" s="112">
        <v>343166</v>
      </c>
      <c r="I48" s="318"/>
      <c r="J48" s="158">
        <v>4197</v>
      </c>
      <c r="K48" s="172"/>
      <c r="L48" s="251">
        <v>1.2</v>
      </c>
      <c r="M48" s="319"/>
      <c r="N48" s="159">
        <v>325997</v>
      </c>
      <c r="O48" s="172"/>
      <c r="P48" s="251">
        <v>95</v>
      </c>
      <c r="Q48" s="319"/>
      <c r="R48" s="158">
        <v>7305</v>
      </c>
      <c r="S48" s="172"/>
      <c r="T48" s="251">
        <v>2.1</v>
      </c>
      <c r="U48" s="159">
        <v>337499</v>
      </c>
      <c r="V48" s="172"/>
      <c r="W48" s="251">
        <v>98.3</v>
      </c>
      <c r="X48" s="319"/>
      <c r="Y48" s="127" t="s">
        <v>43</v>
      </c>
      <c r="Z48" s="172"/>
      <c r="AA48" s="299" t="s">
        <v>43</v>
      </c>
      <c r="AB48" s="319"/>
      <c r="AC48" s="158">
        <v>3933</v>
      </c>
      <c r="AD48" s="172"/>
      <c r="AE48" s="251">
        <v>1.1</v>
      </c>
      <c r="AF48" s="319"/>
      <c r="AG48" s="158">
        <v>1499</v>
      </c>
      <c r="AH48" s="172"/>
      <c r="AI48" s="251">
        <v>0.4</v>
      </c>
      <c r="AJ48" s="319"/>
      <c r="AK48" s="158">
        <v>235</v>
      </c>
      <c r="AL48" s="172"/>
      <c r="AM48" s="251">
        <v>0.1</v>
      </c>
      <c r="AN48" s="319"/>
      <c r="AO48" s="158">
        <v>5667</v>
      </c>
      <c r="AP48" s="172"/>
      <c r="AQ48" s="251">
        <v>1.7</v>
      </c>
      <c r="AR48" s="320"/>
      <c r="AS48" s="248">
        <v>31</v>
      </c>
    </row>
    <row r="49" spans="1:45" ht="9" customHeight="1">
      <c r="A49" s="34">
        <v>32</v>
      </c>
      <c r="B49" s="47"/>
      <c r="C49" s="21" t="s">
        <v>32</v>
      </c>
      <c r="F49" s="303" t="s">
        <v>141</v>
      </c>
      <c r="G49" s="172"/>
      <c r="H49" s="112">
        <v>5986552</v>
      </c>
      <c r="I49" s="318"/>
      <c r="J49" s="158">
        <v>92871</v>
      </c>
      <c r="K49" s="172"/>
      <c r="L49" s="251">
        <v>1.6</v>
      </c>
      <c r="M49" s="319"/>
      <c r="N49" s="159">
        <v>5201582</v>
      </c>
      <c r="O49" s="172"/>
      <c r="P49" s="251">
        <v>86.9</v>
      </c>
      <c r="Q49" s="319"/>
      <c r="R49" s="159">
        <v>179146</v>
      </c>
      <c r="S49" s="172"/>
      <c r="T49" s="251">
        <v>3</v>
      </c>
      <c r="U49" s="159">
        <v>5473599</v>
      </c>
      <c r="V49" s="172"/>
      <c r="W49" s="251">
        <v>91.4</v>
      </c>
      <c r="X49" s="319"/>
      <c r="Y49" s="127" t="s">
        <v>43</v>
      </c>
      <c r="Z49" s="172"/>
      <c r="AA49" s="299" t="s">
        <v>43</v>
      </c>
      <c r="AB49" s="319"/>
      <c r="AC49" s="159">
        <v>421800</v>
      </c>
      <c r="AD49" s="172"/>
      <c r="AE49" s="251">
        <v>7</v>
      </c>
      <c r="AF49" s="319"/>
      <c r="AG49" s="158">
        <v>88593</v>
      </c>
      <c r="AH49" s="172"/>
      <c r="AI49" s="251">
        <v>1.5</v>
      </c>
      <c r="AJ49" s="319"/>
      <c r="AK49" s="158">
        <v>2560</v>
      </c>
      <c r="AL49" s="172"/>
      <c r="AM49" s="251">
        <v>0</v>
      </c>
      <c r="AN49" s="319"/>
      <c r="AO49" s="159">
        <v>512953</v>
      </c>
      <c r="AP49" s="172"/>
      <c r="AQ49" s="251">
        <v>8.6</v>
      </c>
      <c r="AR49" s="320"/>
      <c r="AS49" s="248">
        <v>32</v>
      </c>
    </row>
    <row r="50" spans="2:45" ht="3" customHeight="1">
      <c r="B50" s="47"/>
      <c r="C50" s="21"/>
      <c r="F50" s="303"/>
      <c r="G50" s="172"/>
      <c r="H50" s="128" t="s">
        <v>32</v>
      </c>
      <c r="I50" s="318"/>
      <c r="J50" s="119" t="s">
        <v>32</v>
      </c>
      <c r="K50" s="172"/>
      <c r="L50" s="321" t="s">
        <v>32</v>
      </c>
      <c r="M50" s="319"/>
      <c r="N50" s="120" t="s">
        <v>32</v>
      </c>
      <c r="O50" s="172"/>
      <c r="P50" s="321" t="s">
        <v>32</v>
      </c>
      <c r="Q50" s="319"/>
      <c r="R50" s="120" t="s">
        <v>32</v>
      </c>
      <c r="S50" s="172"/>
      <c r="T50" s="321" t="s">
        <v>32</v>
      </c>
      <c r="U50" s="127" t="s">
        <v>32</v>
      </c>
      <c r="V50" s="172"/>
      <c r="W50" s="321" t="s">
        <v>32</v>
      </c>
      <c r="X50" s="319"/>
      <c r="Y50" s="119" t="s">
        <v>32</v>
      </c>
      <c r="Z50" s="172"/>
      <c r="AA50" s="321" t="s">
        <v>32</v>
      </c>
      <c r="AB50" s="319"/>
      <c r="AC50" s="120" t="s">
        <v>32</v>
      </c>
      <c r="AD50" s="172"/>
      <c r="AE50" s="321" t="s">
        <v>32</v>
      </c>
      <c r="AF50" s="319"/>
      <c r="AG50" s="120" t="s">
        <v>32</v>
      </c>
      <c r="AH50" s="172"/>
      <c r="AI50" s="321" t="s">
        <v>32</v>
      </c>
      <c r="AJ50" s="319"/>
      <c r="AK50" s="119" t="s">
        <v>32</v>
      </c>
      <c r="AL50" s="172"/>
      <c r="AM50" s="321" t="s">
        <v>32</v>
      </c>
      <c r="AN50" s="319"/>
      <c r="AO50" s="127" t="s">
        <v>32</v>
      </c>
      <c r="AP50" s="172"/>
      <c r="AQ50" s="321" t="s">
        <v>32</v>
      </c>
      <c r="AR50" s="320"/>
      <c r="AS50" s="248"/>
    </row>
    <row r="51" spans="1:45" ht="9" customHeight="1">
      <c r="A51" s="34">
        <v>33</v>
      </c>
      <c r="B51" s="47"/>
      <c r="D51" s="385" t="s">
        <v>152</v>
      </c>
      <c r="E51" s="385"/>
      <c r="F51" s="303" t="s">
        <v>138</v>
      </c>
      <c r="G51" s="172"/>
      <c r="H51" s="121">
        <v>18142</v>
      </c>
      <c r="I51" s="318"/>
      <c r="J51" s="158">
        <v>2949</v>
      </c>
      <c r="K51" s="172"/>
      <c r="L51" s="251">
        <v>16.3</v>
      </c>
      <c r="M51" s="319"/>
      <c r="N51" s="158">
        <v>10874</v>
      </c>
      <c r="O51" s="172"/>
      <c r="P51" s="251">
        <v>59.9</v>
      </c>
      <c r="Q51" s="319"/>
      <c r="R51" s="158">
        <v>4091</v>
      </c>
      <c r="S51" s="172"/>
      <c r="T51" s="251">
        <v>22.5</v>
      </c>
      <c r="U51" s="158">
        <v>17914</v>
      </c>
      <c r="V51" s="172"/>
      <c r="W51" s="251">
        <v>98.7</v>
      </c>
      <c r="X51" s="319"/>
      <c r="Y51" s="158">
        <v>136</v>
      </c>
      <c r="Z51" s="172"/>
      <c r="AA51" s="251">
        <v>0.7</v>
      </c>
      <c r="AB51" s="319"/>
      <c r="AC51" s="127" t="s">
        <v>43</v>
      </c>
      <c r="AD51" s="172"/>
      <c r="AE51" s="299" t="s">
        <v>43</v>
      </c>
      <c r="AF51" s="127"/>
      <c r="AG51" s="127" t="s">
        <v>43</v>
      </c>
      <c r="AH51" s="172"/>
      <c r="AI51" s="299" t="s">
        <v>43</v>
      </c>
      <c r="AJ51" s="319"/>
      <c r="AK51" s="158">
        <v>92</v>
      </c>
      <c r="AL51" s="172"/>
      <c r="AM51" s="251">
        <v>0.5</v>
      </c>
      <c r="AN51" s="319"/>
      <c r="AO51" s="158">
        <v>228</v>
      </c>
      <c r="AP51" s="172"/>
      <c r="AQ51" s="251">
        <v>1.3</v>
      </c>
      <c r="AR51" s="320"/>
      <c r="AS51" s="248">
        <v>33</v>
      </c>
    </row>
    <row r="52" spans="1:45" ht="9.75" customHeight="1">
      <c r="A52" s="34">
        <v>34</v>
      </c>
      <c r="B52" s="47"/>
      <c r="C52" s="21" t="s">
        <v>32</v>
      </c>
      <c r="E52" s="34" t="s">
        <v>153</v>
      </c>
      <c r="F52" s="303" t="s">
        <v>139</v>
      </c>
      <c r="G52" s="172"/>
      <c r="H52" s="121">
        <v>30501</v>
      </c>
      <c r="I52" s="318"/>
      <c r="J52" s="158">
        <v>5880</v>
      </c>
      <c r="K52" s="172"/>
      <c r="L52" s="251">
        <v>19.3</v>
      </c>
      <c r="M52" s="319"/>
      <c r="N52" s="158">
        <v>15159</v>
      </c>
      <c r="O52" s="172"/>
      <c r="P52" s="251">
        <v>49.7</v>
      </c>
      <c r="Q52" s="319"/>
      <c r="R52" s="158">
        <v>8363</v>
      </c>
      <c r="S52" s="172"/>
      <c r="T52" s="251">
        <v>27.4</v>
      </c>
      <c r="U52" s="158">
        <v>29402</v>
      </c>
      <c r="V52" s="172"/>
      <c r="W52" s="251">
        <v>96.4</v>
      </c>
      <c r="X52" s="319"/>
      <c r="Y52" s="158">
        <v>922</v>
      </c>
      <c r="Z52" s="172"/>
      <c r="AA52" s="251">
        <v>3</v>
      </c>
      <c r="AB52" s="319"/>
      <c r="AC52" s="127" t="s">
        <v>43</v>
      </c>
      <c r="AD52" s="172"/>
      <c r="AE52" s="299" t="s">
        <v>43</v>
      </c>
      <c r="AF52" s="127"/>
      <c r="AG52" s="127" t="s">
        <v>43</v>
      </c>
      <c r="AH52" s="172"/>
      <c r="AI52" s="299" t="s">
        <v>43</v>
      </c>
      <c r="AJ52" s="319"/>
      <c r="AK52" s="158">
        <v>177</v>
      </c>
      <c r="AL52" s="172"/>
      <c r="AM52" s="251">
        <v>0.6</v>
      </c>
      <c r="AN52" s="319"/>
      <c r="AO52" s="158">
        <v>1099</v>
      </c>
      <c r="AP52" s="172"/>
      <c r="AQ52" s="251">
        <v>3.6</v>
      </c>
      <c r="AR52" s="320"/>
      <c r="AS52" s="248">
        <v>34</v>
      </c>
    </row>
    <row r="53" spans="1:45" ht="9" customHeight="1">
      <c r="A53" s="34">
        <v>35</v>
      </c>
      <c r="B53" s="47"/>
      <c r="C53" s="21" t="s">
        <v>32</v>
      </c>
      <c r="F53" s="303" t="s">
        <v>140</v>
      </c>
      <c r="G53" s="172"/>
      <c r="H53" s="112">
        <v>497567</v>
      </c>
      <c r="I53" s="318"/>
      <c r="J53" s="158">
        <v>85595</v>
      </c>
      <c r="K53" s="172"/>
      <c r="L53" s="251">
        <v>17.2</v>
      </c>
      <c r="M53" s="319"/>
      <c r="N53" s="159">
        <v>259350</v>
      </c>
      <c r="O53" s="172"/>
      <c r="P53" s="251">
        <v>52.1</v>
      </c>
      <c r="Q53" s="319"/>
      <c r="R53" s="159">
        <v>145759</v>
      </c>
      <c r="S53" s="172"/>
      <c r="T53" s="251">
        <v>29.3</v>
      </c>
      <c r="U53" s="159">
        <v>490704</v>
      </c>
      <c r="V53" s="172"/>
      <c r="W53" s="251">
        <v>98.6</v>
      </c>
      <c r="X53" s="319"/>
      <c r="Y53" s="158">
        <v>5297</v>
      </c>
      <c r="Z53" s="172"/>
      <c r="AA53" s="251">
        <v>1.1</v>
      </c>
      <c r="AB53" s="319"/>
      <c r="AC53" s="127" t="s">
        <v>43</v>
      </c>
      <c r="AD53" s="172"/>
      <c r="AE53" s="299" t="s">
        <v>43</v>
      </c>
      <c r="AF53" s="127"/>
      <c r="AG53" s="127" t="s">
        <v>43</v>
      </c>
      <c r="AH53" s="172"/>
      <c r="AI53" s="299" t="s">
        <v>43</v>
      </c>
      <c r="AJ53" s="319"/>
      <c r="AK53" s="158">
        <v>1566</v>
      </c>
      <c r="AL53" s="172"/>
      <c r="AM53" s="251">
        <v>0.3</v>
      </c>
      <c r="AN53" s="319"/>
      <c r="AO53" s="158">
        <v>6863</v>
      </c>
      <c r="AP53" s="172"/>
      <c r="AQ53" s="251">
        <v>1.4</v>
      </c>
      <c r="AR53" s="320"/>
      <c r="AS53" s="248">
        <v>35</v>
      </c>
    </row>
    <row r="54" spans="1:45" ht="9" customHeight="1">
      <c r="A54" s="34">
        <v>36</v>
      </c>
      <c r="B54" s="47"/>
      <c r="C54" s="21" t="s">
        <v>32</v>
      </c>
      <c r="F54" s="303" t="s">
        <v>141</v>
      </c>
      <c r="G54" s="172"/>
      <c r="H54" s="112">
        <v>848625</v>
      </c>
      <c r="I54" s="318"/>
      <c r="J54" s="159">
        <v>170044</v>
      </c>
      <c r="K54" s="172"/>
      <c r="L54" s="251">
        <v>20</v>
      </c>
      <c r="M54" s="319"/>
      <c r="N54" s="159">
        <v>354269</v>
      </c>
      <c r="O54" s="172"/>
      <c r="P54" s="251">
        <v>41.7</v>
      </c>
      <c r="Q54" s="319"/>
      <c r="R54" s="159">
        <v>291228</v>
      </c>
      <c r="S54" s="172"/>
      <c r="T54" s="251">
        <v>34.3</v>
      </c>
      <c r="U54" s="159">
        <v>815541</v>
      </c>
      <c r="V54" s="172"/>
      <c r="W54" s="251">
        <v>96.1</v>
      </c>
      <c r="X54" s="319"/>
      <c r="Y54" s="158">
        <v>30068</v>
      </c>
      <c r="Z54" s="172"/>
      <c r="AA54" s="251">
        <v>3.5</v>
      </c>
      <c r="AB54" s="319"/>
      <c r="AC54" s="127" t="s">
        <v>43</v>
      </c>
      <c r="AD54" s="172"/>
      <c r="AE54" s="299" t="s">
        <v>43</v>
      </c>
      <c r="AF54" s="127"/>
      <c r="AG54" s="127" t="s">
        <v>43</v>
      </c>
      <c r="AH54" s="172"/>
      <c r="AI54" s="299" t="s">
        <v>43</v>
      </c>
      <c r="AJ54" s="319"/>
      <c r="AK54" s="158">
        <v>3016</v>
      </c>
      <c r="AL54" s="172"/>
      <c r="AM54" s="251">
        <v>0.4</v>
      </c>
      <c r="AN54" s="319"/>
      <c r="AO54" s="158">
        <v>33084</v>
      </c>
      <c r="AP54" s="172"/>
      <c r="AQ54" s="251">
        <v>3.9</v>
      </c>
      <c r="AR54" s="320"/>
      <c r="AS54" s="248">
        <v>36</v>
      </c>
    </row>
    <row r="55" spans="2:45" ht="3" customHeight="1">
      <c r="B55" s="47"/>
      <c r="C55" s="21"/>
      <c r="F55" s="303"/>
      <c r="G55" s="172"/>
      <c r="H55" s="128" t="s">
        <v>32</v>
      </c>
      <c r="I55" s="318"/>
      <c r="J55" s="120" t="s">
        <v>32</v>
      </c>
      <c r="K55" s="172"/>
      <c r="L55" s="321" t="s">
        <v>32</v>
      </c>
      <c r="M55" s="319"/>
      <c r="N55" s="120" t="s">
        <v>32</v>
      </c>
      <c r="O55" s="172"/>
      <c r="P55" s="321" t="s">
        <v>32</v>
      </c>
      <c r="Q55" s="319"/>
      <c r="R55" s="127" t="s">
        <v>32</v>
      </c>
      <c r="S55" s="172"/>
      <c r="T55" s="321" t="s">
        <v>32</v>
      </c>
      <c r="U55" s="127" t="s">
        <v>32</v>
      </c>
      <c r="V55" s="172"/>
      <c r="W55" s="321" t="s">
        <v>32</v>
      </c>
      <c r="X55" s="319"/>
      <c r="Y55" s="127" t="s">
        <v>32</v>
      </c>
      <c r="Z55" s="172"/>
      <c r="AA55" s="321" t="s">
        <v>32</v>
      </c>
      <c r="AB55" s="319"/>
      <c r="AC55" s="119" t="s">
        <v>32</v>
      </c>
      <c r="AD55" s="172"/>
      <c r="AE55" s="299" t="s">
        <v>32</v>
      </c>
      <c r="AF55" s="127"/>
      <c r="AG55" s="127" t="s">
        <v>32</v>
      </c>
      <c r="AH55" s="172"/>
      <c r="AI55" s="321" t="s">
        <v>32</v>
      </c>
      <c r="AJ55" s="319"/>
      <c r="AK55" s="127" t="s">
        <v>32</v>
      </c>
      <c r="AL55" s="172"/>
      <c r="AM55" s="321" t="s">
        <v>32</v>
      </c>
      <c r="AN55" s="319"/>
      <c r="AO55" s="127" t="s">
        <v>32</v>
      </c>
      <c r="AP55" s="172"/>
      <c r="AQ55" s="321" t="s">
        <v>32</v>
      </c>
      <c r="AR55" s="320"/>
      <c r="AS55" s="248"/>
    </row>
    <row r="56" spans="1:45" ht="9" customHeight="1">
      <c r="A56" s="34">
        <v>37</v>
      </c>
      <c r="B56" s="47"/>
      <c r="D56" s="385" t="s">
        <v>154</v>
      </c>
      <c r="E56" s="385"/>
      <c r="F56" s="303" t="s">
        <v>138</v>
      </c>
      <c r="G56" s="172"/>
      <c r="H56" s="121">
        <v>69399</v>
      </c>
      <c r="I56" s="318"/>
      <c r="J56" s="158">
        <v>4592</v>
      </c>
      <c r="K56" s="172"/>
      <c r="L56" s="251">
        <v>6.6</v>
      </c>
      <c r="M56" s="319"/>
      <c r="N56" s="158">
        <v>54082</v>
      </c>
      <c r="O56" s="172"/>
      <c r="P56" s="251">
        <v>77.9</v>
      </c>
      <c r="Q56" s="319"/>
      <c r="R56" s="158">
        <v>7929</v>
      </c>
      <c r="S56" s="172"/>
      <c r="T56" s="251">
        <v>11.4</v>
      </c>
      <c r="U56" s="158">
        <v>66603</v>
      </c>
      <c r="V56" s="172"/>
      <c r="W56" s="251">
        <v>96</v>
      </c>
      <c r="X56" s="319"/>
      <c r="Y56" s="158">
        <v>2741</v>
      </c>
      <c r="Z56" s="172"/>
      <c r="AA56" s="251">
        <v>3.9</v>
      </c>
      <c r="AB56" s="319"/>
      <c r="AC56" s="127" t="s">
        <v>43</v>
      </c>
      <c r="AD56" s="172"/>
      <c r="AE56" s="299" t="s">
        <v>43</v>
      </c>
      <c r="AF56" s="127"/>
      <c r="AG56" s="158">
        <v>2</v>
      </c>
      <c r="AH56" s="172"/>
      <c r="AI56" s="321">
        <v>0</v>
      </c>
      <c r="AJ56" s="319"/>
      <c r="AK56" s="158">
        <v>53</v>
      </c>
      <c r="AL56" s="172"/>
      <c r="AM56" s="251">
        <v>0.1</v>
      </c>
      <c r="AN56" s="319"/>
      <c r="AO56" s="158">
        <v>2796</v>
      </c>
      <c r="AP56" s="172"/>
      <c r="AQ56" s="251">
        <v>4</v>
      </c>
      <c r="AR56" s="320"/>
      <c r="AS56" s="248">
        <v>37</v>
      </c>
    </row>
    <row r="57" spans="1:45" ht="9.75" customHeight="1">
      <c r="A57" s="34">
        <v>38</v>
      </c>
      <c r="B57" s="47"/>
      <c r="C57" s="21" t="s">
        <v>32</v>
      </c>
      <c r="E57" s="34" t="s">
        <v>155</v>
      </c>
      <c r="F57" s="303" t="s">
        <v>139</v>
      </c>
      <c r="G57" s="172"/>
      <c r="H57" s="112">
        <v>447156</v>
      </c>
      <c r="I57" s="318"/>
      <c r="J57" s="158">
        <v>23110</v>
      </c>
      <c r="K57" s="172"/>
      <c r="L57" s="251">
        <v>5.2</v>
      </c>
      <c r="M57" s="319"/>
      <c r="N57" s="159">
        <v>369184</v>
      </c>
      <c r="O57" s="172"/>
      <c r="P57" s="251">
        <v>82.6</v>
      </c>
      <c r="Q57" s="319"/>
      <c r="R57" s="158">
        <v>47518</v>
      </c>
      <c r="S57" s="172"/>
      <c r="T57" s="251">
        <v>10.6</v>
      </c>
      <c r="U57" s="159">
        <v>439812</v>
      </c>
      <c r="V57" s="172"/>
      <c r="W57" s="251">
        <v>98.4</v>
      </c>
      <c r="X57" s="319"/>
      <c r="Y57" s="158">
        <v>6978</v>
      </c>
      <c r="Z57" s="172"/>
      <c r="AA57" s="251">
        <v>1.6</v>
      </c>
      <c r="AB57" s="319"/>
      <c r="AC57" s="127" t="s">
        <v>43</v>
      </c>
      <c r="AD57" s="172"/>
      <c r="AE57" s="299" t="s">
        <v>43</v>
      </c>
      <c r="AF57" s="127"/>
      <c r="AG57" s="158">
        <v>26</v>
      </c>
      <c r="AH57" s="172"/>
      <c r="AI57" s="321">
        <v>0</v>
      </c>
      <c r="AJ57" s="319"/>
      <c r="AK57" s="158">
        <v>340</v>
      </c>
      <c r="AL57" s="172"/>
      <c r="AM57" s="251">
        <v>0.1</v>
      </c>
      <c r="AN57" s="319"/>
      <c r="AO57" s="158">
        <v>7344</v>
      </c>
      <c r="AP57" s="172"/>
      <c r="AQ57" s="251">
        <v>1.6</v>
      </c>
      <c r="AR57" s="320"/>
      <c r="AS57" s="248">
        <v>38</v>
      </c>
    </row>
    <row r="58" spans="1:45" ht="9" customHeight="1">
      <c r="A58" s="34">
        <v>39</v>
      </c>
      <c r="B58" s="47"/>
      <c r="C58" s="21" t="s">
        <v>32</v>
      </c>
      <c r="F58" s="303" t="s">
        <v>140</v>
      </c>
      <c r="G58" s="172"/>
      <c r="H58" s="112">
        <v>1061888</v>
      </c>
      <c r="I58" s="318"/>
      <c r="J58" s="158">
        <v>83476</v>
      </c>
      <c r="K58" s="172"/>
      <c r="L58" s="251">
        <v>7.9</v>
      </c>
      <c r="M58" s="319"/>
      <c r="N58" s="159">
        <v>725553</v>
      </c>
      <c r="O58" s="172"/>
      <c r="P58" s="251">
        <v>68.3</v>
      </c>
      <c r="Q58" s="319"/>
      <c r="R58" s="159">
        <v>169079</v>
      </c>
      <c r="S58" s="172"/>
      <c r="T58" s="251">
        <v>15.9</v>
      </c>
      <c r="U58" s="159">
        <v>978108</v>
      </c>
      <c r="V58" s="172"/>
      <c r="W58" s="251">
        <v>92.1</v>
      </c>
      <c r="X58" s="319"/>
      <c r="Y58" s="158">
        <v>82822</v>
      </c>
      <c r="Z58" s="172"/>
      <c r="AA58" s="251">
        <v>7.8</v>
      </c>
      <c r="AB58" s="319"/>
      <c r="AC58" s="127" t="s">
        <v>43</v>
      </c>
      <c r="AD58" s="172"/>
      <c r="AE58" s="299" t="s">
        <v>43</v>
      </c>
      <c r="AF58" s="127"/>
      <c r="AG58" s="158">
        <v>34</v>
      </c>
      <c r="AH58" s="172"/>
      <c r="AI58" s="321">
        <v>0</v>
      </c>
      <c r="AJ58" s="319"/>
      <c r="AK58" s="158">
        <v>924</v>
      </c>
      <c r="AL58" s="172"/>
      <c r="AM58" s="251">
        <v>0.1</v>
      </c>
      <c r="AN58" s="319"/>
      <c r="AO58" s="158">
        <v>83780</v>
      </c>
      <c r="AP58" s="172"/>
      <c r="AQ58" s="251">
        <v>7.9</v>
      </c>
      <c r="AR58" s="320"/>
      <c r="AS58" s="248">
        <v>39</v>
      </c>
    </row>
    <row r="59" spans="1:45" ht="9" customHeight="1">
      <c r="A59" s="34">
        <v>40</v>
      </c>
      <c r="B59" s="47"/>
      <c r="C59" s="21" t="s">
        <v>32</v>
      </c>
      <c r="F59" s="303" t="s">
        <v>141</v>
      </c>
      <c r="G59" s="172"/>
      <c r="H59" s="112">
        <v>6171196</v>
      </c>
      <c r="I59" s="318"/>
      <c r="J59" s="159">
        <v>344846</v>
      </c>
      <c r="K59" s="172"/>
      <c r="L59" s="251">
        <v>5.6</v>
      </c>
      <c r="M59" s="319"/>
      <c r="N59" s="159">
        <v>4876667</v>
      </c>
      <c r="O59" s="172"/>
      <c r="P59" s="251">
        <v>79</v>
      </c>
      <c r="Q59" s="319"/>
      <c r="R59" s="159">
        <v>768068</v>
      </c>
      <c r="S59" s="172"/>
      <c r="T59" s="251">
        <v>12.4</v>
      </c>
      <c r="U59" s="159">
        <v>5989581</v>
      </c>
      <c r="V59" s="172"/>
      <c r="W59" s="251">
        <v>97.1</v>
      </c>
      <c r="X59" s="319"/>
      <c r="Y59" s="159">
        <v>175642</v>
      </c>
      <c r="Z59" s="172"/>
      <c r="AA59" s="251">
        <v>2.8</v>
      </c>
      <c r="AB59" s="319"/>
      <c r="AC59" s="127" t="s">
        <v>43</v>
      </c>
      <c r="AD59" s="172"/>
      <c r="AE59" s="299" t="s">
        <v>43</v>
      </c>
      <c r="AF59" s="127"/>
      <c r="AG59" s="158">
        <v>442</v>
      </c>
      <c r="AH59" s="172"/>
      <c r="AI59" s="321">
        <v>0</v>
      </c>
      <c r="AJ59" s="319"/>
      <c r="AK59" s="158">
        <v>5531</v>
      </c>
      <c r="AL59" s="172"/>
      <c r="AM59" s="251">
        <v>0.1</v>
      </c>
      <c r="AN59" s="319"/>
      <c r="AO59" s="159">
        <v>181615</v>
      </c>
      <c r="AP59" s="172"/>
      <c r="AQ59" s="251">
        <v>2.9</v>
      </c>
      <c r="AR59" s="320"/>
      <c r="AS59" s="248">
        <v>40</v>
      </c>
    </row>
    <row r="60" spans="2:45" ht="3" customHeight="1">
      <c r="B60" s="47"/>
      <c r="C60" s="21"/>
      <c r="F60" s="303"/>
      <c r="G60" s="172"/>
      <c r="H60" s="128" t="s">
        <v>32</v>
      </c>
      <c r="I60" s="318"/>
      <c r="J60" s="120" t="s">
        <v>32</v>
      </c>
      <c r="K60" s="172"/>
      <c r="L60" s="321" t="s">
        <v>32</v>
      </c>
      <c r="M60" s="319"/>
      <c r="N60" s="120" t="s">
        <v>32</v>
      </c>
      <c r="O60" s="172"/>
      <c r="P60" s="321" t="s">
        <v>32</v>
      </c>
      <c r="Q60" s="319"/>
      <c r="R60" s="120" t="s">
        <v>32</v>
      </c>
      <c r="S60" s="172"/>
      <c r="T60" s="321" t="s">
        <v>32</v>
      </c>
      <c r="U60" s="127" t="s">
        <v>32</v>
      </c>
      <c r="V60" s="172"/>
      <c r="W60" s="321" t="s">
        <v>32</v>
      </c>
      <c r="X60" s="319"/>
      <c r="Y60" s="120" t="s">
        <v>32</v>
      </c>
      <c r="Z60" s="172"/>
      <c r="AA60" s="321" t="s">
        <v>32</v>
      </c>
      <c r="AB60" s="319"/>
      <c r="AC60" s="119" t="s">
        <v>32</v>
      </c>
      <c r="AD60" s="172"/>
      <c r="AE60" s="299" t="s">
        <v>32</v>
      </c>
      <c r="AF60" s="127"/>
      <c r="AG60" s="119" t="s">
        <v>32</v>
      </c>
      <c r="AH60" s="172"/>
      <c r="AI60" s="321" t="s">
        <v>32</v>
      </c>
      <c r="AJ60" s="319"/>
      <c r="AK60" s="119" t="s">
        <v>32</v>
      </c>
      <c r="AL60" s="172"/>
      <c r="AM60" s="321" t="s">
        <v>32</v>
      </c>
      <c r="AN60" s="319"/>
      <c r="AO60" s="127" t="s">
        <v>32</v>
      </c>
      <c r="AP60" s="172"/>
      <c r="AQ60" s="321" t="s">
        <v>32</v>
      </c>
      <c r="AR60" s="320"/>
      <c r="AS60" s="248"/>
    </row>
    <row r="61" spans="1:45" ht="9" customHeight="1">
      <c r="A61" s="34">
        <v>41</v>
      </c>
      <c r="B61" s="47"/>
      <c r="D61" s="385" t="s">
        <v>156</v>
      </c>
      <c r="E61" s="385"/>
      <c r="F61" s="303" t="s">
        <v>138</v>
      </c>
      <c r="G61" s="172"/>
      <c r="H61" s="121">
        <v>5604</v>
      </c>
      <c r="I61" s="318"/>
      <c r="J61" s="158">
        <v>75</v>
      </c>
      <c r="K61" s="172"/>
      <c r="L61" s="251">
        <v>1.3</v>
      </c>
      <c r="M61" s="319"/>
      <c r="N61" s="158">
        <v>4881</v>
      </c>
      <c r="O61" s="172"/>
      <c r="P61" s="251">
        <v>87.1</v>
      </c>
      <c r="Q61" s="319"/>
      <c r="R61" s="158">
        <v>316</v>
      </c>
      <c r="S61" s="172"/>
      <c r="T61" s="251">
        <v>5.6</v>
      </c>
      <c r="U61" s="158">
        <v>5272</v>
      </c>
      <c r="V61" s="172"/>
      <c r="W61" s="251">
        <v>94.1</v>
      </c>
      <c r="X61" s="319"/>
      <c r="Y61" s="158">
        <v>144</v>
      </c>
      <c r="Z61" s="172"/>
      <c r="AA61" s="251">
        <v>2.6</v>
      </c>
      <c r="AB61" s="319"/>
      <c r="AC61" s="158">
        <v>138</v>
      </c>
      <c r="AD61" s="172"/>
      <c r="AE61" s="251">
        <v>2.5</v>
      </c>
      <c r="AF61" s="319"/>
      <c r="AG61" s="158">
        <v>43</v>
      </c>
      <c r="AH61" s="172"/>
      <c r="AI61" s="251">
        <v>0.8</v>
      </c>
      <c r="AJ61" s="319"/>
      <c r="AK61" s="158">
        <v>7</v>
      </c>
      <c r="AL61" s="172"/>
      <c r="AM61" s="251">
        <v>0.1</v>
      </c>
      <c r="AN61" s="319"/>
      <c r="AO61" s="158">
        <v>332</v>
      </c>
      <c r="AP61" s="172"/>
      <c r="AQ61" s="251">
        <v>5.9</v>
      </c>
      <c r="AR61" s="320"/>
      <c r="AS61" s="248">
        <v>41</v>
      </c>
    </row>
    <row r="62" spans="1:45" ht="9" customHeight="1">
      <c r="A62" s="34">
        <v>42</v>
      </c>
      <c r="B62" s="47"/>
      <c r="C62" s="21" t="s">
        <v>32</v>
      </c>
      <c r="F62" s="303" t="s">
        <v>139</v>
      </c>
      <c r="G62" s="172"/>
      <c r="H62" s="112">
        <v>119188</v>
      </c>
      <c r="I62" s="318"/>
      <c r="J62" s="158">
        <v>294</v>
      </c>
      <c r="K62" s="172"/>
      <c r="L62" s="251">
        <v>0.2</v>
      </c>
      <c r="M62" s="319"/>
      <c r="N62" s="158">
        <v>52237</v>
      </c>
      <c r="O62" s="172"/>
      <c r="P62" s="251">
        <v>43.8</v>
      </c>
      <c r="Q62" s="319"/>
      <c r="R62" s="158">
        <v>3311</v>
      </c>
      <c r="S62" s="172"/>
      <c r="T62" s="251">
        <v>2.8</v>
      </c>
      <c r="U62" s="158">
        <v>55842</v>
      </c>
      <c r="V62" s="172"/>
      <c r="W62" s="251">
        <v>46.9</v>
      </c>
      <c r="X62" s="319"/>
      <c r="Y62" s="158">
        <v>657</v>
      </c>
      <c r="Z62" s="172"/>
      <c r="AA62" s="251">
        <v>0.6</v>
      </c>
      <c r="AB62" s="319"/>
      <c r="AC62" s="158">
        <v>59601</v>
      </c>
      <c r="AD62" s="172"/>
      <c r="AE62" s="251">
        <v>50</v>
      </c>
      <c r="AF62" s="319"/>
      <c r="AG62" s="158">
        <v>3043</v>
      </c>
      <c r="AH62" s="172"/>
      <c r="AI62" s="251">
        <v>2.6</v>
      </c>
      <c r="AJ62" s="319"/>
      <c r="AK62" s="158">
        <v>45</v>
      </c>
      <c r="AL62" s="172"/>
      <c r="AM62" s="251">
        <v>0</v>
      </c>
      <c r="AN62" s="319"/>
      <c r="AO62" s="158">
        <v>63346</v>
      </c>
      <c r="AP62" s="172"/>
      <c r="AQ62" s="251">
        <v>53.1</v>
      </c>
      <c r="AR62" s="320"/>
      <c r="AS62" s="248">
        <v>42</v>
      </c>
    </row>
    <row r="63" spans="1:45" ht="9" customHeight="1">
      <c r="A63" s="34">
        <v>43</v>
      </c>
      <c r="B63" s="47"/>
      <c r="C63" s="21" t="s">
        <v>32</v>
      </c>
      <c r="F63" s="303" t="s">
        <v>140</v>
      </c>
      <c r="G63" s="172"/>
      <c r="H63" s="121">
        <v>63430</v>
      </c>
      <c r="I63" s="318"/>
      <c r="J63" s="158">
        <v>1042</v>
      </c>
      <c r="K63" s="172"/>
      <c r="L63" s="251">
        <v>1.6</v>
      </c>
      <c r="M63" s="319"/>
      <c r="N63" s="158">
        <v>46554</v>
      </c>
      <c r="O63" s="172"/>
      <c r="P63" s="251">
        <v>73.4</v>
      </c>
      <c r="Q63" s="319"/>
      <c r="R63" s="158">
        <v>5780</v>
      </c>
      <c r="S63" s="172"/>
      <c r="T63" s="251">
        <v>9.1</v>
      </c>
      <c r="U63" s="158">
        <v>53376</v>
      </c>
      <c r="V63" s="172"/>
      <c r="W63" s="251">
        <v>84.1</v>
      </c>
      <c r="X63" s="319"/>
      <c r="Y63" s="158">
        <v>6312</v>
      </c>
      <c r="Z63" s="172"/>
      <c r="AA63" s="251">
        <v>10</v>
      </c>
      <c r="AB63" s="319"/>
      <c r="AC63" s="158">
        <v>1883</v>
      </c>
      <c r="AD63" s="172"/>
      <c r="AE63" s="251">
        <v>3</v>
      </c>
      <c r="AF63" s="319"/>
      <c r="AG63" s="158">
        <v>1797</v>
      </c>
      <c r="AH63" s="172"/>
      <c r="AI63" s="251">
        <v>2.8</v>
      </c>
      <c r="AJ63" s="319"/>
      <c r="AK63" s="158">
        <v>62</v>
      </c>
      <c r="AL63" s="172"/>
      <c r="AM63" s="251">
        <v>0.1</v>
      </c>
      <c r="AN63" s="319"/>
      <c r="AO63" s="158">
        <v>10054</v>
      </c>
      <c r="AP63" s="172"/>
      <c r="AQ63" s="251">
        <v>15.9</v>
      </c>
      <c r="AR63" s="320"/>
      <c r="AS63" s="248">
        <v>43</v>
      </c>
    </row>
    <row r="64" spans="1:45" ht="9" customHeight="1">
      <c r="A64" s="34">
        <v>44</v>
      </c>
      <c r="B64" s="47"/>
      <c r="C64" s="21" t="s">
        <v>32</v>
      </c>
      <c r="F64" s="303" t="s">
        <v>141</v>
      </c>
      <c r="G64" s="172"/>
      <c r="H64" s="112">
        <v>944606</v>
      </c>
      <c r="I64" s="318"/>
      <c r="J64" s="158">
        <v>3359</v>
      </c>
      <c r="K64" s="172"/>
      <c r="L64" s="251">
        <v>0.4</v>
      </c>
      <c r="M64" s="319"/>
      <c r="N64" s="159">
        <v>666848</v>
      </c>
      <c r="O64" s="172"/>
      <c r="P64" s="251">
        <v>70.6</v>
      </c>
      <c r="Q64" s="319"/>
      <c r="R64" s="158">
        <v>50681</v>
      </c>
      <c r="S64" s="172"/>
      <c r="T64" s="251">
        <v>5.4</v>
      </c>
      <c r="U64" s="159">
        <v>720888</v>
      </c>
      <c r="V64" s="172"/>
      <c r="W64" s="251">
        <v>76.3</v>
      </c>
      <c r="X64" s="319"/>
      <c r="Y64" s="158">
        <v>17784</v>
      </c>
      <c r="Z64" s="172"/>
      <c r="AA64" s="251">
        <v>1.9</v>
      </c>
      <c r="AB64" s="319"/>
      <c r="AC64" s="159">
        <v>119201</v>
      </c>
      <c r="AD64" s="172"/>
      <c r="AE64" s="251">
        <v>12.6</v>
      </c>
      <c r="AF64" s="319"/>
      <c r="AG64" s="158">
        <v>86251</v>
      </c>
      <c r="AH64" s="172"/>
      <c r="AI64" s="251">
        <v>9.1</v>
      </c>
      <c r="AJ64" s="319"/>
      <c r="AK64" s="158">
        <v>482</v>
      </c>
      <c r="AL64" s="172"/>
      <c r="AM64" s="251">
        <v>0.1</v>
      </c>
      <c r="AN64" s="319"/>
      <c r="AO64" s="159">
        <v>223718</v>
      </c>
      <c r="AP64" s="172"/>
      <c r="AQ64" s="251">
        <v>23.7</v>
      </c>
      <c r="AR64" s="320"/>
      <c r="AS64" s="248">
        <v>44</v>
      </c>
    </row>
    <row r="65" spans="2:45" ht="3" customHeight="1">
      <c r="B65" s="47"/>
      <c r="C65" s="21"/>
      <c r="F65" s="303"/>
      <c r="G65" s="172"/>
      <c r="H65" s="128" t="s">
        <v>32</v>
      </c>
      <c r="I65" s="318"/>
      <c r="J65" s="119" t="s">
        <v>32</v>
      </c>
      <c r="K65" s="172"/>
      <c r="L65" s="321" t="s">
        <v>32</v>
      </c>
      <c r="M65" s="319"/>
      <c r="N65" s="120" t="s">
        <v>32</v>
      </c>
      <c r="O65" s="172"/>
      <c r="P65" s="321" t="s">
        <v>32</v>
      </c>
      <c r="Q65" s="319"/>
      <c r="R65" s="119" t="s">
        <v>32</v>
      </c>
      <c r="S65" s="172"/>
      <c r="T65" s="321" t="s">
        <v>32</v>
      </c>
      <c r="U65" s="127" t="s">
        <v>32</v>
      </c>
      <c r="V65" s="172"/>
      <c r="W65" s="321" t="s">
        <v>32</v>
      </c>
      <c r="X65" s="319"/>
      <c r="Y65" s="119" t="s">
        <v>32</v>
      </c>
      <c r="Z65" s="172"/>
      <c r="AA65" s="321" t="s">
        <v>32</v>
      </c>
      <c r="AB65" s="319"/>
      <c r="AC65" s="119" t="s">
        <v>32</v>
      </c>
      <c r="AD65" s="172"/>
      <c r="AE65" s="321" t="s">
        <v>32</v>
      </c>
      <c r="AF65" s="319"/>
      <c r="AG65" s="120" t="s">
        <v>32</v>
      </c>
      <c r="AH65" s="172"/>
      <c r="AI65" s="321" t="s">
        <v>32</v>
      </c>
      <c r="AJ65" s="319"/>
      <c r="AK65" s="119" t="s">
        <v>32</v>
      </c>
      <c r="AL65" s="172"/>
      <c r="AM65" s="321" t="s">
        <v>32</v>
      </c>
      <c r="AN65" s="319"/>
      <c r="AO65" s="127" t="s">
        <v>32</v>
      </c>
      <c r="AP65" s="172"/>
      <c r="AQ65" s="321" t="s">
        <v>32</v>
      </c>
      <c r="AR65" s="320"/>
      <c r="AS65" s="248"/>
    </row>
    <row r="66" spans="1:45" ht="9" customHeight="1">
      <c r="A66" s="34">
        <v>45</v>
      </c>
      <c r="B66" s="47"/>
      <c r="D66" s="385" t="s">
        <v>157</v>
      </c>
      <c r="E66" s="385"/>
      <c r="F66" s="303" t="s">
        <v>138</v>
      </c>
      <c r="G66" s="172"/>
      <c r="H66" s="121">
        <v>3563</v>
      </c>
      <c r="I66" s="318"/>
      <c r="J66" s="158">
        <v>33</v>
      </c>
      <c r="K66" s="172"/>
      <c r="L66" s="251">
        <v>0.9</v>
      </c>
      <c r="M66" s="319"/>
      <c r="N66" s="158">
        <v>1123</v>
      </c>
      <c r="O66" s="172"/>
      <c r="P66" s="251">
        <v>31.5</v>
      </c>
      <c r="Q66" s="319"/>
      <c r="R66" s="158">
        <v>305</v>
      </c>
      <c r="S66" s="172"/>
      <c r="T66" s="251">
        <v>8.6</v>
      </c>
      <c r="U66" s="158">
        <v>1461</v>
      </c>
      <c r="V66" s="172"/>
      <c r="W66" s="251">
        <v>41</v>
      </c>
      <c r="X66" s="319"/>
      <c r="Y66" s="158">
        <v>484</v>
      </c>
      <c r="Z66" s="172"/>
      <c r="AA66" s="251">
        <v>13.6</v>
      </c>
      <c r="AB66" s="319"/>
      <c r="AC66" s="158">
        <v>332</v>
      </c>
      <c r="AD66" s="172"/>
      <c r="AE66" s="251">
        <v>9.3</v>
      </c>
      <c r="AF66" s="319"/>
      <c r="AG66" s="158">
        <v>287</v>
      </c>
      <c r="AH66" s="172"/>
      <c r="AI66" s="251">
        <v>8.1</v>
      </c>
      <c r="AJ66" s="319"/>
      <c r="AK66" s="158">
        <v>999</v>
      </c>
      <c r="AL66" s="172"/>
      <c r="AM66" s="251">
        <v>28</v>
      </c>
      <c r="AN66" s="319"/>
      <c r="AO66" s="158">
        <v>2102</v>
      </c>
      <c r="AP66" s="172"/>
      <c r="AQ66" s="251">
        <v>59</v>
      </c>
      <c r="AR66" s="320"/>
      <c r="AS66" s="248">
        <v>45</v>
      </c>
    </row>
    <row r="67" spans="1:45" ht="9" customHeight="1">
      <c r="A67" s="34">
        <v>46</v>
      </c>
      <c r="B67" s="47"/>
      <c r="C67" s="21" t="s">
        <v>32</v>
      </c>
      <c r="F67" s="303" t="s">
        <v>139</v>
      </c>
      <c r="G67" s="172"/>
      <c r="H67" s="121">
        <v>75169</v>
      </c>
      <c r="I67" s="318"/>
      <c r="J67" s="158">
        <v>126</v>
      </c>
      <c r="K67" s="172"/>
      <c r="L67" s="251">
        <v>0.2</v>
      </c>
      <c r="M67" s="319"/>
      <c r="N67" s="158">
        <v>24089</v>
      </c>
      <c r="O67" s="172"/>
      <c r="P67" s="251">
        <v>32</v>
      </c>
      <c r="Q67" s="319"/>
      <c r="R67" s="158">
        <v>7090</v>
      </c>
      <c r="S67" s="172"/>
      <c r="T67" s="251">
        <v>9.4</v>
      </c>
      <c r="U67" s="158">
        <v>31305</v>
      </c>
      <c r="V67" s="172"/>
      <c r="W67" s="251">
        <v>41.6</v>
      </c>
      <c r="X67" s="319"/>
      <c r="Y67" s="158">
        <v>1554</v>
      </c>
      <c r="Z67" s="172"/>
      <c r="AA67" s="251">
        <v>2.1</v>
      </c>
      <c r="AB67" s="319"/>
      <c r="AC67" s="158">
        <v>30148</v>
      </c>
      <c r="AD67" s="172"/>
      <c r="AE67" s="251">
        <v>40.1</v>
      </c>
      <c r="AF67" s="319"/>
      <c r="AG67" s="158">
        <v>4146</v>
      </c>
      <c r="AH67" s="172"/>
      <c r="AI67" s="251">
        <v>5.5</v>
      </c>
      <c r="AJ67" s="319"/>
      <c r="AK67" s="158">
        <v>8016</v>
      </c>
      <c r="AL67" s="172"/>
      <c r="AM67" s="251">
        <v>10.7</v>
      </c>
      <c r="AN67" s="319"/>
      <c r="AO67" s="158">
        <v>43864</v>
      </c>
      <c r="AP67" s="172"/>
      <c r="AQ67" s="251">
        <v>58.4</v>
      </c>
      <c r="AR67" s="320"/>
      <c r="AS67" s="248">
        <v>46</v>
      </c>
    </row>
    <row r="68" spans="1:45" ht="9" customHeight="1">
      <c r="A68" s="34">
        <v>47</v>
      </c>
      <c r="B68" s="47"/>
      <c r="C68" s="21" t="s">
        <v>32</v>
      </c>
      <c r="F68" s="303" t="s">
        <v>140</v>
      </c>
      <c r="G68" s="172"/>
      <c r="H68" s="121">
        <v>65919</v>
      </c>
      <c r="I68" s="318"/>
      <c r="J68" s="158">
        <v>744</v>
      </c>
      <c r="K68" s="172"/>
      <c r="L68" s="251">
        <v>1.1</v>
      </c>
      <c r="M68" s="319"/>
      <c r="N68" s="158">
        <v>15151</v>
      </c>
      <c r="O68" s="172"/>
      <c r="P68" s="251">
        <v>23</v>
      </c>
      <c r="Q68" s="319"/>
      <c r="R68" s="158">
        <v>6170</v>
      </c>
      <c r="S68" s="172"/>
      <c r="T68" s="251">
        <v>9.4</v>
      </c>
      <c r="U68" s="158">
        <v>22065</v>
      </c>
      <c r="V68" s="172"/>
      <c r="W68" s="251">
        <v>33.5</v>
      </c>
      <c r="X68" s="319"/>
      <c r="Y68" s="158">
        <v>14367</v>
      </c>
      <c r="Z68" s="172"/>
      <c r="AA68" s="251">
        <v>21.8</v>
      </c>
      <c r="AB68" s="319"/>
      <c r="AC68" s="158">
        <v>8043</v>
      </c>
      <c r="AD68" s="172"/>
      <c r="AE68" s="251">
        <v>12.2</v>
      </c>
      <c r="AF68" s="319"/>
      <c r="AG68" s="158">
        <v>4194</v>
      </c>
      <c r="AH68" s="172"/>
      <c r="AI68" s="251">
        <v>6.4</v>
      </c>
      <c r="AJ68" s="319"/>
      <c r="AK68" s="158">
        <v>17250</v>
      </c>
      <c r="AL68" s="172"/>
      <c r="AM68" s="251">
        <v>26.2</v>
      </c>
      <c r="AN68" s="319"/>
      <c r="AO68" s="158">
        <v>43854</v>
      </c>
      <c r="AP68" s="172"/>
      <c r="AQ68" s="251">
        <v>66.5</v>
      </c>
      <c r="AR68" s="320"/>
      <c r="AS68" s="248">
        <v>47</v>
      </c>
    </row>
    <row r="69" spans="1:45" ht="9" customHeight="1">
      <c r="A69" s="34">
        <v>48</v>
      </c>
      <c r="B69" s="47"/>
      <c r="C69" s="21" t="s">
        <v>32</v>
      </c>
      <c r="F69" s="303" t="s">
        <v>141</v>
      </c>
      <c r="G69" s="172"/>
      <c r="H69" s="112">
        <v>805225</v>
      </c>
      <c r="I69" s="318"/>
      <c r="J69" s="158">
        <v>3578</v>
      </c>
      <c r="K69" s="172"/>
      <c r="L69" s="251">
        <v>0.4</v>
      </c>
      <c r="M69" s="319"/>
      <c r="N69" s="159">
        <v>402738</v>
      </c>
      <c r="O69" s="172"/>
      <c r="P69" s="251">
        <v>50</v>
      </c>
      <c r="Q69" s="319"/>
      <c r="R69" s="159">
        <v>118799</v>
      </c>
      <c r="S69" s="172"/>
      <c r="T69" s="251">
        <v>14.8</v>
      </c>
      <c r="U69" s="159">
        <v>525115</v>
      </c>
      <c r="V69" s="172"/>
      <c r="W69" s="251">
        <v>65.2</v>
      </c>
      <c r="X69" s="319"/>
      <c r="Y69" s="158">
        <v>36033</v>
      </c>
      <c r="Z69" s="172"/>
      <c r="AA69" s="251">
        <v>4.5</v>
      </c>
      <c r="AB69" s="319"/>
      <c r="AC69" s="158">
        <v>60880</v>
      </c>
      <c r="AD69" s="172"/>
      <c r="AE69" s="251">
        <v>7.6</v>
      </c>
      <c r="AF69" s="319"/>
      <c r="AG69" s="158">
        <v>55013</v>
      </c>
      <c r="AH69" s="172"/>
      <c r="AI69" s="251">
        <v>6.8</v>
      </c>
      <c r="AJ69" s="319"/>
      <c r="AK69" s="159">
        <v>128184</v>
      </c>
      <c r="AL69" s="172"/>
      <c r="AM69" s="251">
        <v>15.9</v>
      </c>
      <c r="AN69" s="319"/>
      <c r="AO69" s="159">
        <v>280110</v>
      </c>
      <c r="AP69" s="172"/>
      <c r="AQ69" s="251">
        <v>34.8</v>
      </c>
      <c r="AR69" s="320"/>
      <c r="AS69" s="248">
        <v>48</v>
      </c>
    </row>
    <row r="70" spans="2:45" ht="3" customHeight="1">
      <c r="B70" s="47"/>
      <c r="C70" s="21"/>
      <c r="F70" s="303"/>
      <c r="G70" s="172"/>
      <c r="H70" s="128" t="s">
        <v>32</v>
      </c>
      <c r="I70" s="318"/>
      <c r="J70" s="119" t="s">
        <v>32</v>
      </c>
      <c r="K70" s="172"/>
      <c r="L70" s="321" t="s">
        <v>32</v>
      </c>
      <c r="M70" s="319"/>
      <c r="N70" s="120" t="s">
        <v>32</v>
      </c>
      <c r="O70" s="172"/>
      <c r="P70" s="321" t="s">
        <v>32</v>
      </c>
      <c r="Q70" s="319"/>
      <c r="R70" s="119" t="s">
        <v>32</v>
      </c>
      <c r="S70" s="172"/>
      <c r="T70" s="321" t="s">
        <v>32</v>
      </c>
      <c r="U70" s="127" t="s">
        <v>32</v>
      </c>
      <c r="V70" s="172"/>
      <c r="W70" s="321" t="s">
        <v>32</v>
      </c>
      <c r="X70" s="319"/>
      <c r="Y70" s="119" t="s">
        <v>32</v>
      </c>
      <c r="Z70" s="172"/>
      <c r="AA70" s="321" t="s">
        <v>32</v>
      </c>
      <c r="AB70" s="319"/>
      <c r="AC70" s="120" t="s">
        <v>32</v>
      </c>
      <c r="AD70" s="172"/>
      <c r="AE70" s="321" t="s">
        <v>32</v>
      </c>
      <c r="AF70" s="319"/>
      <c r="AG70" s="119" t="s">
        <v>32</v>
      </c>
      <c r="AH70" s="172"/>
      <c r="AI70" s="321" t="s">
        <v>32</v>
      </c>
      <c r="AJ70" s="319"/>
      <c r="AK70" s="120" t="s">
        <v>32</v>
      </c>
      <c r="AL70" s="172"/>
      <c r="AM70" s="321" t="s">
        <v>32</v>
      </c>
      <c r="AN70" s="319"/>
      <c r="AO70" s="127" t="s">
        <v>32</v>
      </c>
      <c r="AP70" s="172"/>
      <c r="AQ70" s="321" t="s">
        <v>32</v>
      </c>
      <c r="AR70" s="320"/>
      <c r="AS70" s="248"/>
    </row>
    <row r="71" spans="1:45" ht="9" customHeight="1">
      <c r="A71" s="34">
        <v>49</v>
      </c>
      <c r="B71" s="47"/>
      <c r="D71" s="385" t="s">
        <v>158</v>
      </c>
      <c r="E71" s="385"/>
      <c r="F71" s="303" t="s">
        <v>138</v>
      </c>
      <c r="G71" s="172"/>
      <c r="H71" s="121">
        <v>441</v>
      </c>
      <c r="I71" s="318"/>
      <c r="J71" s="158">
        <v>7</v>
      </c>
      <c r="K71" s="172"/>
      <c r="L71" s="251">
        <v>1.6</v>
      </c>
      <c r="M71" s="319"/>
      <c r="N71" s="158">
        <v>386</v>
      </c>
      <c r="O71" s="172"/>
      <c r="P71" s="251">
        <v>87.5</v>
      </c>
      <c r="Q71" s="319"/>
      <c r="R71" s="158">
        <v>44</v>
      </c>
      <c r="S71" s="172"/>
      <c r="T71" s="251">
        <v>10</v>
      </c>
      <c r="U71" s="158">
        <v>437</v>
      </c>
      <c r="V71" s="172"/>
      <c r="W71" s="251">
        <v>99.1</v>
      </c>
      <c r="X71" s="319"/>
      <c r="Y71" s="127" t="s">
        <v>43</v>
      </c>
      <c r="Z71" s="172"/>
      <c r="AA71" s="299" t="s">
        <v>43</v>
      </c>
      <c r="AB71" s="127"/>
      <c r="AC71" s="127" t="s">
        <v>43</v>
      </c>
      <c r="AD71" s="172"/>
      <c r="AE71" s="299" t="s">
        <v>43</v>
      </c>
      <c r="AF71" s="127"/>
      <c r="AG71" s="158">
        <v>4</v>
      </c>
      <c r="AH71" s="172"/>
      <c r="AI71" s="251">
        <v>0.9</v>
      </c>
      <c r="AJ71" s="319"/>
      <c r="AK71" s="119" t="s">
        <v>43</v>
      </c>
      <c r="AL71" s="172"/>
      <c r="AM71" s="321" t="s">
        <v>43</v>
      </c>
      <c r="AN71" s="127"/>
      <c r="AO71" s="158">
        <v>4</v>
      </c>
      <c r="AP71" s="172"/>
      <c r="AQ71" s="251">
        <v>0.9</v>
      </c>
      <c r="AR71" s="320"/>
      <c r="AS71" s="248">
        <v>49</v>
      </c>
    </row>
    <row r="72" spans="1:45" ht="9.75" customHeight="1">
      <c r="A72" s="34">
        <v>50</v>
      </c>
      <c r="B72" s="47"/>
      <c r="C72" s="21" t="s">
        <v>32</v>
      </c>
      <c r="E72" s="34" t="s">
        <v>159</v>
      </c>
      <c r="F72" s="303" t="s">
        <v>139</v>
      </c>
      <c r="G72" s="172"/>
      <c r="H72" s="121">
        <v>27647</v>
      </c>
      <c r="I72" s="318"/>
      <c r="J72" s="158">
        <v>260</v>
      </c>
      <c r="K72" s="172"/>
      <c r="L72" s="251">
        <v>0.9</v>
      </c>
      <c r="M72" s="319"/>
      <c r="N72" s="158">
        <v>24083</v>
      </c>
      <c r="O72" s="172"/>
      <c r="P72" s="251">
        <v>87.1</v>
      </c>
      <c r="Q72" s="319"/>
      <c r="R72" s="158">
        <v>1816</v>
      </c>
      <c r="S72" s="172"/>
      <c r="T72" s="251">
        <v>6.6</v>
      </c>
      <c r="U72" s="158">
        <v>26159</v>
      </c>
      <c r="V72" s="172"/>
      <c r="W72" s="251">
        <v>94.6</v>
      </c>
      <c r="X72" s="319"/>
      <c r="Y72" s="127" t="s">
        <v>43</v>
      </c>
      <c r="Z72" s="172"/>
      <c r="AA72" s="299" t="s">
        <v>43</v>
      </c>
      <c r="AB72" s="127"/>
      <c r="AC72" s="127" t="s">
        <v>43</v>
      </c>
      <c r="AD72" s="172"/>
      <c r="AE72" s="299" t="s">
        <v>43</v>
      </c>
      <c r="AF72" s="127"/>
      <c r="AG72" s="158">
        <v>1488</v>
      </c>
      <c r="AH72" s="172"/>
      <c r="AI72" s="251">
        <v>5.4</v>
      </c>
      <c r="AJ72" s="319"/>
      <c r="AK72" s="119" t="s">
        <v>43</v>
      </c>
      <c r="AL72" s="172"/>
      <c r="AM72" s="321" t="s">
        <v>43</v>
      </c>
      <c r="AN72" s="127"/>
      <c r="AO72" s="158">
        <v>1488</v>
      </c>
      <c r="AP72" s="172"/>
      <c r="AQ72" s="251">
        <v>5.4</v>
      </c>
      <c r="AR72" s="320"/>
      <c r="AS72" s="248">
        <v>50</v>
      </c>
    </row>
    <row r="73" spans="1:45" ht="9" customHeight="1">
      <c r="A73" s="34">
        <v>51</v>
      </c>
      <c r="B73" s="47"/>
      <c r="C73" s="21" t="s">
        <v>32</v>
      </c>
      <c r="E73" s="34" t="s">
        <v>127</v>
      </c>
      <c r="F73" s="303" t="s">
        <v>140</v>
      </c>
      <c r="G73" s="172"/>
      <c r="H73" s="121">
        <v>6651</v>
      </c>
      <c r="I73" s="318"/>
      <c r="J73" s="158">
        <v>152</v>
      </c>
      <c r="K73" s="172"/>
      <c r="L73" s="251">
        <v>2.3</v>
      </c>
      <c r="M73" s="319"/>
      <c r="N73" s="158">
        <v>5659</v>
      </c>
      <c r="O73" s="172"/>
      <c r="P73" s="251">
        <v>85.1</v>
      </c>
      <c r="Q73" s="319"/>
      <c r="R73" s="158">
        <v>767</v>
      </c>
      <c r="S73" s="172"/>
      <c r="T73" s="251">
        <v>11.5</v>
      </c>
      <c r="U73" s="158">
        <v>6578</v>
      </c>
      <c r="V73" s="172"/>
      <c r="W73" s="251">
        <v>98.9</v>
      </c>
      <c r="X73" s="319"/>
      <c r="Y73" s="127" t="s">
        <v>43</v>
      </c>
      <c r="Z73" s="172"/>
      <c r="AA73" s="299" t="s">
        <v>43</v>
      </c>
      <c r="AB73" s="127"/>
      <c r="AC73" s="127" t="s">
        <v>43</v>
      </c>
      <c r="AD73" s="172"/>
      <c r="AE73" s="299" t="s">
        <v>43</v>
      </c>
      <c r="AF73" s="127"/>
      <c r="AG73" s="158">
        <v>73</v>
      </c>
      <c r="AH73" s="172"/>
      <c r="AI73" s="251">
        <v>1.1</v>
      </c>
      <c r="AJ73" s="319"/>
      <c r="AK73" s="119" t="s">
        <v>43</v>
      </c>
      <c r="AL73" s="172"/>
      <c r="AM73" s="321" t="s">
        <v>43</v>
      </c>
      <c r="AN73" s="127"/>
      <c r="AO73" s="158">
        <v>73</v>
      </c>
      <c r="AP73" s="172"/>
      <c r="AQ73" s="251">
        <v>1.1</v>
      </c>
      <c r="AR73" s="320"/>
      <c r="AS73" s="248">
        <v>51</v>
      </c>
    </row>
    <row r="74" spans="1:45" ht="9" customHeight="1">
      <c r="A74" s="34">
        <v>52</v>
      </c>
      <c r="B74" s="47"/>
      <c r="C74" s="21" t="s">
        <v>32</v>
      </c>
      <c r="F74" s="303" t="s">
        <v>141</v>
      </c>
      <c r="G74" s="172"/>
      <c r="H74" s="112">
        <v>520897</v>
      </c>
      <c r="I74" s="318"/>
      <c r="J74" s="158">
        <v>8345</v>
      </c>
      <c r="K74" s="172"/>
      <c r="L74" s="251">
        <v>1.6</v>
      </c>
      <c r="M74" s="319"/>
      <c r="N74" s="159">
        <v>455207</v>
      </c>
      <c r="O74" s="172"/>
      <c r="P74" s="251">
        <v>87.4</v>
      </c>
      <c r="Q74" s="319"/>
      <c r="R74" s="158">
        <v>30866</v>
      </c>
      <c r="S74" s="172"/>
      <c r="T74" s="251">
        <v>5.9</v>
      </c>
      <c r="U74" s="159">
        <v>494418</v>
      </c>
      <c r="V74" s="172"/>
      <c r="W74" s="251">
        <v>94.9</v>
      </c>
      <c r="X74" s="319"/>
      <c r="Y74" s="127" t="s">
        <v>43</v>
      </c>
      <c r="Z74" s="172"/>
      <c r="AA74" s="299" t="s">
        <v>43</v>
      </c>
      <c r="AB74" s="127"/>
      <c r="AC74" s="127" t="s">
        <v>43</v>
      </c>
      <c r="AD74" s="172"/>
      <c r="AE74" s="299" t="s">
        <v>43</v>
      </c>
      <c r="AF74" s="127"/>
      <c r="AG74" s="158">
        <v>26479</v>
      </c>
      <c r="AH74" s="172"/>
      <c r="AI74" s="251">
        <v>5.1</v>
      </c>
      <c r="AJ74" s="319"/>
      <c r="AK74" s="119" t="s">
        <v>43</v>
      </c>
      <c r="AL74" s="172"/>
      <c r="AM74" s="321" t="s">
        <v>43</v>
      </c>
      <c r="AN74" s="127"/>
      <c r="AO74" s="158">
        <v>26479</v>
      </c>
      <c r="AP74" s="172"/>
      <c r="AQ74" s="251">
        <v>5.1</v>
      </c>
      <c r="AR74" s="320"/>
      <c r="AS74" s="248">
        <v>52</v>
      </c>
    </row>
    <row r="75" spans="2:45" ht="3" customHeight="1">
      <c r="B75" s="47"/>
      <c r="C75" s="21"/>
      <c r="F75" s="303"/>
      <c r="G75" s="172"/>
      <c r="H75" s="128" t="s">
        <v>32</v>
      </c>
      <c r="I75" s="318"/>
      <c r="J75" s="119" t="s">
        <v>32</v>
      </c>
      <c r="K75" s="172"/>
      <c r="L75" s="321" t="s">
        <v>32</v>
      </c>
      <c r="M75" s="319"/>
      <c r="N75" s="120" t="s">
        <v>32</v>
      </c>
      <c r="O75" s="172"/>
      <c r="P75" s="321" t="s">
        <v>32</v>
      </c>
      <c r="Q75" s="319"/>
      <c r="R75" s="127" t="s">
        <v>32</v>
      </c>
      <c r="S75" s="172"/>
      <c r="T75" s="321" t="s">
        <v>32</v>
      </c>
      <c r="U75" s="127" t="s">
        <v>32</v>
      </c>
      <c r="V75" s="172"/>
      <c r="W75" s="321" t="s">
        <v>32</v>
      </c>
      <c r="X75" s="319"/>
      <c r="Y75" s="127" t="s">
        <v>32</v>
      </c>
      <c r="Z75" s="172"/>
      <c r="AA75" s="299" t="s">
        <v>32</v>
      </c>
      <c r="AB75" s="127"/>
      <c r="AC75" s="127" t="s">
        <v>32</v>
      </c>
      <c r="AD75" s="172"/>
      <c r="AE75" s="299" t="s">
        <v>32</v>
      </c>
      <c r="AF75" s="127"/>
      <c r="AG75" s="127" t="s">
        <v>32</v>
      </c>
      <c r="AH75" s="172"/>
      <c r="AI75" s="321" t="s">
        <v>32</v>
      </c>
      <c r="AJ75" s="319"/>
      <c r="AK75" s="127" t="s">
        <v>32</v>
      </c>
      <c r="AL75" s="172"/>
      <c r="AM75" s="299" t="s">
        <v>32</v>
      </c>
      <c r="AN75" s="127"/>
      <c r="AO75" s="127" t="s">
        <v>32</v>
      </c>
      <c r="AP75" s="172"/>
      <c r="AQ75" s="321" t="s">
        <v>32</v>
      </c>
      <c r="AR75" s="320"/>
      <c r="AS75" s="248"/>
    </row>
    <row r="76" spans="1:45" ht="9" customHeight="1">
      <c r="A76" s="34">
        <v>53</v>
      </c>
      <c r="B76" s="47"/>
      <c r="D76" s="385" t="s">
        <v>160</v>
      </c>
      <c r="E76" s="385"/>
      <c r="F76" s="303" t="s">
        <v>138</v>
      </c>
      <c r="G76" s="172"/>
      <c r="H76" s="121">
        <v>2544</v>
      </c>
      <c r="I76" s="318"/>
      <c r="J76" s="158">
        <v>277</v>
      </c>
      <c r="K76" s="172"/>
      <c r="L76" s="251">
        <v>10.9</v>
      </c>
      <c r="M76" s="319"/>
      <c r="N76" s="158">
        <v>697</v>
      </c>
      <c r="O76" s="172"/>
      <c r="P76" s="251">
        <v>27.4</v>
      </c>
      <c r="Q76" s="319"/>
      <c r="R76" s="158">
        <v>1431</v>
      </c>
      <c r="S76" s="172"/>
      <c r="T76" s="251">
        <v>56.3</v>
      </c>
      <c r="U76" s="158">
        <v>2405</v>
      </c>
      <c r="V76" s="172"/>
      <c r="W76" s="251">
        <v>94.5</v>
      </c>
      <c r="X76" s="319"/>
      <c r="Y76" s="158">
        <v>111</v>
      </c>
      <c r="Z76" s="172"/>
      <c r="AA76" s="251">
        <v>4.4</v>
      </c>
      <c r="AB76" s="319"/>
      <c r="AC76" s="127" t="s">
        <v>43</v>
      </c>
      <c r="AD76" s="172"/>
      <c r="AE76" s="299" t="s">
        <v>43</v>
      </c>
      <c r="AF76" s="127"/>
      <c r="AG76" s="158">
        <v>25</v>
      </c>
      <c r="AH76" s="172"/>
      <c r="AI76" s="251">
        <v>1</v>
      </c>
      <c r="AJ76" s="319"/>
      <c r="AK76" s="158">
        <v>3</v>
      </c>
      <c r="AL76" s="172"/>
      <c r="AM76" s="251">
        <v>0.1</v>
      </c>
      <c r="AN76" s="127"/>
      <c r="AO76" s="158">
        <v>139</v>
      </c>
      <c r="AP76" s="172"/>
      <c r="AQ76" s="251">
        <v>5.5</v>
      </c>
      <c r="AR76" s="320"/>
      <c r="AS76" s="248">
        <v>53</v>
      </c>
    </row>
    <row r="77" spans="1:45" ht="9.75" customHeight="1">
      <c r="A77" s="34">
        <v>54</v>
      </c>
      <c r="B77" s="47"/>
      <c r="C77" s="21"/>
      <c r="E77" s="34" t="s">
        <v>161</v>
      </c>
      <c r="F77" s="303" t="s">
        <v>139</v>
      </c>
      <c r="G77" s="172"/>
      <c r="H77" s="121">
        <v>10381</v>
      </c>
      <c r="I77" s="318"/>
      <c r="J77" s="158">
        <v>1305</v>
      </c>
      <c r="K77" s="172"/>
      <c r="L77" s="251">
        <v>12.6</v>
      </c>
      <c r="M77" s="319"/>
      <c r="N77" s="158">
        <v>3338</v>
      </c>
      <c r="O77" s="172"/>
      <c r="P77" s="251">
        <v>32.2</v>
      </c>
      <c r="Q77" s="319"/>
      <c r="R77" s="158">
        <v>5335</v>
      </c>
      <c r="S77" s="172"/>
      <c r="T77" s="251">
        <v>51.4</v>
      </c>
      <c r="U77" s="158">
        <v>9978</v>
      </c>
      <c r="V77" s="172"/>
      <c r="W77" s="251">
        <v>96.1</v>
      </c>
      <c r="X77" s="319"/>
      <c r="Y77" s="158">
        <v>231</v>
      </c>
      <c r="Z77" s="172"/>
      <c r="AA77" s="251">
        <v>2.2</v>
      </c>
      <c r="AB77" s="319"/>
      <c r="AC77" s="127" t="s">
        <v>43</v>
      </c>
      <c r="AD77" s="172"/>
      <c r="AE77" s="299" t="s">
        <v>43</v>
      </c>
      <c r="AF77" s="127"/>
      <c r="AG77" s="158">
        <v>167</v>
      </c>
      <c r="AH77" s="172"/>
      <c r="AI77" s="251">
        <v>1.6</v>
      </c>
      <c r="AJ77" s="319"/>
      <c r="AK77" s="158">
        <v>5</v>
      </c>
      <c r="AL77" s="172"/>
      <c r="AM77" s="251">
        <v>0</v>
      </c>
      <c r="AN77" s="127"/>
      <c r="AO77" s="158">
        <v>403</v>
      </c>
      <c r="AP77" s="172"/>
      <c r="AQ77" s="251">
        <v>3.9</v>
      </c>
      <c r="AR77" s="320"/>
      <c r="AS77" s="248">
        <v>54</v>
      </c>
    </row>
    <row r="78" spans="1:45" ht="9" customHeight="1">
      <c r="A78" s="34">
        <v>55</v>
      </c>
      <c r="B78" s="47"/>
      <c r="C78" s="21"/>
      <c r="F78" s="303" t="s">
        <v>140</v>
      </c>
      <c r="G78" s="172"/>
      <c r="H78" s="121">
        <v>63817</v>
      </c>
      <c r="I78" s="318"/>
      <c r="J78" s="158">
        <v>4816</v>
      </c>
      <c r="K78" s="172"/>
      <c r="L78" s="251">
        <v>7.5</v>
      </c>
      <c r="M78" s="319"/>
      <c r="N78" s="158">
        <v>28018</v>
      </c>
      <c r="O78" s="172"/>
      <c r="P78" s="251">
        <v>43.9</v>
      </c>
      <c r="Q78" s="319"/>
      <c r="R78" s="158">
        <v>27174</v>
      </c>
      <c r="S78" s="172"/>
      <c r="T78" s="251">
        <v>42.6</v>
      </c>
      <c r="U78" s="158">
        <v>60008</v>
      </c>
      <c r="V78" s="172"/>
      <c r="W78" s="251">
        <v>94</v>
      </c>
      <c r="X78" s="319"/>
      <c r="Y78" s="158">
        <v>3497</v>
      </c>
      <c r="Z78" s="172"/>
      <c r="AA78" s="251">
        <v>5.5</v>
      </c>
      <c r="AB78" s="319"/>
      <c r="AC78" s="127" t="s">
        <v>43</v>
      </c>
      <c r="AD78" s="172"/>
      <c r="AE78" s="299" t="s">
        <v>43</v>
      </c>
      <c r="AF78" s="127"/>
      <c r="AG78" s="158">
        <v>281</v>
      </c>
      <c r="AH78" s="172"/>
      <c r="AI78" s="251">
        <v>0.4</v>
      </c>
      <c r="AJ78" s="319"/>
      <c r="AK78" s="158">
        <v>31</v>
      </c>
      <c r="AL78" s="172"/>
      <c r="AM78" s="251">
        <v>0</v>
      </c>
      <c r="AN78" s="127"/>
      <c r="AO78" s="158">
        <v>3809</v>
      </c>
      <c r="AP78" s="172"/>
      <c r="AQ78" s="251">
        <v>6</v>
      </c>
      <c r="AR78" s="320"/>
      <c r="AS78" s="248">
        <v>55</v>
      </c>
    </row>
    <row r="79" spans="1:49" ht="9" customHeight="1">
      <c r="A79" s="34">
        <v>56</v>
      </c>
      <c r="B79" s="47"/>
      <c r="C79" s="21"/>
      <c r="F79" s="303" t="s">
        <v>141</v>
      </c>
      <c r="G79" s="172"/>
      <c r="H79" s="112">
        <v>330189</v>
      </c>
      <c r="I79" s="318"/>
      <c r="J79" s="158">
        <v>22237</v>
      </c>
      <c r="K79" s="172"/>
      <c r="L79" s="251">
        <v>6.7</v>
      </c>
      <c r="M79" s="319"/>
      <c r="N79" s="159">
        <v>201793</v>
      </c>
      <c r="O79" s="172"/>
      <c r="P79" s="251">
        <v>61.1</v>
      </c>
      <c r="Q79" s="319"/>
      <c r="R79" s="158">
        <v>95678</v>
      </c>
      <c r="S79" s="172"/>
      <c r="T79" s="251">
        <v>29</v>
      </c>
      <c r="U79" s="159">
        <v>319708</v>
      </c>
      <c r="V79" s="172"/>
      <c r="W79" s="251">
        <v>96.8</v>
      </c>
      <c r="X79" s="319"/>
      <c r="Y79" s="158">
        <v>8464</v>
      </c>
      <c r="Z79" s="172"/>
      <c r="AA79" s="251">
        <v>2.6</v>
      </c>
      <c r="AB79" s="319"/>
      <c r="AC79" s="127" t="s">
        <v>43</v>
      </c>
      <c r="AD79" s="172"/>
      <c r="AE79" s="299" t="s">
        <v>43</v>
      </c>
      <c r="AF79" s="127"/>
      <c r="AG79" s="158">
        <v>1962</v>
      </c>
      <c r="AH79" s="172"/>
      <c r="AI79" s="251">
        <v>0.6</v>
      </c>
      <c r="AJ79" s="319"/>
      <c r="AK79" s="158">
        <v>55</v>
      </c>
      <c r="AL79" s="172"/>
      <c r="AM79" s="251">
        <v>0</v>
      </c>
      <c r="AN79" s="127"/>
      <c r="AO79" s="158">
        <v>10481</v>
      </c>
      <c r="AP79" s="172"/>
      <c r="AQ79" s="251">
        <v>3.2</v>
      </c>
      <c r="AR79" s="320"/>
      <c r="AS79" s="248">
        <v>56</v>
      </c>
      <c r="AW79" s="34" t="s">
        <v>127</v>
      </c>
    </row>
    <row r="80" spans="2:45" ht="3" customHeight="1">
      <c r="B80" s="47"/>
      <c r="C80" s="21"/>
      <c r="F80" s="303"/>
      <c r="G80" s="172"/>
      <c r="H80" s="112"/>
      <c r="I80" s="318"/>
      <c r="J80" s="158"/>
      <c r="K80" s="172"/>
      <c r="L80" s="251"/>
      <c r="M80" s="319"/>
      <c r="N80" s="159"/>
      <c r="O80" s="172"/>
      <c r="P80" s="251"/>
      <c r="Q80" s="319"/>
      <c r="R80" s="158"/>
      <c r="S80" s="172"/>
      <c r="T80" s="251"/>
      <c r="U80" s="159"/>
      <c r="V80" s="172"/>
      <c r="W80" s="251"/>
      <c r="X80" s="319"/>
      <c r="Y80" s="158"/>
      <c r="Z80" s="172"/>
      <c r="AA80" s="251"/>
      <c r="AB80" s="319"/>
      <c r="AC80" s="127"/>
      <c r="AD80" s="172"/>
      <c r="AE80" s="299"/>
      <c r="AF80" s="127"/>
      <c r="AG80" s="158"/>
      <c r="AH80" s="172"/>
      <c r="AI80" s="251"/>
      <c r="AJ80" s="319"/>
      <c r="AK80" s="158"/>
      <c r="AL80" s="172"/>
      <c r="AM80" s="251"/>
      <c r="AN80" s="127"/>
      <c r="AO80" s="158"/>
      <c r="AP80" s="172"/>
      <c r="AQ80" s="251"/>
      <c r="AR80" s="320"/>
      <c r="AS80" s="248"/>
    </row>
    <row r="81" spans="1:45" ht="9" customHeight="1">
      <c r="A81" s="34">
        <v>57</v>
      </c>
      <c r="B81" s="47"/>
      <c r="C81" s="21"/>
      <c r="D81" s="385" t="s">
        <v>162</v>
      </c>
      <c r="E81" s="385"/>
      <c r="F81" s="303" t="s">
        <v>138</v>
      </c>
      <c r="G81" s="172"/>
      <c r="H81" s="112">
        <v>268644</v>
      </c>
      <c r="I81" s="318"/>
      <c r="J81" s="158">
        <v>36503</v>
      </c>
      <c r="K81" s="172"/>
      <c r="L81" s="251">
        <v>13.6</v>
      </c>
      <c r="M81" s="319"/>
      <c r="N81" s="159">
        <v>157096</v>
      </c>
      <c r="O81" s="172"/>
      <c r="P81" s="251">
        <v>58.5</v>
      </c>
      <c r="Q81" s="319"/>
      <c r="R81" s="158">
        <v>63998</v>
      </c>
      <c r="S81" s="172"/>
      <c r="T81" s="251">
        <v>23.8</v>
      </c>
      <c r="U81" s="159">
        <v>257597</v>
      </c>
      <c r="V81" s="172"/>
      <c r="W81" s="251">
        <v>95.9</v>
      </c>
      <c r="X81" s="319"/>
      <c r="Y81" s="158">
        <v>7079</v>
      </c>
      <c r="Z81" s="172"/>
      <c r="AA81" s="251">
        <v>2.6</v>
      </c>
      <c r="AB81" s="319"/>
      <c r="AC81" s="158" t="s">
        <v>343</v>
      </c>
      <c r="AD81" s="172"/>
      <c r="AE81" s="251">
        <v>0.5</v>
      </c>
      <c r="AF81" s="319"/>
      <c r="AG81" s="158">
        <v>644</v>
      </c>
      <c r="AH81" s="172"/>
      <c r="AI81" s="251">
        <v>0.2</v>
      </c>
      <c r="AJ81" s="319"/>
      <c r="AK81" s="158">
        <v>1987</v>
      </c>
      <c r="AL81" s="172"/>
      <c r="AM81" s="251">
        <v>0.7</v>
      </c>
      <c r="AN81" s="319"/>
      <c r="AO81" s="158">
        <v>11047</v>
      </c>
      <c r="AP81" s="172"/>
      <c r="AQ81" s="251">
        <v>4.1</v>
      </c>
      <c r="AR81" s="320"/>
      <c r="AS81" s="248">
        <v>57</v>
      </c>
    </row>
    <row r="82" spans="1:45" ht="9.75" customHeight="1">
      <c r="A82" s="34">
        <v>58</v>
      </c>
      <c r="B82" s="47"/>
      <c r="C82" s="21"/>
      <c r="E82" s="34" t="s">
        <v>163</v>
      </c>
      <c r="F82" s="303" t="s">
        <v>139</v>
      </c>
      <c r="G82" s="172"/>
      <c r="H82" s="112">
        <v>2092117</v>
      </c>
      <c r="I82" s="318"/>
      <c r="J82" s="159">
        <v>145452</v>
      </c>
      <c r="K82" s="172"/>
      <c r="L82" s="251">
        <v>7</v>
      </c>
      <c r="M82" s="319"/>
      <c r="N82" s="159">
        <v>1276804</v>
      </c>
      <c r="O82" s="172"/>
      <c r="P82" s="251">
        <v>61</v>
      </c>
      <c r="Q82" s="319"/>
      <c r="R82" s="159">
        <v>312422</v>
      </c>
      <c r="S82" s="172"/>
      <c r="T82" s="251">
        <v>14.9</v>
      </c>
      <c r="U82" s="159">
        <v>1734678</v>
      </c>
      <c r="V82" s="172"/>
      <c r="W82" s="251">
        <v>82.9</v>
      </c>
      <c r="X82" s="319"/>
      <c r="Y82" s="158">
        <v>17470</v>
      </c>
      <c r="Z82" s="172"/>
      <c r="AA82" s="251">
        <v>0.8</v>
      </c>
      <c r="AB82" s="319"/>
      <c r="AC82" s="159">
        <v>307429</v>
      </c>
      <c r="AD82" s="172"/>
      <c r="AE82" s="251">
        <v>14.7</v>
      </c>
      <c r="AF82" s="319"/>
      <c r="AG82" s="158">
        <v>19981</v>
      </c>
      <c r="AH82" s="172"/>
      <c r="AI82" s="251">
        <v>1</v>
      </c>
      <c r="AJ82" s="319"/>
      <c r="AK82" s="158">
        <v>12559</v>
      </c>
      <c r="AL82" s="172"/>
      <c r="AM82" s="251">
        <v>0.6</v>
      </c>
      <c r="AN82" s="319"/>
      <c r="AO82" s="159">
        <v>357439</v>
      </c>
      <c r="AP82" s="172"/>
      <c r="AQ82" s="251">
        <v>17.1</v>
      </c>
      <c r="AR82" s="320"/>
      <c r="AS82" s="248">
        <v>58</v>
      </c>
    </row>
    <row r="83" spans="1:45" ht="9" customHeight="1">
      <c r="A83" s="34">
        <v>59</v>
      </c>
      <c r="B83" s="47"/>
      <c r="C83" s="21"/>
      <c r="F83" s="303" t="s">
        <v>140</v>
      </c>
      <c r="G83" s="172"/>
      <c r="H83" s="112">
        <v>5254140</v>
      </c>
      <c r="I83" s="318"/>
      <c r="J83" s="159">
        <v>838206</v>
      </c>
      <c r="K83" s="172"/>
      <c r="L83" s="251">
        <v>16</v>
      </c>
      <c r="M83" s="319"/>
      <c r="N83" s="159">
        <v>2398833</v>
      </c>
      <c r="O83" s="172"/>
      <c r="P83" s="251">
        <v>45.7</v>
      </c>
      <c r="Q83" s="319"/>
      <c r="R83" s="159">
        <v>1662548</v>
      </c>
      <c r="S83" s="172"/>
      <c r="T83" s="251">
        <v>31.6</v>
      </c>
      <c r="U83" s="159">
        <v>4899587</v>
      </c>
      <c r="V83" s="172"/>
      <c r="W83" s="251">
        <v>93.3</v>
      </c>
      <c r="X83" s="319"/>
      <c r="Y83" s="159">
        <v>268375</v>
      </c>
      <c r="Z83" s="172"/>
      <c r="AA83" s="251">
        <v>5.1</v>
      </c>
      <c r="AB83" s="319"/>
      <c r="AC83" s="158">
        <v>31923</v>
      </c>
      <c r="AD83" s="172"/>
      <c r="AE83" s="251">
        <v>0.6</v>
      </c>
      <c r="AF83" s="319"/>
      <c r="AG83" s="158">
        <v>10466</v>
      </c>
      <c r="AH83" s="172"/>
      <c r="AI83" s="251">
        <v>0.2</v>
      </c>
      <c r="AJ83" s="319"/>
      <c r="AK83" s="158">
        <v>43789</v>
      </c>
      <c r="AL83" s="172"/>
      <c r="AM83" s="251">
        <v>0.8</v>
      </c>
      <c r="AN83" s="319"/>
      <c r="AO83" s="159">
        <v>354553</v>
      </c>
      <c r="AP83" s="172"/>
      <c r="AQ83" s="251">
        <v>6.7</v>
      </c>
      <c r="AR83" s="320"/>
      <c r="AS83" s="248">
        <v>59</v>
      </c>
    </row>
    <row r="84" spans="1:45" ht="9" customHeight="1">
      <c r="A84" s="34">
        <v>60</v>
      </c>
      <c r="B84" s="47"/>
      <c r="C84" s="21"/>
      <c r="F84" s="303" t="s">
        <v>141</v>
      </c>
      <c r="G84" s="172"/>
      <c r="H84" s="112">
        <v>28170601</v>
      </c>
      <c r="I84" s="318"/>
      <c r="J84" s="159">
        <v>2755997</v>
      </c>
      <c r="K84" s="172"/>
      <c r="L84" s="251">
        <v>9.8</v>
      </c>
      <c r="M84" s="319"/>
      <c r="N84" s="159">
        <v>17293587</v>
      </c>
      <c r="O84" s="172"/>
      <c r="P84" s="251">
        <v>61.4</v>
      </c>
      <c r="Q84" s="319"/>
      <c r="R84" s="159">
        <v>6231669</v>
      </c>
      <c r="S84" s="172"/>
      <c r="T84" s="251">
        <v>22.1</v>
      </c>
      <c r="U84" s="159">
        <v>26281253</v>
      </c>
      <c r="V84" s="172"/>
      <c r="W84" s="251">
        <v>93.3</v>
      </c>
      <c r="X84" s="319"/>
      <c r="Y84" s="159">
        <v>572612</v>
      </c>
      <c r="Z84" s="172"/>
      <c r="AA84" s="251">
        <v>2</v>
      </c>
      <c r="AB84" s="319"/>
      <c r="AC84" s="159">
        <v>737833</v>
      </c>
      <c r="AD84" s="172"/>
      <c r="AE84" s="251">
        <v>2.6</v>
      </c>
      <c r="AF84" s="319"/>
      <c r="AG84" s="159">
        <v>341970</v>
      </c>
      <c r="AH84" s="172"/>
      <c r="AI84" s="251">
        <v>1.2</v>
      </c>
      <c r="AJ84" s="319"/>
      <c r="AK84" s="159">
        <v>236933</v>
      </c>
      <c r="AL84" s="172"/>
      <c r="AM84" s="251">
        <v>0.8</v>
      </c>
      <c r="AN84" s="319"/>
      <c r="AO84" s="159">
        <v>1889348</v>
      </c>
      <c r="AP84" s="172"/>
      <c r="AQ84" s="251">
        <v>6.7</v>
      </c>
      <c r="AR84" s="320"/>
      <c r="AS84" s="248">
        <v>60</v>
      </c>
    </row>
    <row r="85" spans="2:45" ht="3" customHeight="1">
      <c r="B85" s="47"/>
      <c r="C85" s="21"/>
      <c r="F85" s="303"/>
      <c r="G85" s="172"/>
      <c r="H85" s="128" t="s">
        <v>32</v>
      </c>
      <c r="I85" s="318"/>
      <c r="J85" s="120" t="s">
        <v>32</v>
      </c>
      <c r="K85" s="172"/>
      <c r="L85" s="321" t="s">
        <v>32</v>
      </c>
      <c r="M85" s="319"/>
      <c r="N85" s="120" t="s">
        <v>32</v>
      </c>
      <c r="O85" s="172"/>
      <c r="P85" s="321" t="s">
        <v>32</v>
      </c>
      <c r="Q85" s="319"/>
      <c r="R85" s="120" t="s">
        <v>32</v>
      </c>
      <c r="S85" s="172"/>
      <c r="T85" s="321" t="s">
        <v>32</v>
      </c>
      <c r="U85" s="127" t="s">
        <v>32</v>
      </c>
      <c r="V85" s="172"/>
      <c r="W85" s="321" t="s">
        <v>32</v>
      </c>
      <c r="X85" s="319"/>
      <c r="Y85" s="120" t="s">
        <v>32</v>
      </c>
      <c r="Z85" s="172"/>
      <c r="AA85" s="321" t="s">
        <v>32</v>
      </c>
      <c r="AB85" s="319"/>
      <c r="AC85" s="120" t="s">
        <v>32</v>
      </c>
      <c r="AD85" s="172"/>
      <c r="AE85" s="321" t="s">
        <v>32</v>
      </c>
      <c r="AF85" s="319"/>
      <c r="AG85" s="120" t="s">
        <v>32</v>
      </c>
      <c r="AH85" s="172"/>
      <c r="AI85" s="321" t="s">
        <v>32</v>
      </c>
      <c r="AJ85" s="319"/>
      <c r="AK85" s="120" t="s">
        <v>32</v>
      </c>
      <c r="AL85" s="172"/>
      <c r="AM85" s="321" t="s">
        <v>32</v>
      </c>
      <c r="AN85" s="319"/>
      <c r="AO85" s="127" t="s">
        <v>32</v>
      </c>
      <c r="AP85" s="172"/>
      <c r="AQ85" s="321" t="s">
        <v>32</v>
      </c>
      <c r="AR85" s="320"/>
      <c r="AS85" s="248"/>
    </row>
    <row r="86" spans="1:45" ht="9" customHeight="1">
      <c r="A86" s="34">
        <v>61</v>
      </c>
      <c r="B86" s="47"/>
      <c r="C86" s="21" t="s">
        <v>32</v>
      </c>
      <c r="D86" s="385" t="s">
        <v>164</v>
      </c>
      <c r="E86" s="385"/>
      <c r="F86" s="303" t="s">
        <v>138</v>
      </c>
      <c r="G86" s="172"/>
      <c r="H86" s="121">
        <v>775</v>
      </c>
      <c r="I86" s="318"/>
      <c r="J86" s="158">
        <v>4</v>
      </c>
      <c r="K86" s="172"/>
      <c r="L86" s="251">
        <v>0.5</v>
      </c>
      <c r="M86" s="319"/>
      <c r="N86" s="158">
        <v>98</v>
      </c>
      <c r="O86" s="172"/>
      <c r="P86" s="251">
        <v>12.6</v>
      </c>
      <c r="Q86" s="319"/>
      <c r="R86" s="158">
        <v>43</v>
      </c>
      <c r="S86" s="172"/>
      <c r="T86" s="251">
        <v>5.5</v>
      </c>
      <c r="U86" s="158">
        <v>145</v>
      </c>
      <c r="V86" s="172"/>
      <c r="W86" s="251">
        <v>18.7</v>
      </c>
      <c r="X86" s="319"/>
      <c r="Y86" s="158">
        <v>5</v>
      </c>
      <c r="Z86" s="172"/>
      <c r="AA86" s="251">
        <v>0.6</v>
      </c>
      <c r="AB86" s="319"/>
      <c r="AC86" s="158">
        <v>622</v>
      </c>
      <c r="AD86" s="172"/>
      <c r="AE86" s="251">
        <v>80.3</v>
      </c>
      <c r="AF86" s="319"/>
      <c r="AG86" s="158">
        <v>3</v>
      </c>
      <c r="AH86" s="172"/>
      <c r="AI86" s="251">
        <v>0.4</v>
      </c>
      <c r="AJ86" s="127"/>
      <c r="AK86" s="127" t="s">
        <v>43</v>
      </c>
      <c r="AL86" s="172"/>
      <c r="AM86" s="299" t="s">
        <v>43</v>
      </c>
      <c r="AN86" s="127"/>
      <c r="AO86" s="158">
        <v>630</v>
      </c>
      <c r="AP86" s="172"/>
      <c r="AQ86" s="251">
        <v>81.3</v>
      </c>
      <c r="AR86" s="320"/>
      <c r="AS86" s="248">
        <v>61</v>
      </c>
    </row>
    <row r="87" spans="1:45" ht="9.75" customHeight="1">
      <c r="A87" s="34">
        <v>62</v>
      </c>
      <c r="B87" s="47"/>
      <c r="C87" s="21" t="s">
        <v>32</v>
      </c>
      <c r="D87" s="296" t="s">
        <v>32</v>
      </c>
      <c r="E87" s="34" t="s">
        <v>39</v>
      </c>
      <c r="F87" s="303" t="s">
        <v>139</v>
      </c>
      <c r="G87" s="172"/>
      <c r="H87" s="112">
        <v>360497</v>
      </c>
      <c r="I87" s="318"/>
      <c r="J87" s="158">
        <v>1412</v>
      </c>
      <c r="K87" s="172"/>
      <c r="L87" s="251">
        <v>0.4</v>
      </c>
      <c r="M87" s="319"/>
      <c r="N87" s="158">
        <v>12919</v>
      </c>
      <c r="O87" s="172"/>
      <c r="P87" s="251">
        <v>3.6</v>
      </c>
      <c r="Q87" s="319"/>
      <c r="R87" s="158">
        <v>660</v>
      </c>
      <c r="S87" s="172"/>
      <c r="T87" s="251">
        <v>0.2</v>
      </c>
      <c r="U87" s="158">
        <v>14991</v>
      </c>
      <c r="V87" s="172"/>
      <c r="W87" s="251">
        <v>4.2</v>
      </c>
      <c r="X87" s="319"/>
      <c r="Y87" s="158">
        <v>19</v>
      </c>
      <c r="Z87" s="172"/>
      <c r="AA87" s="251">
        <v>0</v>
      </c>
      <c r="AB87" s="319"/>
      <c r="AC87" s="159">
        <v>345114</v>
      </c>
      <c r="AD87" s="172"/>
      <c r="AE87" s="251">
        <v>95.7</v>
      </c>
      <c r="AF87" s="319"/>
      <c r="AG87" s="158">
        <v>373</v>
      </c>
      <c r="AH87" s="172"/>
      <c r="AI87" s="251">
        <v>0.1</v>
      </c>
      <c r="AJ87" s="127"/>
      <c r="AK87" s="127" t="s">
        <v>43</v>
      </c>
      <c r="AL87" s="172"/>
      <c r="AM87" s="299" t="s">
        <v>43</v>
      </c>
      <c r="AN87" s="127"/>
      <c r="AO87" s="159">
        <v>345506</v>
      </c>
      <c r="AP87" s="172"/>
      <c r="AQ87" s="251">
        <v>95.8</v>
      </c>
      <c r="AR87" s="320"/>
      <c r="AS87" s="248">
        <v>62</v>
      </c>
    </row>
    <row r="88" spans="1:48" ht="9" customHeight="1">
      <c r="A88" s="34">
        <v>63</v>
      </c>
      <c r="B88" s="47"/>
      <c r="C88" s="21" t="s">
        <v>32</v>
      </c>
      <c r="D88" s="296" t="s">
        <v>32</v>
      </c>
      <c r="F88" s="303" t="s">
        <v>140</v>
      </c>
      <c r="G88" s="172"/>
      <c r="H88" s="121">
        <v>13307</v>
      </c>
      <c r="I88" s="318"/>
      <c r="J88" s="158">
        <v>29</v>
      </c>
      <c r="K88" s="172"/>
      <c r="L88" s="251">
        <v>0.2</v>
      </c>
      <c r="M88" s="319"/>
      <c r="N88" s="158">
        <v>974</v>
      </c>
      <c r="O88" s="172"/>
      <c r="P88" s="251">
        <v>7.3</v>
      </c>
      <c r="Q88" s="319"/>
      <c r="R88" s="158">
        <v>728</v>
      </c>
      <c r="S88" s="172"/>
      <c r="T88" s="251">
        <v>5.5</v>
      </c>
      <c r="U88" s="158">
        <v>1731</v>
      </c>
      <c r="V88" s="172"/>
      <c r="W88" s="251">
        <v>13</v>
      </c>
      <c r="X88" s="319"/>
      <c r="Y88" s="158">
        <v>98</v>
      </c>
      <c r="Z88" s="172"/>
      <c r="AA88" s="251">
        <v>0.7</v>
      </c>
      <c r="AB88" s="319"/>
      <c r="AC88" s="158">
        <v>11453</v>
      </c>
      <c r="AD88" s="172"/>
      <c r="AE88" s="251">
        <v>86.1</v>
      </c>
      <c r="AF88" s="319"/>
      <c r="AG88" s="158">
        <v>25</v>
      </c>
      <c r="AH88" s="172"/>
      <c r="AI88" s="251">
        <v>0.2</v>
      </c>
      <c r="AJ88" s="127"/>
      <c r="AK88" s="127" t="s">
        <v>43</v>
      </c>
      <c r="AL88" s="172"/>
      <c r="AM88" s="299" t="s">
        <v>43</v>
      </c>
      <c r="AN88" s="127"/>
      <c r="AO88" s="158">
        <v>11576</v>
      </c>
      <c r="AP88" s="172"/>
      <c r="AQ88" s="251">
        <v>87</v>
      </c>
      <c r="AR88" s="320"/>
      <c r="AS88" s="248">
        <v>63</v>
      </c>
      <c r="AV88" s="34" t="s">
        <v>127</v>
      </c>
    </row>
    <row r="89" spans="1:45" ht="9" customHeight="1">
      <c r="A89" s="34">
        <v>64</v>
      </c>
      <c r="B89" s="47"/>
      <c r="D89" s="296" t="s">
        <v>32</v>
      </c>
      <c r="F89" s="303" t="s">
        <v>141</v>
      </c>
      <c r="G89" s="172"/>
      <c r="H89" s="112">
        <v>878095</v>
      </c>
      <c r="I89" s="318"/>
      <c r="J89" s="158">
        <v>9436</v>
      </c>
      <c r="K89" s="172"/>
      <c r="L89" s="251">
        <v>1.1</v>
      </c>
      <c r="M89" s="319"/>
      <c r="N89" s="159">
        <v>154039</v>
      </c>
      <c r="O89" s="172"/>
      <c r="P89" s="251">
        <v>17.5</v>
      </c>
      <c r="Q89" s="319"/>
      <c r="R89" s="158">
        <v>10898</v>
      </c>
      <c r="S89" s="172"/>
      <c r="T89" s="251">
        <v>1.2</v>
      </c>
      <c r="U89" s="159">
        <v>174373</v>
      </c>
      <c r="V89" s="172"/>
      <c r="W89" s="251">
        <v>19.9</v>
      </c>
      <c r="X89" s="319"/>
      <c r="Y89" s="158">
        <v>305</v>
      </c>
      <c r="Z89" s="172"/>
      <c r="AA89" s="251">
        <v>0</v>
      </c>
      <c r="AB89" s="319"/>
      <c r="AC89" s="159">
        <v>699807</v>
      </c>
      <c r="AD89" s="172"/>
      <c r="AE89" s="251">
        <v>79.7</v>
      </c>
      <c r="AF89" s="319"/>
      <c r="AG89" s="158">
        <v>3610</v>
      </c>
      <c r="AH89" s="172"/>
      <c r="AI89" s="251">
        <v>0.4</v>
      </c>
      <c r="AJ89" s="127"/>
      <c r="AK89" s="127" t="s">
        <v>43</v>
      </c>
      <c r="AL89" s="172"/>
      <c r="AM89" s="299" t="s">
        <v>43</v>
      </c>
      <c r="AN89" s="127"/>
      <c r="AO89" s="159">
        <v>703722</v>
      </c>
      <c r="AP89" s="172"/>
      <c r="AQ89" s="251">
        <v>80.1</v>
      </c>
      <c r="AR89" s="320"/>
      <c r="AS89" s="248">
        <v>64</v>
      </c>
    </row>
    <row r="90" spans="2:45" ht="6" customHeight="1">
      <c r="B90" s="47"/>
      <c r="C90" s="30"/>
      <c r="D90" s="296"/>
      <c r="F90" s="89"/>
      <c r="G90" s="172"/>
      <c r="H90" s="128" t="s">
        <v>32</v>
      </c>
      <c r="I90" s="318"/>
      <c r="J90" s="127" t="s">
        <v>32</v>
      </c>
      <c r="K90" s="172"/>
      <c r="L90" s="321" t="s">
        <v>32</v>
      </c>
      <c r="M90" s="323"/>
      <c r="N90" s="127" t="s">
        <v>32</v>
      </c>
      <c r="O90" s="172"/>
      <c r="P90" s="321" t="s">
        <v>32</v>
      </c>
      <c r="Q90" s="127"/>
      <c r="R90" s="127" t="s">
        <v>32</v>
      </c>
      <c r="S90" s="172"/>
      <c r="T90" s="198" t="s">
        <v>32</v>
      </c>
      <c r="U90" s="127" t="s">
        <v>32</v>
      </c>
      <c r="V90" s="172"/>
      <c r="W90" s="321" t="s">
        <v>32</v>
      </c>
      <c r="X90" s="323"/>
      <c r="Y90" s="127" t="s">
        <v>32</v>
      </c>
      <c r="Z90" s="172"/>
      <c r="AA90" s="198" t="s">
        <v>32</v>
      </c>
      <c r="AB90" s="127"/>
      <c r="AC90" s="119" t="s">
        <v>32</v>
      </c>
      <c r="AD90" s="172"/>
      <c r="AE90" s="198" t="s">
        <v>32</v>
      </c>
      <c r="AF90" s="127"/>
      <c r="AG90" s="119" t="s">
        <v>32</v>
      </c>
      <c r="AH90" s="172"/>
      <c r="AI90" s="198" t="s">
        <v>32</v>
      </c>
      <c r="AJ90" s="127"/>
      <c r="AK90" s="119" t="s">
        <v>32</v>
      </c>
      <c r="AL90" s="172"/>
      <c r="AM90" s="299" t="s">
        <v>32</v>
      </c>
      <c r="AN90" s="127"/>
      <c r="AO90" s="127" t="s">
        <v>32</v>
      </c>
      <c r="AP90" s="172"/>
      <c r="AQ90" s="198" t="s">
        <v>32</v>
      </c>
      <c r="AR90" s="320"/>
      <c r="AS90" s="248"/>
    </row>
    <row r="91" spans="1:45" ht="9" customHeight="1">
      <c r="A91" s="34">
        <v>65</v>
      </c>
      <c r="B91" s="47"/>
      <c r="C91" s="21" t="s">
        <v>32</v>
      </c>
      <c r="D91" s="386" t="s">
        <v>165</v>
      </c>
      <c r="E91" s="386"/>
      <c r="F91" s="89" t="s">
        <v>138</v>
      </c>
      <c r="G91" s="324"/>
      <c r="H91" s="161">
        <v>269419</v>
      </c>
      <c r="I91" s="325"/>
      <c r="J91" s="160">
        <v>36507</v>
      </c>
      <c r="K91" s="324"/>
      <c r="L91" s="260">
        <v>13.6</v>
      </c>
      <c r="M91" s="326"/>
      <c r="N91" s="162">
        <v>157194</v>
      </c>
      <c r="O91" s="324"/>
      <c r="P91" s="260">
        <v>58.3</v>
      </c>
      <c r="Q91" s="326"/>
      <c r="R91" s="160">
        <v>64041</v>
      </c>
      <c r="S91" s="324"/>
      <c r="T91" s="260">
        <v>23.8</v>
      </c>
      <c r="U91" s="162">
        <v>257742</v>
      </c>
      <c r="V91" s="324"/>
      <c r="W91" s="260">
        <v>95.7</v>
      </c>
      <c r="X91" s="326"/>
      <c r="Y91" s="160">
        <v>7084</v>
      </c>
      <c r="Z91" s="324"/>
      <c r="AA91" s="260">
        <v>2.6</v>
      </c>
      <c r="AB91" s="326"/>
      <c r="AC91" s="160">
        <v>1959</v>
      </c>
      <c r="AD91" s="324"/>
      <c r="AE91" s="260">
        <v>0.7</v>
      </c>
      <c r="AF91" s="326"/>
      <c r="AG91" s="160">
        <v>647</v>
      </c>
      <c r="AH91" s="324"/>
      <c r="AI91" s="260">
        <v>0.2</v>
      </c>
      <c r="AJ91" s="326"/>
      <c r="AK91" s="160">
        <v>1987</v>
      </c>
      <c r="AL91" s="324"/>
      <c r="AM91" s="260">
        <v>0.7</v>
      </c>
      <c r="AN91" s="326"/>
      <c r="AO91" s="160">
        <v>11677</v>
      </c>
      <c r="AP91" s="324"/>
      <c r="AQ91" s="260">
        <v>4.3</v>
      </c>
      <c r="AR91" s="320"/>
      <c r="AS91" s="248">
        <v>65</v>
      </c>
    </row>
    <row r="92" spans="1:45" ht="9" customHeight="1">
      <c r="A92" s="34">
        <v>66</v>
      </c>
      <c r="B92" s="47"/>
      <c r="C92" s="21" t="s">
        <v>32</v>
      </c>
      <c r="D92" s="309" t="s">
        <v>32</v>
      </c>
      <c r="E92" s="86"/>
      <c r="F92" s="89" t="s">
        <v>139</v>
      </c>
      <c r="G92" s="324"/>
      <c r="H92" s="161">
        <v>2452614</v>
      </c>
      <c r="I92" s="325"/>
      <c r="J92" s="162">
        <v>146864</v>
      </c>
      <c r="K92" s="324"/>
      <c r="L92" s="260">
        <v>6</v>
      </c>
      <c r="M92" s="326"/>
      <c r="N92" s="162">
        <v>1289723</v>
      </c>
      <c r="O92" s="324"/>
      <c r="P92" s="260">
        <v>52.6</v>
      </c>
      <c r="Q92" s="326"/>
      <c r="R92" s="162">
        <v>313082</v>
      </c>
      <c r="S92" s="324"/>
      <c r="T92" s="260">
        <v>12.8</v>
      </c>
      <c r="U92" s="162">
        <v>1749669</v>
      </c>
      <c r="V92" s="324"/>
      <c r="W92" s="260">
        <v>71.3</v>
      </c>
      <c r="X92" s="326"/>
      <c r="Y92" s="160">
        <v>17489</v>
      </c>
      <c r="Z92" s="324"/>
      <c r="AA92" s="260">
        <v>0.7</v>
      </c>
      <c r="AB92" s="326"/>
      <c r="AC92" s="162">
        <v>652543</v>
      </c>
      <c r="AD92" s="324"/>
      <c r="AE92" s="260">
        <v>26.6</v>
      </c>
      <c r="AF92" s="326"/>
      <c r="AG92" s="160">
        <v>20354</v>
      </c>
      <c r="AH92" s="324"/>
      <c r="AI92" s="260">
        <v>0.8</v>
      </c>
      <c r="AJ92" s="326"/>
      <c r="AK92" s="160">
        <v>12559</v>
      </c>
      <c r="AL92" s="324"/>
      <c r="AM92" s="260">
        <v>0.5</v>
      </c>
      <c r="AN92" s="326"/>
      <c r="AO92" s="162">
        <v>702945</v>
      </c>
      <c r="AP92" s="324"/>
      <c r="AQ92" s="260">
        <v>28.7</v>
      </c>
      <c r="AR92" s="320"/>
      <c r="AS92" s="248">
        <v>66</v>
      </c>
    </row>
    <row r="93" spans="1:45" ht="9" customHeight="1">
      <c r="A93" s="34">
        <v>67</v>
      </c>
      <c r="B93" s="47"/>
      <c r="C93" s="21" t="s">
        <v>32</v>
      </c>
      <c r="D93" s="309" t="s">
        <v>32</v>
      </c>
      <c r="E93" s="86"/>
      <c r="F93" s="89" t="s">
        <v>140</v>
      </c>
      <c r="G93" s="324"/>
      <c r="H93" s="161">
        <v>5267447</v>
      </c>
      <c r="I93" s="325"/>
      <c r="J93" s="162">
        <v>838235</v>
      </c>
      <c r="K93" s="324"/>
      <c r="L93" s="260">
        <v>15.9</v>
      </c>
      <c r="M93" s="326"/>
      <c r="N93" s="162">
        <v>2399807</v>
      </c>
      <c r="O93" s="324"/>
      <c r="P93" s="260">
        <v>45.6</v>
      </c>
      <c r="Q93" s="326"/>
      <c r="R93" s="162">
        <v>1663276</v>
      </c>
      <c r="S93" s="324"/>
      <c r="T93" s="260">
        <v>31.6</v>
      </c>
      <c r="U93" s="162">
        <v>4901318</v>
      </c>
      <c r="V93" s="324"/>
      <c r="W93" s="260">
        <v>93</v>
      </c>
      <c r="X93" s="326"/>
      <c r="Y93" s="162">
        <v>268473</v>
      </c>
      <c r="Z93" s="324"/>
      <c r="AA93" s="260">
        <v>5.1</v>
      </c>
      <c r="AB93" s="326"/>
      <c r="AC93" s="160">
        <v>43376</v>
      </c>
      <c r="AD93" s="324"/>
      <c r="AE93" s="260">
        <v>0.8</v>
      </c>
      <c r="AF93" s="326"/>
      <c r="AG93" s="160">
        <v>10491</v>
      </c>
      <c r="AH93" s="324"/>
      <c r="AI93" s="260">
        <v>0.2</v>
      </c>
      <c r="AJ93" s="326"/>
      <c r="AK93" s="160">
        <v>43789</v>
      </c>
      <c r="AL93" s="324"/>
      <c r="AM93" s="260">
        <v>0.8</v>
      </c>
      <c r="AN93" s="326"/>
      <c r="AO93" s="162">
        <v>366129</v>
      </c>
      <c r="AP93" s="324"/>
      <c r="AQ93" s="260">
        <v>7</v>
      </c>
      <c r="AR93" s="320"/>
      <c r="AS93" s="248">
        <v>67</v>
      </c>
    </row>
    <row r="94" spans="1:45" ht="9" customHeight="1">
      <c r="A94" s="34">
        <v>68</v>
      </c>
      <c r="B94" s="47"/>
      <c r="D94" s="309" t="s">
        <v>32</v>
      </c>
      <c r="E94" s="86"/>
      <c r="F94" s="89" t="s">
        <v>141</v>
      </c>
      <c r="G94" s="324"/>
      <c r="H94" s="161">
        <v>29048696</v>
      </c>
      <c r="I94" s="325"/>
      <c r="J94" s="162">
        <v>2765433</v>
      </c>
      <c r="K94" s="324"/>
      <c r="L94" s="260">
        <v>9.5</v>
      </c>
      <c r="M94" s="326"/>
      <c r="N94" s="162">
        <v>17447626</v>
      </c>
      <c r="O94" s="324"/>
      <c r="P94" s="260">
        <v>60.1</v>
      </c>
      <c r="Q94" s="326"/>
      <c r="R94" s="162">
        <v>6242567</v>
      </c>
      <c r="S94" s="324"/>
      <c r="T94" s="260">
        <v>21.5</v>
      </c>
      <c r="U94" s="162">
        <v>26455626</v>
      </c>
      <c r="V94" s="324"/>
      <c r="W94" s="260">
        <v>91.1</v>
      </c>
      <c r="X94" s="326"/>
      <c r="Y94" s="162">
        <v>572917</v>
      </c>
      <c r="Z94" s="324"/>
      <c r="AA94" s="260">
        <v>2</v>
      </c>
      <c r="AB94" s="326"/>
      <c r="AC94" s="162">
        <v>1437640</v>
      </c>
      <c r="AD94" s="324"/>
      <c r="AE94" s="260">
        <v>4.9</v>
      </c>
      <c r="AF94" s="326"/>
      <c r="AG94" s="162">
        <v>345580</v>
      </c>
      <c r="AH94" s="324"/>
      <c r="AI94" s="260">
        <v>1.2</v>
      </c>
      <c r="AJ94" s="326"/>
      <c r="AK94" s="162">
        <v>236933</v>
      </c>
      <c r="AL94" s="324"/>
      <c r="AM94" s="260">
        <v>0.8</v>
      </c>
      <c r="AN94" s="326"/>
      <c r="AO94" s="162">
        <v>2593070</v>
      </c>
      <c r="AP94" s="324"/>
      <c r="AQ94" s="260">
        <v>8.9</v>
      </c>
      <c r="AR94" s="320"/>
      <c r="AS94" s="248">
        <v>68</v>
      </c>
    </row>
    <row r="95" spans="2:45" ht="3" customHeight="1">
      <c r="B95" s="47"/>
      <c r="D95" s="296"/>
      <c r="F95" s="303"/>
      <c r="G95" s="172"/>
      <c r="H95" s="128" t="s">
        <v>32</v>
      </c>
      <c r="I95" s="318"/>
      <c r="J95" s="120" t="s">
        <v>32</v>
      </c>
      <c r="K95" s="172"/>
      <c r="L95" s="321" t="s">
        <v>32</v>
      </c>
      <c r="M95" s="319"/>
      <c r="N95" s="120" t="s">
        <v>32</v>
      </c>
      <c r="O95" s="172"/>
      <c r="P95" s="321" t="s">
        <v>32</v>
      </c>
      <c r="Q95" s="319"/>
      <c r="R95" s="120" t="s">
        <v>32</v>
      </c>
      <c r="S95" s="172"/>
      <c r="T95" s="321" t="s">
        <v>32</v>
      </c>
      <c r="U95" s="127" t="s">
        <v>32</v>
      </c>
      <c r="V95" s="172"/>
      <c r="W95" s="321" t="s">
        <v>32</v>
      </c>
      <c r="X95" s="319"/>
      <c r="Y95" s="120" t="s">
        <v>32</v>
      </c>
      <c r="Z95" s="172"/>
      <c r="AA95" s="321" t="s">
        <v>32</v>
      </c>
      <c r="AB95" s="319"/>
      <c r="AC95" s="120" t="s">
        <v>32</v>
      </c>
      <c r="AD95" s="172"/>
      <c r="AE95" s="321" t="s">
        <v>32</v>
      </c>
      <c r="AF95" s="319"/>
      <c r="AG95" s="120" t="s">
        <v>32</v>
      </c>
      <c r="AH95" s="172"/>
      <c r="AI95" s="321" t="s">
        <v>32</v>
      </c>
      <c r="AJ95" s="319"/>
      <c r="AK95" s="120" t="s">
        <v>32</v>
      </c>
      <c r="AL95" s="172"/>
      <c r="AM95" s="321" t="s">
        <v>32</v>
      </c>
      <c r="AN95" s="319"/>
      <c r="AO95" s="127" t="s">
        <v>32</v>
      </c>
      <c r="AP95" s="172"/>
      <c r="AQ95" s="321" t="s">
        <v>32</v>
      </c>
      <c r="AR95" s="320"/>
      <c r="AS95" s="248"/>
    </row>
    <row r="96" spans="1:45" ht="9" customHeight="1">
      <c r="A96" s="34">
        <v>69</v>
      </c>
      <c r="B96" s="47"/>
      <c r="D96" s="385" t="s">
        <v>166</v>
      </c>
      <c r="E96" s="385"/>
      <c r="F96" s="303" t="s">
        <v>138</v>
      </c>
      <c r="G96" s="172"/>
      <c r="H96" s="121">
        <v>3861</v>
      </c>
      <c r="I96" s="318"/>
      <c r="J96" s="158">
        <v>96</v>
      </c>
      <c r="K96" s="172"/>
      <c r="L96" s="251">
        <v>2.5</v>
      </c>
      <c r="M96" s="319"/>
      <c r="N96" s="158">
        <v>1344</v>
      </c>
      <c r="O96" s="172"/>
      <c r="P96" s="251">
        <v>34.8</v>
      </c>
      <c r="Q96" s="319"/>
      <c r="R96" s="158">
        <v>2421</v>
      </c>
      <c r="S96" s="172"/>
      <c r="T96" s="251">
        <v>62.7</v>
      </c>
      <c r="U96" s="158">
        <v>3861</v>
      </c>
      <c r="V96" s="172"/>
      <c r="W96" s="327">
        <v>100</v>
      </c>
      <c r="X96" s="323"/>
      <c r="Y96" s="127" t="s">
        <v>43</v>
      </c>
      <c r="Z96" s="172"/>
      <c r="AA96" s="299" t="s">
        <v>43</v>
      </c>
      <c r="AB96" s="319"/>
      <c r="AC96" s="127" t="s">
        <v>43</v>
      </c>
      <c r="AD96" s="172"/>
      <c r="AE96" s="299" t="s">
        <v>43</v>
      </c>
      <c r="AF96" s="172"/>
      <c r="AG96" s="127" t="s">
        <v>43</v>
      </c>
      <c r="AH96" s="172"/>
      <c r="AI96" s="299" t="s">
        <v>43</v>
      </c>
      <c r="AJ96" s="127"/>
      <c r="AK96" s="127" t="s">
        <v>43</v>
      </c>
      <c r="AL96" s="172"/>
      <c r="AM96" s="299" t="s">
        <v>43</v>
      </c>
      <c r="AN96" s="127"/>
      <c r="AO96" s="127" t="s">
        <v>43</v>
      </c>
      <c r="AP96" s="172"/>
      <c r="AQ96" s="299" t="s">
        <v>43</v>
      </c>
      <c r="AR96" s="320"/>
      <c r="AS96" s="248">
        <v>69</v>
      </c>
    </row>
    <row r="97" spans="1:45" ht="9" customHeight="1">
      <c r="A97" s="34">
        <v>70</v>
      </c>
      <c r="B97" s="47"/>
      <c r="D97" s="296" t="s">
        <v>32</v>
      </c>
      <c r="E97" s="34" t="s">
        <v>167</v>
      </c>
      <c r="F97" s="303" t="s">
        <v>139</v>
      </c>
      <c r="G97" s="172"/>
      <c r="H97" s="121">
        <v>11690</v>
      </c>
      <c r="I97" s="318"/>
      <c r="J97" s="158">
        <v>209</v>
      </c>
      <c r="K97" s="172"/>
      <c r="L97" s="251">
        <v>1.8</v>
      </c>
      <c r="M97" s="319"/>
      <c r="N97" s="158">
        <v>4506</v>
      </c>
      <c r="O97" s="172"/>
      <c r="P97" s="251">
        <v>38.5</v>
      </c>
      <c r="Q97" s="319"/>
      <c r="R97" s="158">
        <v>6975</v>
      </c>
      <c r="S97" s="172"/>
      <c r="T97" s="251">
        <v>59.7</v>
      </c>
      <c r="U97" s="158">
        <v>11690</v>
      </c>
      <c r="V97" s="172"/>
      <c r="W97" s="327">
        <v>100</v>
      </c>
      <c r="X97" s="323"/>
      <c r="Y97" s="127" t="s">
        <v>43</v>
      </c>
      <c r="Z97" s="172"/>
      <c r="AA97" s="299" t="s">
        <v>43</v>
      </c>
      <c r="AB97" s="319"/>
      <c r="AC97" s="127" t="s">
        <v>43</v>
      </c>
      <c r="AD97" s="172"/>
      <c r="AE97" s="299" t="s">
        <v>43</v>
      </c>
      <c r="AF97" s="172"/>
      <c r="AG97" s="127" t="s">
        <v>43</v>
      </c>
      <c r="AH97" s="172"/>
      <c r="AI97" s="299" t="s">
        <v>43</v>
      </c>
      <c r="AJ97" s="127"/>
      <c r="AK97" s="127" t="s">
        <v>43</v>
      </c>
      <c r="AL97" s="172"/>
      <c r="AM97" s="299" t="s">
        <v>43</v>
      </c>
      <c r="AN97" s="127"/>
      <c r="AO97" s="127" t="s">
        <v>43</v>
      </c>
      <c r="AP97" s="172"/>
      <c r="AQ97" s="299" t="s">
        <v>43</v>
      </c>
      <c r="AR97" s="320"/>
      <c r="AS97" s="248">
        <v>70</v>
      </c>
    </row>
    <row r="98" spans="1:45" ht="9" customHeight="1">
      <c r="A98" s="34">
        <v>71</v>
      </c>
      <c r="B98" s="47"/>
      <c r="D98" s="296" t="s">
        <v>32</v>
      </c>
      <c r="E98" s="34" t="s">
        <v>21</v>
      </c>
      <c r="F98" s="303" t="s">
        <v>140</v>
      </c>
      <c r="G98" s="172"/>
      <c r="H98" s="112">
        <v>102335</v>
      </c>
      <c r="I98" s="318"/>
      <c r="J98" s="158">
        <v>3819</v>
      </c>
      <c r="K98" s="172"/>
      <c r="L98" s="251">
        <v>3.7</v>
      </c>
      <c r="M98" s="319"/>
      <c r="N98" s="158">
        <v>23230</v>
      </c>
      <c r="O98" s="172"/>
      <c r="P98" s="251">
        <v>22.7</v>
      </c>
      <c r="Q98" s="319"/>
      <c r="R98" s="158">
        <v>75286</v>
      </c>
      <c r="S98" s="172"/>
      <c r="T98" s="251">
        <v>73.6</v>
      </c>
      <c r="U98" s="159">
        <v>102335</v>
      </c>
      <c r="V98" s="172"/>
      <c r="W98" s="327">
        <v>100</v>
      </c>
      <c r="X98" s="323"/>
      <c r="Y98" s="127" t="s">
        <v>43</v>
      </c>
      <c r="Z98" s="172"/>
      <c r="AA98" s="299" t="s">
        <v>43</v>
      </c>
      <c r="AB98" s="319"/>
      <c r="AC98" s="127" t="s">
        <v>43</v>
      </c>
      <c r="AD98" s="172"/>
      <c r="AE98" s="299" t="s">
        <v>43</v>
      </c>
      <c r="AF98" s="172"/>
      <c r="AG98" s="127" t="s">
        <v>43</v>
      </c>
      <c r="AH98" s="172"/>
      <c r="AI98" s="299" t="s">
        <v>43</v>
      </c>
      <c r="AJ98" s="127"/>
      <c r="AK98" s="127" t="s">
        <v>43</v>
      </c>
      <c r="AL98" s="172"/>
      <c r="AM98" s="299" t="s">
        <v>43</v>
      </c>
      <c r="AN98" s="127"/>
      <c r="AO98" s="127" t="s">
        <v>43</v>
      </c>
      <c r="AP98" s="172"/>
      <c r="AQ98" s="299" t="s">
        <v>43</v>
      </c>
      <c r="AR98" s="320"/>
      <c r="AS98" s="248">
        <v>71</v>
      </c>
    </row>
    <row r="99" spans="1:47" ht="9" customHeight="1">
      <c r="A99" s="34">
        <v>72</v>
      </c>
      <c r="B99" s="47"/>
      <c r="D99" s="296" t="s">
        <v>32</v>
      </c>
      <c r="F99" s="303" t="s">
        <v>141</v>
      </c>
      <c r="G99" s="172"/>
      <c r="H99" s="112">
        <v>303120</v>
      </c>
      <c r="I99" s="318"/>
      <c r="J99" s="158">
        <v>8525</v>
      </c>
      <c r="K99" s="172"/>
      <c r="L99" s="251">
        <v>2.8</v>
      </c>
      <c r="M99" s="319"/>
      <c r="N99" s="158">
        <v>67265</v>
      </c>
      <c r="O99" s="172"/>
      <c r="P99" s="251">
        <v>22.2</v>
      </c>
      <c r="Q99" s="319"/>
      <c r="R99" s="159">
        <v>227330</v>
      </c>
      <c r="S99" s="172"/>
      <c r="T99" s="251">
        <v>75</v>
      </c>
      <c r="U99" s="159">
        <v>303120</v>
      </c>
      <c r="V99" s="172"/>
      <c r="W99" s="327">
        <v>100</v>
      </c>
      <c r="X99" s="323"/>
      <c r="Y99" s="127" t="s">
        <v>43</v>
      </c>
      <c r="Z99" s="172"/>
      <c r="AA99" s="299" t="s">
        <v>43</v>
      </c>
      <c r="AB99" s="319"/>
      <c r="AC99" s="127" t="s">
        <v>43</v>
      </c>
      <c r="AD99" s="172"/>
      <c r="AE99" s="299" t="s">
        <v>43</v>
      </c>
      <c r="AF99" s="172"/>
      <c r="AG99" s="127" t="s">
        <v>43</v>
      </c>
      <c r="AH99" s="172"/>
      <c r="AI99" s="299" t="s">
        <v>43</v>
      </c>
      <c r="AJ99" s="127"/>
      <c r="AK99" s="127" t="s">
        <v>43</v>
      </c>
      <c r="AL99" s="172"/>
      <c r="AM99" s="299" t="s">
        <v>43</v>
      </c>
      <c r="AN99" s="127"/>
      <c r="AO99" s="127" t="s">
        <v>43</v>
      </c>
      <c r="AP99" s="172"/>
      <c r="AQ99" s="299" t="s">
        <v>43</v>
      </c>
      <c r="AR99" s="320"/>
      <c r="AS99" s="248">
        <v>72</v>
      </c>
      <c r="AU99" s="34" t="s">
        <v>127</v>
      </c>
    </row>
    <row r="100" spans="2:44" ht="9" customHeight="1">
      <c r="B100" s="35"/>
      <c r="D100" s="296"/>
      <c r="F100" s="303"/>
      <c r="G100" s="172"/>
      <c r="H100" s="127"/>
      <c r="I100" s="318"/>
      <c r="J100" s="119"/>
      <c r="K100" s="172"/>
      <c r="L100" s="321"/>
      <c r="M100" s="319"/>
      <c r="N100" s="119"/>
      <c r="O100" s="172"/>
      <c r="P100" s="319"/>
      <c r="Q100" s="319"/>
      <c r="R100" s="120"/>
      <c r="S100" s="172"/>
      <c r="T100" s="319"/>
      <c r="U100" s="127"/>
      <c r="V100" s="172"/>
      <c r="W100" s="323"/>
      <c r="X100" s="323"/>
      <c r="Y100" s="127"/>
      <c r="Z100" s="172"/>
      <c r="AA100" s="127"/>
      <c r="AB100" s="319"/>
      <c r="AC100" s="127"/>
      <c r="AD100" s="172"/>
      <c r="AE100" s="127"/>
      <c r="AF100" s="127"/>
      <c r="AG100" s="127"/>
      <c r="AH100" s="172"/>
      <c r="AI100" s="299"/>
      <c r="AJ100" s="127"/>
      <c r="AK100" s="127"/>
      <c r="AL100" s="172"/>
      <c r="AM100" s="127"/>
      <c r="AN100" s="127"/>
      <c r="AO100" s="127"/>
      <c r="AP100" s="172"/>
      <c r="AQ100" s="299"/>
      <c r="AR100" s="321"/>
    </row>
    <row r="101" spans="11:42" ht="6.75" customHeight="1">
      <c r="K101" s="172"/>
      <c r="M101" s="35"/>
      <c r="Y101" s="35"/>
      <c r="AP101" s="35"/>
    </row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</sheetData>
  <sheetProtection/>
  <mergeCells count="44">
    <mergeCell ref="A1:T1"/>
    <mergeCell ref="U1:AQ1"/>
    <mergeCell ref="A5:B9"/>
    <mergeCell ref="C5:G9"/>
    <mergeCell ref="H5:I9"/>
    <mergeCell ref="J5:T5"/>
    <mergeCell ref="AQ5:AR5"/>
    <mergeCell ref="AC8:AF8"/>
    <mergeCell ref="AG8:AJ8"/>
    <mergeCell ref="AK8:AN8"/>
    <mergeCell ref="AS5:AS9"/>
    <mergeCell ref="J6:T6"/>
    <mergeCell ref="J7:T7"/>
    <mergeCell ref="U7:X7"/>
    <mergeCell ref="Y7:AR7"/>
    <mergeCell ref="J8:M8"/>
    <mergeCell ref="N8:Q8"/>
    <mergeCell ref="R8:T8"/>
    <mergeCell ref="U8:X8"/>
    <mergeCell ref="Y8:AB8"/>
    <mergeCell ref="D11:E11"/>
    <mergeCell ref="D16:E16"/>
    <mergeCell ref="D21:E21"/>
    <mergeCell ref="D26:E26"/>
    <mergeCell ref="AO8:AR8"/>
    <mergeCell ref="AA9:AB9"/>
    <mergeCell ref="AE9:AF9"/>
    <mergeCell ref="AI9:AJ9"/>
    <mergeCell ref="AM9:AN9"/>
    <mergeCell ref="AQ9:AR9"/>
    <mergeCell ref="D51:E51"/>
    <mergeCell ref="D56:E56"/>
    <mergeCell ref="D61:E61"/>
    <mergeCell ref="D66:E66"/>
    <mergeCell ref="D31:E31"/>
    <mergeCell ref="D36:E36"/>
    <mergeCell ref="D41:E41"/>
    <mergeCell ref="D46:E46"/>
    <mergeCell ref="D91:E91"/>
    <mergeCell ref="D96:E96"/>
    <mergeCell ref="D71:E71"/>
    <mergeCell ref="D76:E76"/>
    <mergeCell ref="D81:E81"/>
    <mergeCell ref="D86:E86"/>
  </mergeCells>
  <printOptions/>
  <pageMargins left="0.5905511811023623" right="0.5905511811023623" top="0.1968503937007874" bottom="0.1968503937007874" header="0.5118110236220472" footer="0.4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07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3.8515625" style="96" customWidth="1"/>
    <col min="2" max="2" width="0.5625" style="96" customWidth="1"/>
    <col min="3" max="3" width="14.8515625" style="34" customWidth="1"/>
    <col min="4" max="4" width="3.140625" style="34" customWidth="1"/>
    <col min="5" max="5" width="0.5625" style="34" customWidth="1"/>
    <col min="6" max="6" width="9.140625" style="34" customWidth="1"/>
    <col min="7" max="7" width="0.5625" style="34" customWidth="1"/>
    <col min="8" max="8" width="9.28125" style="34" customWidth="1"/>
    <col min="9" max="9" width="0.5625" style="34" customWidth="1"/>
    <col min="10" max="10" width="9.28125" style="34" customWidth="1"/>
    <col min="11" max="11" width="0.5625" style="34" customWidth="1"/>
    <col min="12" max="12" width="9.28125" style="34" customWidth="1"/>
    <col min="13" max="13" width="0.5625" style="34" customWidth="1"/>
    <col min="14" max="14" width="9.28125" style="34" customWidth="1"/>
    <col min="15" max="15" width="0.5625" style="34" customWidth="1"/>
    <col min="16" max="16" width="9.28125" style="34" customWidth="1"/>
    <col min="17" max="17" width="0.5625" style="34" customWidth="1"/>
    <col min="18" max="18" width="9.28125" style="34" customWidth="1"/>
    <col min="19" max="19" width="0.5625" style="34" customWidth="1"/>
    <col min="20" max="20" width="7.57421875" style="34" customWidth="1"/>
    <col min="21" max="21" width="0.71875" style="34" customWidth="1"/>
    <col min="22" max="22" width="9.00390625" style="34" customWidth="1"/>
    <col min="23" max="23" width="0.5625" style="34" customWidth="1"/>
    <col min="24" max="24" width="9.140625" style="34" customWidth="1"/>
    <col min="25" max="25" width="0.5625" style="34" customWidth="1"/>
    <col min="26" max="26" width="8.57421875" style="34" customWidth="1"/>
    <col min="27" max="16384" width="11.421875" style="34" customWidth="1"/>
  </cols>
  <sheetData>
    <row r="1" spans="1:26" ht="12" customHeight="1">
      <c r="A1" s="448" t="s">
        <v>168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</row>
    <row r="2" spans="1:26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2.75" customHeight="1">
      <c r="A3" s="450" t="s">
        <v>346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</row>
    <row r="4" spans="1:26" ht="12.75" customHeight="1">
      <c r="A4" s="449" t="s">
        <v>3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49"/>
      <c r="Z4" s="449"/>
    </row>
    <row r="5" spans="1:26" ht="9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42" ht="14.25" customHeight="1">
      <c r="A6" s="353" t="s">
        <v>68</v>
      </c>
      <c r="B6" s="375"/>
      <c r="C6" s="394" t="s">
        <v>136</v>
      </c>
      <c r="D6" s="395"/>
      <c r="E6" s="444"/>
      <c r="F6" s="443" t="s">
        <v>169</v>
      </c>
      <c r="G6" s="444"/>
      <c r="H6" s="409" t="s">
        <v>17</v>
      </c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2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35"/>
      <c r="AP6" s="35"/>
    </row>
    <row r="7" spans="1:42" ht="17.25" customHeight="1">
      <c r="A7" s="404"/>
      <c r="B7" s="377"/>
      <c r="C7" s="396"/>
      <c r="D7" s="392"/>
      <c r="E7" s="446"/>
      <c r="F7" s="445"/>
      <c r="G7" s="446"/>
      <c r="H7" s="443" t="s">
        <v>170</v>
      </c>
      <c r="I7" s="444"/>
      <c r="J7" s="443" t="s">
        <v>171</v>
      </c>
      <c r="K7" s="444"/>
      <c r="L7" s="443" t="s">
        <v>297</v>
      </c>
      <c r="M7" s="444"/>
      <c r="N7" s="443" t="s">
        <v>172</v>
      </c>
      <c r="O7" s="444"/>
      <c r="P7" s="443" t="s">
        <v>173</v>
      </c>
      <c r="Q7" s="444"/>
      <c r="R7" s="443" t="s">
        <v>174</v>
      </c>
      <c r="S7" s="444"/>
      <c r="T7" s="443" t="s">
        <v>175</v>
      </c>
      <c r="U7" s="444"/>
      <c r="V7" s="443" t="s">
        <v>176</v>
      </c>
      <c r="W7" s="444"/>
      <c r="X7" s="443" t="s">
        <v>177</v>
      </c>
      <c r="Y7" s="444"/>
      <c r="Z7" s="443" t="s">
        <v>178</v>
      </c>
      <c r="AA7" s="36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35"/>
      <c r="AP7" s="35"/>
    </row>
    <row r="8" spans="1:42" ht="17.25" customHeight="1">
      <c r="A8" s="404"/>
      <c r="B8" s="377"/>
      <c r="C8" s="396"/>
      <c r="D8" s="392"/>
      <c r="E8" s="446"/>
      <c r="F8" s="445"/>
      <c r="G8" s="446"/>
      <c r="H8" s="445"/>
      <c r="I8" s="446"/>
      <c r="J8" s="445"/>
      <c r="K8" s="446"/>
      <c r="L8" s="445"/>
      <c r="M8" s="446"/>
      <c r="N8" s="445"/>
      <c r="O8" s="446"/>
      <c r="P8" s="445"/>
      <c r="Q8" s="446"/>
      <c r="R8" s="445"/>
      <c r="S8" s="446"/>
      <c r="T8" s="445"/>
      <c r="U8" s="446"/>
      <c r="V8" s="445"/>
      <c r="W8" s="446"/>
      <c r="X8" s="445"/>
      <c r="Y8" s="446"/>
      <c r="Z8" s="445"/>
      <c r="AA8" s="36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35"/>
      <c r="AP8" s="35"/>
    </row>
    <row r="9" spans="1:42" ht="17.25" customHeight="1">
      <c r="A9" s="404"/>
      <c r="B9" s="377"/>
      <c r="C9" s="396"/>
      <c r="D9" s="392"/>
      <c r="E9" s="446"/>
      <c r="F9" s="445"/>
      <c r="G9" s="446"/>
      <c r="H9" s="445"/>
      <c r="I9" s="446"/>
      <c r="J9" s="445"/>
      <c r="K9" s="446"/>
      <c r="L9" s="445"/>
      <c r="M9" s="446"/>
      <c r="N9" s="445"/>
      <c r="O9" s="446"/>
      <c r="P9" s="445"/>
      <c r="Q9" s="446"/>
      <c r="R9" s="445"/>
      <c r="S9" s="446"/>
      <c r="T9" s="445"/>
      <c r="U9" s="446"/>
      <c r="V9" s="445"/>
      <c r="W9" s="446"/>
      <c r="X9" s="445"/>
      <c r="Y9" s="446"/>
      <c r="Z9" s="445"/>
      <c r="AA9" s="36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5"/>
      <c r="AP9" s="35"/>
    </row>
    <row r="10" spans="1:42" ht="23.25" customHeight="1">
      <c r="A10" s="420"/>
      <c r="B10" s="379"/>
      <c r="C10" s="412"/>
      <c r="D10" s="413"/>
      <c r="E10" s="447"/>
      <c r="F10" s="430"/>
      <c r="G10" s="447"/>
      <c r="H10" s="430"/>
      <c r="I10" s="447"/>
      <c r="J10" s="430"/>
      <c r="K10" s="447"/>
      <c r="L10" s="430"/>
      <c r="M10" s="447"/>
      <c r="N10" s="430"/>
      <c r="O10" s="447"/>
      <c r="P10" s="430"/>
      <c r="Q10" s="447"/>
      <c r="R10" s="430"/>
      <c r="S10" s="447"/>
      <c r="T10" s="430"/>
      <c r="U10" s="447"/>
      <c r="V10" s="430"/>
      <c r="W10" s="447"/>
      <c r="X10" s="430"/>
      <c r="Y10" s="447"/>
      <c r="Z10" s="430"/>
      <c r="AA10" s="36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35"/>
      <c r="AP10" s="35"/>
    </row>
    <row r="11" spans="1:42" ht="7.5" customHeight="1">
      <c r="A11" s="22"/>
      <c r="B11" s="23"/>
      <c r="C11" s="135"/>
      <c r="D11" s="24"/>
      <c r="E11" s="24"/>
      <c r="F11" s="135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36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35"/>
      <c r="AP11" s="35"/>
    </row>
    <row r="12" spans="1:27" ht="10.5" customHeight="1">
      <c r="A12" s="163">
        <v>1</v>
      </c>
      <c r="B12" s="164"/>
      <c r="C12" s="27" t="s">
        <v>179</v>
      </c>
      <c r="D12" s="28" t="s">
        <v>34</v>
      </c>
      <c r="E12" s="28"/>
      <c r="F12" s="152">
        <v>13927</v>
      </c>
      <c r="G12" s="127"/>
      <c r="H12" s="165">
        <v>1374</v>
      </c>
      <c r="I12" s="127"/>
      <c r="J12" s="165">
        <v>54</v>
      </c>
      <c r="K12" s="127"/>
      <c r="L12" s="165">
        <v>375</v>
      </c>
      <c r="M12" s="127"/>
      <c r="N12" s="165">
        <v>692</v>
      </c>
      <c r="O12" s="127"/>
      <c r="P12" s="158">
        <v>4085</v>
      </c>
      <c r="Q12" s="127"/>
      <c r="R12" s="158">
        <v>6761</v>
      </c>
      <c r="S12" s="127"/>
      <c r="T12" s="127" t="s">
        <v>43</v>
      </c>
      <c r="U12" s="127"/>
      <c r="V12" s="158">
        <v>313</v>
      </c>
      <c r="W12" s="127"/>
      <c r="X12" s="158">
        <v>55</v>
      </c>
      <c r="Y12" s="127"/>
      <c r="Z12" s="158">
        <v>218</v>
      </c>
      <c r="AA12" s="328"/>
    </row>
    <row r="13" spans="1:26" ht="10.5" customHeight="1">
      <c r="A13" s="163">
        <v>2</v>
      </c>
      <c r="B13" s="164"/>
      <c r="C13" s="27" t="s">
        <v>180</v>
      </c>
      <c r="D13" s="28" t="s">
        <v>36</v>
      </c>
      <c r="E13" s="28"/>
      <c r="F13" s="152">
        <v>36536</v>
      </c>
      <c r="G13" s="127"/>
      <c r="H13" s="165">
        <v>11510</v>
      </c>
      <c r="I13" s="127"/>
      <c r="J13" s="165">
        <v>412</v>
      </c>
      <c r="K13" s="127"/>
      <c r="L13" s="165">
        <v>5760</v>
      </c>
      <c r="M13" s="127"/>
      <c r="N13" s="165">
        <v>2353</v>
      </c>
      <c r="O13" s="127"/>
      <c r="P13" s="158">
        <v>7935</v>
      </c>
      <c r="Q13" s="127"/>
      <c r="R13" s="158">
        <v>6890</v>
      </c>
      <c r="S13" s="127"/>
      <c r="T13" s="127" t="s">
        <v>43</v>
      </c>
      <c r="U13" s="127"/>
      <c r="V13" s="158">
        <v>620</v>
      </c>
      <c r="W13" s="127"/>
      <c r="X13" s="158">
        <v>661</v>
      </c>
      <c r="Y13" s="127"/>
      <c r="Z13" s="158">
        <v>395</v>
      </c>
    </row>
    <row r="14" spans="1:26" ht="10.5" customHeight="1">
      <c r="A14" s="163">
        <v>3</v>
      </c>
      <c r="B14" s="164"/>
      <c r="C14" s="27" t="s">
        <v>181</v>
      </c>
      <c r="D14" s="28" t="s">
        <v>37</v>
      </c>
      <c r="E14" s="28"/>
      <c r="F14" s="153">
        <v>427941</v>
      </c>
      <c r="G14" s="127"/>
      <c r="H14" s="165">
        <v>34468</v>
      </c>
      <c r="I14" s="127"/>
      <c r="J14" s="165">
        <v>774</v>
      </c>
      <c r="K14" s="127"/>
      <c r="L14" s="165">
        <v>10643</v>
      </c>
      <c r="M14" s="127"/>
      <c r="N14" s="165">
        <v>25120</v>
      </c>
      <c r="O14" s="127"/>
      <c r="P14" s="159">
        <v>125045</v>
      </c>
      <c r="Q14" s="127"/>
      <c r="R14" s="159">
        <v>213368</v>
      </c>
      <c r="S14" s="127"/>
      <c r="T14" s="127" t="s">
        <v>43</v>
      </c>
      <c r="U14" s="127"/>
      <c r="V14" s="158">
        <v>11171</v>
      </c>
      <c r="W14" s="127"/>
      <c r="X14" s="158">
        <v>1234</v>
      </c>
      <c r="Y14" s="127"/>
      <c r="Z14" s="158">
        <v>6118</v>
      </c>
    </row>
    <row r="15" spans="1:26" ht="10.5" customHeight="1">
      <c r="A15" s="163">
        <v>4</v>
      </c>
      <c r="B15" s="164"/>
      <c r="C15" s="21" t="s">
        <v>32</v>
      </c>
      <c r="D15" s="28" t="s">
        <v>38</v>
      </c>
      <c r="E15" s="28"/>
      <c r="F15" s="153">
        <v>1029026</v>
      </c>
      <c r="G15" s="127"/>
      <c r="H15" s="167">
        <v>264499</v>
      </c>
      <c r="I15" s="127"/>
      <c r="J15" s="165">
        <v>5974</v>
      </c>
      <c r="K15" s="127"/>
      <c r="L15" s="167">
        <v>153960</v>
      </c>
      <c r="M15" s="127"/>
      <c r="N15" s="165">
        <v>85764</v>
      </c>
      <c r="O15" s="127"/>
      <c r="P15" s="159">
        <v>243963</v>
      </c>
      <c r="Q15" s="127"/>
      <c r="R15" s="159">
        <v>217279</v>
      </c>
      <c r="S15" s="127"/>
      <c r="T15" s="127" t="s">
        <v>43</v>
      </c>
      <c r="U15" s="127"/>
      <c r="V15" s="158">
        <v>22312</v>
      </c>
      <c r="W15" s="127"/>
      <c r="X15" s="158">
        <v>14255</v>
      </c>
      <c r="Y15" s="127"/>
      <c r="Z15" s="158">
        <v>21020</v>
      </c>
    </row>
    <row r="16" spans="1:26" ht="6" customHeight="1">
      <c r="A16" s="163"/>
      <c r="B16" s="164"/>
      <c r="C16" s="21"/>
      <c r="D16" s="28"/>
      <c r="E16" s="28"/>
      <c r="F16" s="128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spans="1:26" ht="10.5" customHeight="1">
      <c r="A17" s="163">
        <v>5</v>
      </c>
      <c r="B17" s="164"/>
      <c r="C17" s="30" t="s">
        <v>182</v>
      </c>
      <c r="D17" s="28" t="s">
        <v>34</v>
      </c>
      <c r="E17" s="28"/>
      <c r="F17" s="152">
        <v>8188</v>
      </c>
      <c r="G17" s="127"/>
      <c r="H17" s="165">
        <v>2740</v>
      </c>
      <c r="I17" s="127"/>
      <c r="J17" s="165">
        <v>209</v>
      </c>
      <c r="K17" s="127"/>
      <c r="L17" s="165">
        <v>260</v>
      </c>
      <c r="M17" s="127"/>
      <c r="N17" s="165">
        <v>844</v>
      </c>
      <c r="O17" s="127"/>
      <c r="P17" s="158">
        <v>1500</v>
      </c>
      <c r="Q17" s="127"/>
      <c r="R17" s="158">
        <v>2577</v>
      </c>
      <c r="S17" s="127"/>
      <c r="T17" s="127" t="s">
        <v>43</v>
      </c>
      <c r="U17" s="127"/>
      <c r="V17" s="158">
        <v>12</v>
      </c>
      <c r="W17" s="127"/>
      <c r="X17" s="158">
        <v>1</v>
      </c>
      <c r="Y17" s="127"/>
      <c r="Z17" s="158">
        <v>45</v>
      </c>
    </row>
    <row r="18" spans="1:26" ht="10.5" customHeight="1">
      <c r="A18" s="163">
        <v>6</v>
      </c>
      <c r="B18" s="164"/>
      <c r="C18" s="30" t="s">
        <v>183</v>
      </c>
      <c r="D18" s="28" t="s">
        <v>36</v>
      </c>
      <c r="E18" s="28"/>
      <c r="F18" s="152">
        <v>46155</v>
      </c>
      <c r="G18" s="127"/>
      <c r="H18" s="165">
        <v>32350</v>
      </c>
      <c r="I18" s="127"/>
      <c r="J18" s="165">
        <v>1525</v>
      </c>
      <c r="K18" s="127"/>
      <c r="L18" s="165">
        <v>3370</v>
      </c>
      <c r="M18" s="127"/>
      <c r="N18" s="165">
        <v>3130</v>
      </c>
      <c r="O18" s="127"/>
      <c r="P18" s="158">
        <v>2830</v>
      </c>
      <c r="Q18" s="127"/>
      <c r="R18" s="158">
        <v>2580</v>
      </c>
      <c r="S18" s="127"/>
      <c r="T18" s="127" t="s">
        <v>43</v>
      </c>
      <c r="U18" s="127"/>
      <c r="V18" s="158">
        <v>31</v>
      </c>
      <c r="W18" s="127"/>
      <c r="X18" s="158">
        <v>9</v>
      </c>
      <c r="Y18" s="127"/>
      <c r="Z18" s="158">
        <v>330</v>
      </c>
    </row>
    <row r="19" spans="1:26" ht="10.5" customHeight="1">
      <c r="A19" s="163">
        <v>7</v>
      </c>
      <c r="B19" s="164"/>
      <c r="C19" s="21" t="s">
        <v>32</v>
      </c>
      <c r="D19" s="28" t="s">
        <v>37</v>
      </c>
      <c r="E19" s="28"/>
      <c r="F19" s="153">
        <v>167338</v>
      </c>
      <c r="G19" s="127"/>
      <c r="H19" s="165">
        <v>35527</v>
      </c>
      <c r="I19" s="127"/>
      <c r="J19" s="165">
        <v>2216</v>
      </c>
      <c r="K19" s="127"/>
      <c r="L19" s="165">
        <v>4579</v>
      </c>
      <c r="M19" s="127"/>
      <c r="N19" s="165">
        <v>18156</v>
      </c>
      <c r="O19" s="127"/>
      <c r="P19" s="158">
        <v>32621</v>
      </c>
      <c r="Q19" s="127"/>
      <c r="R19" s="158">
        <v>71885</v>
      </c>
      <c r="S19" s="127"/>
      <c r="T19" s="127" t="s">
        <v>43</v>
      </c>
      <c r="U19" s="127"/>
      <c r="V19" s="158">
        <v>437</v>
      </c>
      <c r="W19" s="127"/>
      <c r="X19" s="158">
        <v>11</v>
      </c>
      <c r="Y19" s="127"/>
      <c r="Z19" s="158">
        <v>1906</v>
      </c>
    </row>
    <row r="20" spans="1:26" ht="10.5" customHeight="1">
      <c r="A20" s="163">
        <v>8</v>
      </c>
      <c r="B20" s="164"/>
      <c r="C20" s="21" t="s">
        <v>32</v>
      </c>
      <c r="D20" s="28" t="s">
        <v>38</v>
      </c>
      <c r="E20" s="28"/>
      <c r="F20" s="153">
        <v>722328</v>
      </c>
      <c r="G20" s="127"/>
      <c r="H20" s="167">
        <v>424241</v>
      </c>
      <c r="I20" s="127"/>
      <c r="J20" s="165">
        <v>16458</v>
      </c>
      <c r="K20" s="127"/>
      <c r="L20" s="165">
        <v>60683</v>
      </c>
      <c r="M20" s="127"/>
      <c r="N20" s="165">
        <v>68065</v>
      </c>
      <c r="O20" s="127"/>
      <c r="P20" s="158">
        <v>61636</v>
      </c>
      <c r="Q20" s="127"/>
      <c r="R20" s="158">
        <v>72233</v>
      </c>
      <c r="S20" s="127"/>
      <c r="T20" s="127" t="s">
        <v>43</v>
      </c>
      <c r="U20" s="127"/>
      <c r="V20" s="158">
        <v>1032</v>
      </c>
      <c r="W20" s="127"/>
      <c r="X20" s="158">
        <v>99</v>
      </c>
      <c r="Y20" s="127"/>
      <c r="Z20" s="158">
        <v>17881</v>
      </c>
    </row>
    <row r="21" spans="1:26" ht="6" customHeight="1">
      <c r="A21" s="163"/>
      <c r="B21" s="164"/>
      <c r="C21" s="21"/>
      <c r="D21" s="28"/>
      <c r="E21" s="28"/>
      <c r="F21" s="128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pans="1:26" ht="10.5" customHeight="1">
      <c r="A22" s="163">
        <v>9</v>
      </c>
      <c r="B22" s="164"/>
      <c r="C22" s="27" t="s">
        <v>184</v>
      </c>
      <c r="D22" s="28" t="s">
        <v>34</v>
      </c>
      <c r="E22" s="28"/>
      <c r="F22" s="152">
        <v>25381</v>
      </c>
      <c r="G22" s="127"/>
      <c r="H22" s="165">
        <v>2586</v>
      </c>
      <c r="I22" s="127"/>
      <c r="J22" s="165">
        <v>39</v>
      </c>
      <c r="K22" s="127"/>
      <c r="L22" s="165">
        <v>865</v>
      </c>
      <c r="M22" s="127"/>
      <c r="N22" s="165">
        <v>1049</v>
      </c>
      <c r="O22" s="127"/>
      <c r="P22" s="158">
        <v>3319</v>
      </c>
      <c r="Q22" s="127"/>
      <c r="R22" s="158">
        <v>16923</v>
      </c>
      <c r="S22" s="127"/>
      <c r="T22" s="127" t="s">
        <v>43</v>
      </c>
      <c r="U22" s="127"/>
      <c r="V22" s="158">
        <v>433</v>
      </c>
      <c r="W22" s="127"/>
      <c r="X22" s="158">
        <v>95</v>
      </c>
      <c r="Y22" s="127"/>
      <c r="Z22" s="158">
        <v>72</v>
      </c>
    </row>
    <row r="23" spans="1:26" ht="10.5" customHeight="1">
      <c r="A23" s="163">
        <v>10</v>
      </c>
      <c r="B23" s="164"/>
      <c r="C23" s="27" t="s">
        <v>330</v>
      </c>
      <c r="D23" s="28" t="s">
        <v>36</v>
      </c>
      <c r="E23" s="28"/>
      <c r="F23" s="152">
        <v>59367</v>
      </c>
      <c r="G23" s="127"/>
      <c r="H23" s="165">
        <v>18700</v>
      </c>
      <c r="I23" s="127"/>
      <c r="J23" s="165">
        <v>237</v>
      </c>
      <c r="K23" s="127"/>
      <c r="L23" s="165">
        <v>11133</v>
      </c>
      <c r="M23" s="127"/>
      <c r="N23" s="165">
        <v>3761</v>
      </c>
      <c r="O23" s="127"/>
      <c r="P23" s="158">
        <v>6415</v>
      </c>
      <c r="Q23" s="127"/>
      <c r="R23" s="158">
        <v>16959</v>
      </c>
      <c r="S23" s="127"/>
      <c r="T23" s="127" t="s">
        <v>43</v>
      </c>
      <c r="U23" s="127"/>
      <c r="V23" s="158">
        <v>748</v>
      </c>
      <c r="W23" s="127"/>
      <c r="X23" s="158">
        <v>1270</v>
      </c>
      <c r="Y23" s="127"/>
      <c r="Z23" s="158">
        <v>144</v>
      </c>
    </row>
    <row r="24" spans="1:26" ht="10.5" customHeight="1">
      <c r="A24" s="163">
        <v>11</v>
      </c>
      <c r="B24" s="164"/>
      <c r="C24" s="27" t="s">
        <v>185</v>
      </c>
      <c r="D24" s="28" t="s">
        <v>37</v>
      </c>
      <c r="E24" s="28"/>
      <c r="F24" s="153">
        <v>677518</v>
      </c>
      <c r="G24" s="127"/>
      <c r="H24" s="165">
        <v>47482</v>
      </c>
      <c r="I24" s="127"/>
      <c r="J24" s="165">
        <v>858</v>
      </c>
      <c r="K24" s="127"/>
      <c r="L24" s="165">
        <v>21137</v>
      </c>
      <c r="M24" s="127"/>
      <c r="N24" s="165">
        <v>35456</v>
      </c>
      <c r="O24" s="127"/>
      <c r="P24" s="159">
        <v>113206</v>
      </c>
      <c r="Q24" s="127"/>
      <c r="R24" s="159">
        <v>440238</v>
      </c>
      <c r="S24" s="127"/>
      <c r="T24" s="127" t="s">
        <v>43</v>
      </c>
      <c r="U24" s="127"/>
      <c r="V24" s="158">
        <v>14400</v>
      </c>
      <c r="W24" s="127"/>
      <c r="X24" s="158">
        <v>2521</v>
      </c>
      <c r="Y24" s="127"/>
      <c r="Z24" s="158">
        <v>2220</v>
      </c>
    </row>
    <row r="25" spans="1:26" ht="10.5" customHeight="1">
      <c r="A25" s="163">
        <v>12</v>
      </c>
      <c r="B25" s="164"/>
      <c r="C25" s="27" t="s">
        <v>186</v>
      </c>
      <c r="D25" s="28" t="s">
        <v>38</v>
      </c>
      <c r="E25" s="28"/>
      <c r="F25" s="153">
        <v>1438110</v>
      </c>
      <c r="G25" s="127"/>
      <c r="H25" s="167">
        <v>323425</v>
      </c>
      <c r="I25" s="127"/>
      <c r="J25" s="165">
        <v>4660</v>
      </c>
      <c r="K25" s="127"/>
      <c r="L25" s="167">
        <v>261853</v>
      </c>
      <c r="M25" s="127"/>
      <c r="N25" s="167">
        <v>124218</v>
      </c>
      <c r="O25" s="127"/>
      <c r="P25" s="159">
        <v>220601</v>
      </c>
      <c r="Q25" s="127"/>
      <c r="R25" s="159">
        <v>441589</v>
      </c>
      <c r="S25" s="127"/>
      <c r="T25" s="127" t="s">
        <v>43</v>
      </c>
      <c r="U25" s="127"/>
      <c r="V25" s="158">
        <v>25720</v>
      </c>
      <c r="W25" s="127"/>
      <c r="X25" s="158">
        <v>31103</v>
      </c>
      <c r="Y25" s="127"/>
      <c r="Z25" s="158">
        <v>4941</v>
      </c>
    </row>
    <row r="26" spans="1:26" ht="6" customHeight="1">
      <c r="A26" s="163"/>
      <c r="B26" s="164"/>
      <c r="C26" s="27"/>
      <c r="D26" s="28"/>
      <c r="E26" s="28"/>
      <c r="F26" s="128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spans="1:26" ht="10.5" customHeight="1">
      <c r="A27" s="163">
        <v>13</v>
      </c>
      <c r="B27" s="164"/>
      <c r="C27" s="30" t="s">
        <v>311</v>
      </c>
      <c r="D27" s="28" t="s">
        <v>34</v>
      </c>
      <c r="E27" s="28"/>
      <c r="F27" s="152">
        <v>25191</v>
      </c>
      <c r="G27" s="127"/>
      <c r="H27" s="165">
        <v>12911</v>
      </c>
      <c r="I27" s="127"/>
      <c r="J27" s="165">
        <v>155</v>
      </c>
      <c r="K27" s="127"/>
      <c r="L27" s="165">
        <v>821</v>
      </c>
      <c r="M27" s="127"/>
      <c r="N27" s="165">
        <v>1174</v>
      </c>
      <c r="O27" s="127"/>
      <c r="P27" s="158">
        <v>2526</v>
      </c>
      <c r="Q27" s="127"/>
      <c r="R27" s="158">
        <v>7439</v>
      </c>
      <c r="S27" s="127"/>
      <c r="T27" s="127" t="s">
        <v>43</v>
      </c>
      <c r="U27" s="127"/>
      <c r="V27" s="158">
        <v>97</v>
      </c>
      <c r="W27" s="127"/>
      <c r="X27" s="158">
        <v>20</v>
      </c>
      <c r="Y27" s="127"/>
      <c r="Z27" s="158">
        <v>48</v>
      </c>
    </row>
    <row r="28" spans="1:26" ht="10.5" customHeight="1">
      <c r="A28" s="163">
        <v>14</v>
      </c>
      <c r="B28" s="164"/>
      <c r="C28" s="30" t="s">
        <v>188</v>
      </c>
      <c r="D28" s="28" t="s">
        <v>36</v>
      </c>
      <c r="E28" s="28"/>
      <c r="F28" s="153">
        <v>234944</v>
      </c>
      <c r="G28" s="127"/>
      <c r="H28" s="167">
        <v>206435</v>
      </c>
      <c r="I28" s="127"/>
      <c r="J28" s="165">
        <v>960</v>
      </c>
      <c r="K28" s="127"/>
      <c r="L28" s="165">
        <v>10051</v>
      </c>
      <c r="M28" s="127"/>
      <c r="N28" s="165">
        <v>4284</v>
      </c>
      <c r="O28" s="127"/>
      <c r="P28" s="158">
        <v>4900</v>
      </c>
      <c r="Q28" s="127"/>
      <c r="R28" s="158">
        <v>7656</v>
      </c>
      <c r="S28" s="127"/>
      <c r="T28" s="127" t="s">
        <v>43</v>
      </c>
      <c r="U28" s="127"/>
      <c r="V28" s="158">
        <v>217</v>
      </c>
      <c r="W28" s="127"/>
      <c r="X28" s="158">
        <v>200</v>
      </c>
      <c r="Y28" s="127"/>
      <c r="Z28" s="158">
        <v>241</v>
      </c>
    </row>
    <row r="29" spans="1:26" ht="10.5" customHeight="1">
      <c r="A29" s="163">
        <v>15</v>
      </c>
      <c r="B29" s="164"/>
      <c r="C29" s="30" t="s">
        <v>189</v>
      </c>
      <c r="D29" s="28" t="s">
        <v>37</v>
      </c>
      <c r="E29" s="28"/>
      <c r="F29" s="153">
        <v>537108</v>
      </c>
      <c r="G29" s="127"/>
      <c r="H29" s="167">
        <v>200642</v>
      </c>
      <c r="I29" s="127"/>
      <c r="J29" s="165">
        <v>2157</v>
      </c>
      <c r="K29" s="127"/>
      <c r="L29" s="165">
        <v>20049</v>
      </c>
      <c r="M29" s="127"/>
      <c r="N29" s="165">
        <v>32777</v>
      </c>
      <c r="O29" s="127"/>
      <c r="P29" s="158">
        <v>75296</v>
      </c>
      <c r="Q29" s="127"/>
      <c r="R29" s="159">
        <v>191285</v>
      </c>
      <c r="S29" s="127"/>
      <c r="T29" s="127" t="s">
        <v>43</v>
      </c>
      <c r="U29" s="127"/>
      <c r="V29" s="158">
        <v>2658</v>
      </c>
      <c r="W29" s="127"/>
      <c r="X29" s="158">
        <v>535</v>
      </c>
      <c r="Y29" s="127"/>
      <c r="Z29" s="158">
        <v>11709</v>
      </c>
    </row>
    <row r="30" spans="1:26" ht="10.5" customHeight="1">
      <c r="A30" s="163">
        <v>16</v>
      </c>
      <c r="B30" s="164"/>
      <c r="C30" s="21" t="s">
        <v>32</v>
      </c>
      <c r="D30" s="28" t="s">
        <v>38</v>
      </c>
      <c r="E30" s="28"/>
      <c r="F30" s="153">
        <v>4275617</v>
      </c>
      <c r="G30" s="127"/>
      <c r="H30" s="167">
        <v>3478450</v>
      </c>
      <c r="I30" s="127"/>
      <c r="J30" s="165">
        <v>13126</v>
      </c>
      <c r="K30" s="127"/>
      <c r="L30" s="167">
        <v>239688</v>
      </c>
      <c r="M30" s="127"/>
      <c r="N30" s="167">
        <v>119991</v>
      </c>
      <c r="O30" s="127"/>
      <c r="P30" s="159">
        <v>147553</v>
      </c>
      <c r="Q30" s="127"/>
      <c r="R30" s="159">
        <v>194956</v>
      </c>
      <c r="S30" s="127"/>
      <c r="T30" s="127" t="s">
        <v>43</v>
      </c>
      <c r="U30" s="127"/>
      <c r="V30" s="158">
        <v>5825</v>
      </c>
      <c r="W30" s="127"/>
      <c r="X30" s="158">
        <v>5262</v>
      </c>
      <c r="Y30" s="127"/>
      <c r="Z30" s="158">
        <v>70766</v>
      </c>
    </row>
    <row r="31" spans="1:26" ht="6" customHeight="1">
      <c r="A31" s="163"/>
      <c r="B31" s="164"/>
      <c r="C31" s="21"/>
      <c r="D31" s="28"/>
      <c r="E31" s="28"/>
      <c r="F31" s="128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spans="1:26" ht="10.5" customHeight="1">
      <c r="A32" s="163">
        <v>17</v>
      </c>
      <c r="B32" s="164"/>
      <c r="C32" s="30" t="s">
        <v>190</v>
      </c>
      <c r="D32" s="28" t="s">
        <v>34</v>
      </c>
      <c r="E32" s="28"/>
      <c r="F32" s="152">
        <v>47062</v>
      </c>
      <c r="G32" s="127"/>
      <c r="H32" s="165">
        <v>16055</v>
      </c>
      <c r="I32" s="127"/>
      <c r="J32" s="165">
        <v>1117</v>
      </c>
      <c r="K32" s="127"/>
      <c r="L32" s="165">
        <v>369</v>
      </c>
      <c r="M32" s="127"/>
      <c r="N32" s="165">
        <v>2743</v>
      </c>
      <c r="O32" s="127"/>
      <c r="P32" s="158">
        <v>5597</v>
      </c>
      <c r="Q32" s="127"/>
      <c r="R32" s="158">
        <v>17128</v>
      </c>
      <c r="S32" s="127"/>
      <c r="T32" s="127" t="s">
        <v>43</v>
      </c>
      <c r="U32" s="127"/>
      <c r="V32" s="158">
        <v>3229</v>
      </c>
      <c r="W32" s="127"/>
      <c r="X32" s="158">
        <v>545</v>
      </c>
      <c r="Y32" s="127"/>
      <c r="Z32" s="158">
        <v>279</v>
      </c>
    </row>
    <row r="33" spans="1:26" ht="10.5" customHeight="1">
      <c r="A33" s="163">
        <v>18</v>
      </c>
      <c r="B33" s="164"/>
      <c r="C33" s="30" t="s">
        <v>191</v>
      </c>
      <c r="D33" s="28" t="s">
        <v>36</v>
      </c>
      <c r="E33" s="28"/>
      <c r="F33" s="153">
        <v>223035</v>
      </c>
      <c r="G33" s="127"/>
      <c r="H33" s="167">
        <v>157652</v>
      </c>
      <c r="I33" s="127"/>
      <c r="J33" s="165">
        <v>7834</v>
      </c>
      <c r="K33" s="127"/>
      <c r="L33" s="165">
        <v>6301</v>
      </c>
      <c r="M33" s="127"/>
      <c r="N33" s="165">
        <v>8872</v>
      </c>
      <c r="O33" s="127"/>
      <c r="P33" s="158">
        <v>10631</v>
      </c>
      <c r="Q33" s="127"/>
      <c r="R33" s="158">
        <v>17492</v>
      </c>
      <c r="S33" s="127"/>
      <c r="T33" s="127" t="s">
        <v>43</v>
      </c>
      <c r="U33" s="127"/>
      <c r="V33" s="158">
        <v>6547</v>
      </c>
      <c r="W33" s="127"/>
      <c r="X33" s="158">
        <v>5803</v>
      </c>
      <c r="Y33" s="127"/>
      <c r="Z33" s="158">
        <v>1903</v>
      </c>
    </row>
    <row r="34" spans="1:26" ht="10.5" customHeight="1">
      <c r="A34" s="163">
        <v>19</v>
      </c>
      <c r="B34" s="164"/>
      <c r="C34" s="30" t="s">
        <v>192</v>
      </c>
      <c r="D34" s="28" t="s">
        <v>37</v>
      </c>
      <c r="E34" s="28"/>
      <c r="F34" s="153">
        <v>1009827</v>
      </c>
      <c r="G34" s="127"/>
      <c r="H34" s="167">
        <v>193828</v>
      </c>
      <c r="I34" s="127"/>
      <c r="J34" s="165">
        <v>10713</v>
      </c>
      <c r="K34" s="127"/>
      <c r="L34" s="165">
        <v>8422</v>
      </c>
      <c r="M34" s="127"/>
      <c r="N34" s="165">
        <v>49414</v>
      </c>
      <c r="O34" s="127"/>
      <c r="P34" s="159">
        <v>134269</v>
      </c>
      <c r="Q34" s="127"/>
      <c r="R34" s="159">
        <v>457935</v>
      </c>
      <c r="S34" s="127"/>
      <c r="T34" s="127" t="s">
        <v>43</v>
      </c>
      <c r="U34" s="127"/>
      <c r="V34" s="159">
        <v>118840</v>
      </c>
      <c r="W34" s="127"/>
      <c r="X34" s="158">
        <v>18855</v>
      </c>
      <c r="Y34" s="127"/>
      <c r="Z34" s="158">
        <v>17551</v>
      </c>
    </row>
    <row r="35" spans="1:26" ht="10.5" customHeight="1">
      <c r="A35" s="163">
        <v>20</v>
      </c>
      <c r="B35" s="164"/>
      <c r="C35" s="21" t="s">
        <v>32</v>
      </c>
      <c r="D35" s="28" t="s">
        <v>38</v>
      </c>
      <c r="E35" s="28"/>
      <c r="F35" s="153">
        <v>4045307</v>
      </c>
      <c r="G35" s="127"/>
      <c r="H35" s="167">
        <v>1961322</v>
      </c>
      <c r="I35" s="127"/>
      <c r="J35" s="165">
        <v>75025</v>
      </c>
      <c r="K35" s="127"/>
      <c r="L35" s="167">
        <v>147366</v>
      </c>
      <c r="M35" s="127"/>
      <c r="N35" s="167">
        <v>149950</v>
      </c>
      <c r="O35" s="127"/>
      <c r="P35" s="159">
        <v>256022</v>
      </c>
      <c r="Q35" s="127"/>
      <c r="R35" s="159">
        <v>471976</v>
      </c>
      <c r="S35" s="127"/>
      <c r="T35" s="127" t="s">
        <v>43</v>
      </c>
      <c r="U35" s="127"/>
      <c r="V35" s="159">
        <v>243495</v>
      </c>
      <c r="W35" s="127"/>
      <c r="X35" s="159">
        <v>178662</v>
      </c>
      <c r="Y35" s="127"/>
      <c r="Z35" s="159">
        <v>561489</v>
      </c>
    </row>
    <row r="36" spans="1:26" ht="6" customHeight="1">
      <c r="A36" s="163"/>
      <c r="B36" s="164"/>
      <c r="C36" s="21"/>
      <c r="D36" s="28"/>
      <c r="E36" s="28"/>
      <c r="F36" s="128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spans="1:26" ht="10.5" customHeight="1">
      <c r="A37" s="163">
        <v>21</v>
      </c>
      <c r="B37" s="164"/>
      <c r="C37" s="30" t="s">
        <v>193</v>
      </c>
      <c r="D37" s="28" t="s">
        <v>34</v>
      </c>
      <c r="E37" s="28"/>
      <c r="F37" s="152">
        <v>2554</v>
      </c>
      <c r="G37" s="127"/>
      <c r="H37" s="165">
        <v>1003</v>
      </c>
      <c r="I37" s="127"/>
      <c r="J37" s="165">
        <v>68</v>
      </c>
      <c r="K37" s="127"/>
      <c r="L37" s="165">
        <v>16</v>
      </c>
      <c r="M37" s="127"/>
      <c r="N37" s="165">
        <v>346</v>
      </c>
      <c r="O37" s="127"/>
      <c r="P37" s="158">
        <v>453</v>
      </c>
      <c r="Q37" s="127"/>
      <c r="R37" s="158">
        <v>632</v>
      </c>
      <c r="S37" s="127"/>
      <c r="T37" s="127" t="s">
        <v>43</v>
      </c>
      <c r="U37" s="127"/>
      <c r="V37" s="158">
        <v>16</v>
      </c>
      <c r="W37" s="127"/>
      <c r="X37" s="158">
        <v>5</v>
      </c>
      <c r="Y37" s="127"/>
      <c r="Z37" s="158">
        <v>15</v>
      </c>
    </row>
    <row r="38" spans="1:26" ht="10.5" customHeight="1">
      <c r="A38" s="163">
        <v>22</v>
      </c>
      <c r="B38" s="164"/>
      <c r="C38" s="30" t="s">
        <v>194</v>
      </c>
      <c r="D38" s="28" t="s">
        <v>36</v>
      </c>
      <c r="E38" s="28"/>
      <c r="F38" s="152">
        <v>11866</v>
      </c>
      <c r="G38" s="127"/>
      <c r="H38" s="165">
        <v>8136</v>
      </c>
      <c r="I38" s="127"/>
      <c r="J38" s="165">
        <v>510</v>
      </c>
      <c r="K38" s="127"/>
      <c r="L38" s="165">
        <v>331</v>
      </c>
      <c r="M38" s="127"/>
      <c r="N38" s="165">
        <v>1282</v>
      </c>
      <c r="O38" s="127"/>
      <c r="P38" s="158">
        <v>854</v>
      </c>
      <c r="Q38" s="127"/>
      <c r="R38" s="158">
        <v>663</v>
      </c>
      <c r="S38" s="127"/>
      <c r="T38" s="127" t="s">
        <v>43</v>
      </c>
      <c r="U38" s="127"/>
      <c r="V38" s="158">
        <v>27</v>
      </c>
      <c r="W38" s="127"/>
      <c r="X38" s="158">
        <v>35</v>
      </c>
      <c r="Y38" s="127"/>
      <c r="Z38" s="158">
        <v>28</v>
      </c>
    </row>
    <row r="39" spans="1:26" ht="10.5" customHeight="1">
      <c r="A39" s="163">
        <v>23</v>
      </c>
      <c r="B39" s="164"/>
      <c r="C39" s="30" t="s">
        <v>195</v>
      </c>
      <c r="D39" s="28" t="s">
        <v>37</v>
      </c>
      <c r="E39" s="28"/>
      <c r="F39" s="152">
        <v>49779</v>
      </c>
      <c r="G39" s="127"/>
      <c r="H39" s="165">
        <v>11678</v>
      </c>
      <c r="I39" s="127"/>
      <c r="J39" s="165">
        <v>582</v>
      </c>
      <c r="K39" s="127"/>
      <c r="L39" s="165">
        <v>185</v>
      </c>
      <c r="M39" s="127"/>
      <c r="N39" s="165">
        <v>4977</v>
      </c>
      <c r="O39" s="127"/>
      <c r="P39" s="158">
        <v>10112</v>
      </c>
      <c r="Q39" s="127"/>
      <c r="R39" s="158">
        <v>21432</v>
      </c>
      <c r="S39" s="127"/>
      <c r="T39" s="127" t="s">
        <v>43</v>
      </c>
      <c r="U39" s="127"/>
      <c r="V39" s="158">
        <v>416</v>
      </c>
      <c r="W39" s="127"/>
      <c r="X39" s="158">
        <v>91</v>
      </c>
      <c r="Y39" s="127"/>
      <c r="Z39" s="158">
        <v>306</v>
      </c>
    </row>
    <row r="40" spans="1:26" ht="10.5" customHeight="1">
      <c r="A40" s="163">
        <v>24</v>
      </c>
      <c r="B40" s="164"/>
      <c r="C40" s="30" t="s">
        <v>196</v>
      </c>
      <c r="D40" s="28" t="s">
        <v>38</v>
      </c>
      <c r="E40" s="28"/>
      <c r="F40" s="153">
        <v>188213</v>
      </c>
      <c r="G40" s="127"/>
      <c r="H40" s="167">
        <v>118103</v>
      </c>
      <c r="I40" s="127"/>
      <c r="J40" s="165">
        <v>4336</v>
      </c>
      <c r="K40" s="127"/>
      <c r="L40" s="165">
        <v>3625</v>
      </c>
      <c r="M40" s="127"/>
      <c r="N40" s="165">
        <v>18470</v>
      </c>
      <c r="O40" s="127"/>
      <c r="P40" s="158">
        <v>19241</v>
      </c>
      <c r="Q40" s="127"/>
      <c r="R40" s="158">
        <v>22698</v>
      </c>
      <c r="S40" s="127"/>
      <c r="T40" s="127" t="s">
        <v>43</v>
      </c>
      <c r="U40" s="127"/>
      <c r="V40" s="158">
        <v>781</v>
      </c>
      <c r="W40" s="127"/>
      <c r="X40" s="158">
        <v>549</v>
      </c>
      <c r="Y40" s="127"/>
      <c r="Z40" s="158">
        <v>410</v>
      </c>
    </row>
    <row r="41" spans="1:26" ht="6" customHeight="1">
      <c r="A41" s="163"/>
      <c r="B41" s="164"/>
      <c r="C41" s="30"/>
      <c r="D41" s="28"/>
      <c r="E41" s="28"/>
      <c r="F41" s="128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spans="1:26" ht="10.5" customHeight="1">
      <c r="A42" s="163">
        <v>25</v>
      </c>
      <c r="B42" s="164"/>
      <c r="C42" s="30" t="s">
        <v>197</v>
      </c>
      <c r="D42" s="28" t="s">
        <v>34</v>
      </c>
      <c r="E42" s="28"/>
      <c r="F42" s="152">
        <v>13591</v>
      </c>
      <c r="G42" s="127"/>
      <c r="H42" s="165">
        <v>4228</v>
      </c>
      <c r="I42" s="127"/>
      <c r="J42" s="165">
        <v>167</v>
      </c>
      <c r="K42" s="127"/>
      <c r="L42" s="165">
        <v>54</v>
      </c>
      <c r="M42" s="127"/>
      <c r="N42" s="165">
        <v>1067</v>
      </c>
      <c r="O42" s="127"/>
      <c r="P42" s="158">
        <v>2410</v>
      </c>
      <c r="Q42" s="127"/>
      <c r="R42" s="158">
        <v>4725</v>
      </c>
      <c r="S42" s="127"/>
      <c r="T42" s="127" t="s">
        <v>43</v>
      </c>
      <c r="U42" s="127"/>
      <c r="V42" s="158">
        <v>562</v>
      </c>
      <c r="W42" s="127"/>
      <c r="X42" s="158">
        <v>298</v>
      </c>
      <c r="Y42" s="127"/>
      <c r="Z42" s="158">
        <v>80</v>
      </c>
    </row>
    <row r="43" spans="1:26" ht="10.5" customHeight="1">
      <c r="A43" s="163">
        <v>26</v>
      </c>
      <c r="B43" s="164"/>
      <c r="C43" s="30" t="s">
        <v>198</v>
      </c>
      <c r="D43" s="28" t="s">
        <v>36</v>
      </c>
      <c r="E43" s="28"/>
      <c r="F43" s="152">
        <v>56351</v>
      </c>
      <c r="G43" s="127"/>
      <c r="H43" s="165">
        <v>33848</v>
      </c>
      <c r="I43" s="127"/>
      <c r="J43" s="165">
        <v>1197</v>
      </c>
      <c r="K43" s="127"/>
      <c r="L43" s="165">
        <v>719</v>
      </c>
      <c r="M43" s="127"/>
      <c r="N43" s="165">
        <v>3781</v>
      </c>
      <c r="O43" s="127"/>
      <c r="P43" s="158">
        <v>4577</v>
      </c>
      <c r="Q43" s="127"/>
      <c r="R43" s="158">
        <v>4980</v>
      </c>
      <c r="S43" s="127"/>
      <c r="T43" s="127" t="s">
        <v>43</v>
      </c>
      <c r="U43" s="127"/>
      <c r="V43" s="158">
        <v>1272</v>
      </c>
      <c r="W43" s="127"/>
      <c r="X43" s="158">
        <v>5467</v>
      </c>
      <c r="Y43" s="127"/>
      <c r="Z43" s="158">
        <v>510</v>
      </c>
    </row>
    <row r="44" spans="1:26" ht="10.5" customHeight="1">
      <c r="A44" s="163">
        <v>27</v>
      </c>
      <c r="B44" s="164"/>
      <c r="C44" s="30" t="s">
        <v>199</v>
      </c>
      <c r="D44" s="28" t="s">
        <v>37</v>
      </c>
      <c r="E44" s="28"/>
      <c r="F44" s="153">
        <v>282191</v>
      </c>
      <c r="G44" s="127"/>
      <c r="H44" s="165">
        <v>41306</v>
      </c>
      <c r="I44" s="127"/>
      <c r="J44" s="165">
        <v>1406</v>
      </c>
      <c r="K44" s="127"/>
      <c r="L44" s="165">
        <v>1336</v>
      </c>
      <c r="M44" s="127"/>
      <c r="N44" s="165">
        <v>21107</v>
      </c>
      <c r="O44" s="127"/>
      <c r="P44" s="158">
        <v>46533</v>
      </c>
      <c r="Q44" s="127"/>
      <c r="R44" s="159">
        <v>143529</v>
      </c>
      <c r="S44" s="127"/>
      <c r="T44" s="127" t="s">
        <v>43</v>
      </c>
      <c r="U44" s="127"/>
      <c r="V44" s="158">
        <v>18474</v>
      </c>
      <c r="W44" s="127"/>
      <c r="X44" s="158">
        <v>7051</v>
      </c>
      <c r="Y44" s="127"/>
      <c r="Z44" s="158">
        <v>1449</v>
      </c>
    </row>
    <row r="45" spans="1:26" ht="10.5" customHeight="1">
      <c r="A45" s="163">
        <v>28</v>
      </c>
      <c r="B45" s="164"/>
      <c r="C45" s="21" t="s">
        <v>32</v>
      </c>
      <c r="D45" s="28" t="s">
        <v>38</v>
      </c>
      <c r="E45" s="28"/>
      <c r="F45" s="153">
        <v>864710</v>
      </c>
      <c r="G45" s="127"/>
      <c r="H45" s="167">
        <v>340412</v>
      </c>
      <c r="I45" s="127"/>
      <c r="J45" s="165">
        <v>9863</v>
      </c>
      <c r="K45" s="127"/>
      <c r="L45" s="165">
        <v>15523</v>
      </c>
      <c r="M45" s="127"/>
      <c r="N45" s="165">
        <v>74801</v>
      </c>
      <c r="O45" s="127"/>
      <c r="P45" s="158">
        <v>86370</v>
      </c>
      <c r="Q45" s="127"/>
      <c r="R45" s="159">
        <v>154161</v>
      </c>
      <c r="S45" s="127"/>
      <c r="T45" s="127" t="s">
        <v>43</v>
      </c>
      <c r="U45" s="127"/>
      <c r="V45" s="158">
        <v>42098</v>
      </c>
      <c r="W45" s="127"/>
      <c r="X45" s="159">
        <v>122068</v>
      </c>
      <c r="Y45" s="127"/>
      <c r="Z45" s="158">
        <v>19414</v>
      </c>
    </row>
    <row r="46" spans="1:26" ht="6" customHeight="1">
      <c r="A46" s="163"/>
      <c r="B46" s="164"/>
      <c r="C46" s="21"/>
      <c r="D46" s="28"/>
      <c r="E46" s="28"/>
      <c r="F46" s="128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spans="1:26" ht="10.5" customHeight="1">
      <c r="A47" s="163">
        <v>29</v>
      </c>
      <c r="B47" s="164"/>
      <c r="C47" s="30" t="s">
        <v>200</v>
      </c>
      <c r="D47" s="28" t="s">
        <v>34</v>
      </c>
      <c r="E47" s="28"/>
      <c r="F47" s="152">
        <v>33057</v>
      </c>
      <c r="G47" s="127"/>
      <c r="H47" s="165">
        <v>30629</v>
      </c>
      <c r="I47" s="127"/>
      <c r="J47" s="165">
        <v>104</v>
      </c>
      <c r="K47" s="127"/>
      <c r="L47" s="165">
        <v>40</v>
      </c>
      <c r="M47" s="127"/>
      <c r="N47" s="165">
        <v>670</v>
      </c>
      <c r="O47" s="127"/>
      <c r="P47" s="158">
        <v>616</v>
      </c>
      <c r="Q47" s="127"/>
      <c r="R47" s="158">
        <v>874</v>
      </c>
      <c r="S47" s="127"/>
      <c r="T47" s="127" t="s">
        <v>43</v>
      </c>
      <c r="U47" s="127"/>
      <c r="V47" s="158">
        <v>8</v>
      </c>
      <c r="W47" s="127"/>
      <c r="X47" s="158">
        <v>6</v>
      </c>
      <c r="Y47" s="127"/>
      <c r="Z47" s="158">
        <v>110</v>
      </c>
    </row>
    <row r="48" spans="1:26" ht="10.5" customHeight="1">
      <c r="A48" s="163">
        <v>30</v>
      </c>
      <c r="B48" s="164"/>
      <c r="C48" s="30" t="s">
        <v>201</v>
      </c>
      <c r="D48" s="28" t="s">
        <v>36</v>
      </c>
      <c r="E48" s="28"/>
      <c r="F48" s="153">
        <v>713821</v>
      </c>
      <c r="G48" s="127"/>
      <c r="H48" s="167">
        <v>706930</v>
      </c>
      <c r="I48" s="127"/>
      <c r="J48" s="165">
        <v>774</v>
      </c>
      <c r="K48" s="127"/>
      <c r="L48" s="165">
        <v>866</v>
      </c>
      <c r="M48" s="127"/>
      <c r="N48" s="165">
        <v>2479</v>
      </c>
      <c r="O48" s="127"/>
      <c r="P48" s="158">
        <v>1139</v>
      </c>
      <c r="Q48" s="127"/>
      <c r="R48" s="158">
        <v>875</v>
      </c>
      <c r="S48" s="127"/>
      <c r="T48" s="127" t="s">
        <v>43</v>
      </c>
      <c r="U48" s="127"/>
      <c r="V48" s="158">
        <v>13</v>
      </c>
      <c r="W48" s="127"/>
      <c r="X48" s="158">
        <v>105</v>
      </c>
      <c r="Y48" s="127"/>
      <c r="Z48" s="158">
        <v>640</v>
      </c>
    </row>
    <row r="49" spans="1:26" ht="10.5" customHeight="1">
      <c r="A49" s="163">
        <v>31</v>
      </c>
      <c r="B49" s="164"/>
      <c r="C49" s="21" t="s">
        <v>32</v>
      </c>
      <c r="D49" s="28" t="s">
        <v>37</v>
      </c>
      <c r="E49" s="28"/>
      <c r="F49" s="153">
        <v>343166</v>
      </c>
      <c r="G49" s="127"/>
      <c r="H49" s="167">
        <v>302727</v>
      </c>
      <c r="I49" s="127"/>
      <c r="J49" s="165">
        <v>972</v>
      </c>
      <c r="K49" s="127"/>
      <c r="L49" s="165">
        <v>488</v>
      </c>
      <c r="M49" s="127"/>
      <c r="N49" s="165">
        <v>12056</v>
      </c>
      <c r="O49" s="127"/>
      <c r="P49" s="158">
        <v>9746</v>
      </c>
      <c r="Q49" s="127"/>
      <c r="R49" s="158">
        <v>14876</v>
      </c>
      <c r="S49" s="127"/>
      <c r="T49" s="127" t="s">
        <v>43</v>
      </c>
      <c r="U49" s="127"/>
      <c r="V49" s="158">
        <v>207</v>
      </c>
      <c r="W49" s="127"/>
      <c r="X49" s="158">
        <v>66</v>
      </c>
      <c r="Y49" s="127"/>
      <c r="Z49" s="158">
        <v>2028</v>
      </c>
    </row>
    <row r="50" spans="1:26" ht="10.5" customHeight="1">
      <c r="A50" s="163">
        <v>32</v>
      </c>
      <c r="B50" s="164"/>
      <c r="C50" s="21" t="s">
        <v>32</v>
      </c>
      <c r="D50" s="28" t="s">
        <v>38</v>
      </c>
      <c r="E50" s="28"/>
      <c r="F50" s="153">
        <v>5986552</v>
      </c>
      <c r="G50" s="127"/>
      <c r="H50" s="167">
        <v>5874765</v>
      </c>
      <c r="I50" s="127"/>
      <c r="J50" s="165">
        <v>6844</v>
      </c>
      <c r="K50" s="127"/>
      <c r="L50" s="165">
        <v>12644</v>
      </c>
      <c r="M50" s="127"/>
      <c r="N50" s="165">
        <v>44736</v>
      </c>
      <c r="O50" s="127"/>
      <c r="P50" s="158">
        <v>18140</v>
      </c>
      <c r="Q50" s="127"/>
      <c r="R50" s="158">
        <v>14885</v>
      </c>
      <c r="S50" s="127"/>
      <c r="T50" s="127" t="s">
        <v>43</v>
      </c>
      <c r="U50" s="127"/>
      <c r="V50" s="158">
        <v>310</v>
      </c>
      <c r="W50" s="127"/>
      <c r="X50" s="158">
        <v>1379</v>
      </c>
      <c r="Y50" s="127"/>
      <c r="Z50" s="158">
        <v>12849</v>
      </c>
    </row>
    <row r="51" spans="1:26" ht="6" customHeight="1">
      <c r="A51" s="163"/>
      <c r="B51" s="164"/>
      <c r="C51" s="21"/>
      <c r="D51" s="28"/>
      <c r="E51" s="28"/>
      <c r="F51" s="128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spans="1:26" ht="10.5" customHeight="1">
      <c r="A52" s="163">
        <v>33</v>
      </c>
      <c r="B52" s="164"/>
      <c r="C52" s="30" t="s">
        <v>202</v>
      </c>
      <c r="D52" s="28" t="s">
        <v>34</v>
      </c>
      <c r="E52" s="28"/>
      <c r="F52" s="152">
        <v>18142</v>
      </c>
      <c r="G52" s="127"/>
      <c r="H52" s="165">
        <v>235</v>
      </c>
      <c r="I52" s="127"/>
      <c r="J52" s="165">
        <v>9</v>
      </c>
      <c r="K52" s="127"/>
      <c r="L52" s="165">
        <v>76</v>
      </c>
      <c r="M52" s="127"/>
      <c r="N52" s="165">
        <v>576</v>
      </c>
      <c r="O52" s="127"/>
      <c r="P52" s="158">
        <v>2617</v>
      </c>
      <c r="Q52" s="127"/>
      <c r="R52" s="158">
        <v>12806</v>
      </c>
      <c r="S52" s="127"/>
      <c r="T52" s="127" t="s">
        <v>43</v>
      </c>
      <c r="U52" s="127"/>
      <c r="V52" s="158">
        <v>1432</v>
      </c>
      <c r="W52" s="127"/>
      <c r="X52" s="158">
        <v>328</v>
      </c>
      <c r="Y52" s="127"/>
      <c r="Z52" s="158">
        <v>63</v>
      </c>
    </row>
    <row r="53" spans="1:26" ht="10.5" customHeight="1">
      <c r="A53" s="163">
        <v>34</v>
      </c>
      <c r="B53" s="164"/>
      <c r="C53" s="30" t="s">
        <v>203</v>
      </c>
      <c r="D53" s="28" t="s">
        <v>36</v>
      </c>
      <c r="E53" s="28"/>
      <c r="F53" s="152">
        <v>30501</v>
      </c>
      <c r="G53" s="127"/>
      <c r="H53" s="165">
        <v>1283</v>
      </c>
      <c r="I53" s="127"/>
      <c r="J53" s="165">
        <v>78</v>
      </c>
      <c r="K53" s="127"/>
      <c r="L53" s="165">
        <v>1578</v>
      </c>
      <c r="M53" s="127"/>
      <c r="N53" s="165">
        <v>1809</v>
      </c>
      <c r="O53" s="127"/>
      <c r="P53" s="158">
        <v>4928</v>
      </c>
      <c r="Q53" s="127"/>
      <c r="R53" s="158">
        <v>13187</v>
      </c>
      <c r="S53" s="127"/>
      <c r="T53" s="127" t="s">
        <v>43</v>
      </c>
      <c r="U53" s="127"/>
      <c r="V53" s="158">
        <v>3071</v>
      </c>
      <c r="W53" s="127"/>
      <c r="X53" s="158">
        <v>4377</v>
      </c>
      <c r="Y53" s="127"/>
      <c r="Z53" s="158">
        <v>190</v>
      </c>
    </row>
    <row r="54" spans="1:26" ht="10.5" customHeight="1">
      <c r="A54" s="163">
        <v>35</v>
      </c>
      <c r="B54" s="164"/>
      <c r="C54" s="30" t="s">
        <v>204</v>
      </c>
      <c r="D54" s="28" t="s">
        <v>37</v>
      </c>
      <c r="E54" s="28"/>
      <c r="F54" s="153">
        <v>497567</v>
      </c>
      <c r="G54" s="127"/>
      <c r="H54" s="165">
        <v>5002</v>
      </c>
      <c r="I54" s="127"/>
      <c r="J54" s="165">
        <v>161</v>
      </c>
      <c r="K54" s="127"/>
      <c r="L54" s="165">
        <v>1889</v>
      </c>
      <c r="M54" s="127"/>
      <c r="N54" s="165">
        <v>17003</v>
      </c>
      <c r="O54" s="127"/>
      <c r="P54" s="158">
        <v>72939</v>
      </c>
      <c r="Q54" s="127"/>
      <c r="R54" s="159">
        <v>342658</v>
      </c>
      <c r="S54" s="127"/>
      <c r="T54" s="127" t="s">
        <v>43</v>
      </c>
      <c r="U54" s="127"/>
      <c r="V54" s="158">
        <v>45592</v>
      </c>
      <c r="W54" s="127"/>
      <c r="X54" s="158">
        <v>10622</v>
      </c>
      <c r="Y54" s="127"/>
      <c r="Z54" s="158">
        <v>1701</v>
      </c>
    </row>
    <row r="55" spans="1:26" ht="10.5" customHeight="1">
      <c r="A55" s="163">
        <v>36</v>
      </c>
      <c r="B55" s="164"/>
      <c r="C55" s="30" t="s">
        <v>205</v>
      </c>
      <c r="D55" s="28" t="s">
        <v>38</v>
      </c>
      <c r="E55" s="28"/>
      <c r="F55" s="153">
        <v>848625</v>
      </c>
      <c r="G55" s="127"/>
      <c r="H55" s="165">
        <v>25588</v>
      </c>
      <c r="I55" s="127"/>
      <c r="J55" s="165">
        <v>1328</v>
      </c>
      <c r="K55" s="127"/>
      <c r="L55" s="165">
        <v>37705</v>
      </c>
      <c r="M55" s="127"/>
      <c r="N55" s="165">
        <v>55388</v>
      </c>
      <c r="O55" s="127"/>
      <c r="P55" s="159">
        <v>138686</v>
      </c>
      <c r="Q55" s="127"/>
      <c r="R55" s="159">
        <v>355447</v>
      </c>
      <c r="S55" s="127"/>
      <c r="T55" s="127" t="s">
        <v>43</v>
      </c>
      <c r="U55" s="127"/>
      <c r="V55" s="158">
        <v>96786</v>
      </c>
      <c r="W55" s="127"/>
      <c r="X55" s="159">
        <v>133436</v>
      </c>
      <c r="Y55" s="127"/>
      <c r="Z55" s="158">
        <v>4261</v>
      </c>
    </row>
    <row r="56" spans="1:26" ht="6" customHeight="1">
      <c r="A56" s="163"/>
      <c r="B56" s="164"/>
      <c r="C56" s="21"/>
      <c r="D56" s="28"/>
      <c r="E56" s="28"/>
      <c r="F56" s="128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spans="1:26" ht="10.5" customHeight="1">
      <c r="A57" s="163">
        <v>37</v>
      </c>
      <c r="B57" s="164"/>
      <c r="C57" s="30" t="s">
        <v>206</v>
      </c>
      <c r="D57" s="28" t="s">
        <v>34</v>
      </c>
      <c r="E57" s="28"/>
      <c r="F57" s="152">
        <v>69399</v>
      </c>
      <c r="G57" s="127"/>
      <c r="H57" s="165">
        <v>45023</v>
      </c>
      <c r="I57" s="127"/>
      <c r="J57" s="165">
        <v>470</v>
      </c>
      <c r="K57" s="127"/>
      <c r="L57" s="165">
        <v>312</v>
      </c>
      <c r="M57" s="127"/>
      <c r="N57" s="165">
        <v>4589</v>
      </c>
      <c r="O57" s="127"/>
      <c r="P57" s="158">
        <v>8910</v>
      </c>
      <c r="Q57" s="127">
        <v>8964</v>
      </c>
      <c r="R57" s="158">
        <v>9503</v>
      </c>
      <c r="S57" s="127"/>
      <c r="T57" s="127" t="s">
        <v>43</v>
      </c>
      <c r="U57" s="127"/>
      <c r="V57" s="158">
        <v>359</v>
      </c>
      <c r="W57" s="127"/>
      <c r="X57" s="158">
        <v>21</v>
      </c>
      <c r="Y57" s="127"/>
      <c r="Z57" s="158">
        <v>212</v>
      </c>
    </row>
    <row r="58" spans="1:26" ht="10.5" customHeight="1">
      <c r="A58" s="163">
        <v>38</v>
      </c>
      <c r="B58" s="164"/>
      <c r="C58" s="30" t="s">
        <v>207</v>
      </c>
      <c r="D58" s="28" t="s">
        <v>36</v>
      </c>
      <c r="E58" s="28"/>
      <c r="F58" s="153">
        <v>447156</v>
      </c>
      <c r="G58" s="127"/>
      <c r="H58" s="167">
        <v>394658</v>
      </c>
      <c r="I58" s="127"/>
      <c r="J58" s="165">
        <v>3046</v>
      </c>
      <c r="K58" s="127"/>
      <c r="L58" s="165">
        <v>4826</v>
      </c>
      <c r="M58" s="127"/>
      <c r="N58" s="165">
        <v>15891</v>
      </c>
      <c r="O58" s="127"/>
      <c r="P58" s="158">
        <v>17279</v>
      </c>
      <c r="Q58" s="127">
        <v>17373</v>
      </c>
      <c r="R58" s="158">
        <v>9551</v>
      </c>
      <c r="S58" s="127"/>
      <c r="T58" s="127" t="s">
        <v>43</v>
      </c>
      <c r="U58" s="127"/>
      <c r="V58" s="158">
        <v>612</v>
      </c>
      <c r="W58" s="127"/>
      <c r="X58" s="158">
        <v>138</v>
      </c>
      <c r="Y58" s="127"/>
      <c r="Z58" s="158">
        <v>1155</v>
      </c>
    </row>
    <row r="59" spans="1:26" ht="10.5" customHeight="1">
      <c r="A59" s="163">
        <v>39</v>
      </c>
      <c r="B59" s="164"/>
      <c r="C59" s="30" t="s">
        <v>208</v>
      </c>
      <c r="D59" s="28" t="s">
        <v>37</v>
      </c>
      <c r="E59" s="28"/>
      <c r="F59" s="153">
        <v>1061888</v>
      </c>
      <c r="G59" s="127"/>
      <c r="H59" s="167">
        <v>575669</v>
      </c>
      <c r="I59" s="127"/>
      <c r="J59" s="165">
        <v>5100</v>
      </c>
      <c r="K59" s="127"/>
      <c r="L59" s="165">
        <v>5091</v>
      </c>
      <c r="M59" s="127"/>
      <c r="N59" s="165">
        <v>64656</v>
      </c>
      <c r="O59" s="127"/>
      <c r="P59" s="159">
        <v>153247</v>
      </c>
      <c r="Q59" s="127">
        <v>161304</v>
      </c>
      <c r="R59" s="159">
        <v>237682</v>
      </c>
      <c r="S59" s="127"/>
      <c r="T59" s="127" t="s">
        <v>43</v>
      </c>
      <c r="U59" s="127"/>
      <c r="V59" s="158">
        <v>14672</v>
      </c>
      <c r="W59" s="127"/>
      <c r="X59" s="158">
        <v>642</v>
      </c>
      <c r="Y59" s="127"/>
      <c r="Z59" s="158">
        <v>5129</v>
      </c>
    </row>
    <row r="60" spans="1:26" ht="10.5" customHeight="1">
      <c r="A60" s="163">
        <v>40</v>
      </c>
      <c r="B60" s="164"/>
      <c r="C60" s="30" t="s">
        <v>209</v>
      </c>
      <c r="D60" s="28" t="s">
        <v>38</v>
      </c>
      <c r="E60" s="28"/>
      <c r="F60" s="153">
        <v>6171196</v>
      </c>
      <c r="G60" s="127"/>
      <c r="H60" s="167">
        <v>5230767</v>
      </c>
      <c r="I60" s="127"/>
      <c r="J60" s="165">
        <v>33211</v>
      </c>
      <c r="K60" s="127"/>
      <c r="L60" s="165">
        <v>81701</v>
      </c>
      <c r="M60" s="127"/>
      <c r="N60" s="167">
        <v>227081</v>
      </c>
      <c r="O60" s="127"/>
      <c r="P60" s="159">
        <v>297810</v>
      </c>
      <c r="Q60" s="127">
        <v>313019</v>
      </c>
      <c r="R60" s="159">
        <v>238371</v>
      </c>
      <c r="S60" s="127"/>
      <c r="T60" s="127" t="s">
        <v>43</v>
      </c>
      <c r="U60" s="127"/>
      <c r="V60" s="158">
        <v>27279</v>
      </c>
      <c r="W60" s="127"/>
      <c r="X60" s="158">
        <v>3088</v>
      </c>
      <c r="Y60" s="127"/>
      <c r="Z60" s="158">
        <v>31888</v>
      </c>
    </row>
    <row r="61" spans="1:26" ht="6" customHeight="1">
      <c r="A61" s="163"/>
      <c r="B61" s="164"/>
      <c r="C61" s="21"/>
      <c r="D61" s="28"/>
      <c r="E61" s="28"/>
      <c r="F61" s="128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spans="1:26" ht="10.5" customHeight="1">
      <c r="A62" s="163">
        <v>41</v>
      </c>
      <c r="B62" s="164"/>
      <c r="C62" s="27" t="s">
        <v>210</v>
      </c>
      <c r="D62" s="28" t="s">
        <v>34</v>
      </c>
      <c r="E62" s="28"/>
      <c r="F62" s="152">
        <v>5604</v>
      </c>
      <c r="G62" s="127"/>
      <c r="H62" s="165">
        <v>3694</v>
      </c>
      <c r="I62" s="127"/>
      <c r="J62" s="165">
        <v>210</v>
      </c>
      <c r="K62" s="127"/>
      <c r="L62" s="165">
        <v>21</v>
      </c>
      <c r="M62" s="127"/>
      <c r="N62" s="165">
        <v>658</v>
      </c>
      <c r="O62" s="127"/>
      <c r="P62" s="158">
        <v>588</v>
      </c>
      <c r="Q62" s="127"/>
      <c r="R62" s="158">
        <v>323</v>
      </c>
      <c r="S62" s="127"/>
      <c r="T62" s="127" t="s">
        <v>43</v>
      </c>
      <c r="U62" s="127"/>
      <c r="V62" s="158">
        <v>55</v>
      </c>
      <c r="W62" s="127"/>
      <c r="X62" s="158">
        <v>1</v>
      </c>
      <c r="Y62" s="127"/>
      <c r="Z62" s="158">
        <v>54</v>
      </c>
    </row>
    <row r="63" spans="1:26" ht="10.5" customHeight="1">
      <c r="A63" s="163">
        <v>42</v>
      </c>
      <c r="B63" s="164"/>
      <c r="C63" s="27" t="s">
        <v>211</v>
      </c>
      <c r="D63" s="28" t="s">
        <v>36</v>
      </c>
      <c r="E63" s="28"/>
      <c r="F63" s="153">
        <v>119188</v>
      </c>
      <c r="G63" s="127"/>
      <c r="H63" s="167">
        <v>112189</v>
      </c>
      <c r="I63" s="127"/>
      <c r="J63" s="165">
        <v>1571</v>
      </c>
      <c r="K63" s="127"/>
      <c r="L63" s="165">
        <v>382</v>
      </c>
      <c r="M63" s="127"/>
      <c r="N63" s="165">
        <v>2445</v>
      </c>
      <c r="O63" s="127"/>
      <c r="P63" s="158">
        <v>1150</v>
      </c>
      <c r="Q63" s="127"/>
      <c r="R63" s="158">
        <v>674</v>
      </c>
      <c r="S63" s="127"/>
      <c r="T63" s="127" t="s">
        <v>43</v>
      </c>
      <c r="U63" s="127"/>
      <c r="V63" s="158">
        <v>81</v>
      </c>
      <c r="W63" s="127"/>
      <c r="X63" s="158">
        <v>12</v>
      </c>
      <c r="Y63" s="127"/>
      <c r="Z63" s="158">
        <v>684</v>
      </c>
    </row>
    <row r="64" spans="1:26" ht="10.5" customHeight="1">
      <c r="A64" s="163">
        <v>43</v>
      </c>
      <c r="B64" s="164"/>
      <c r="C64" s="27" t="s">
        <v>212</v>
      </c>
      <c r="D64" s="28" t="s">
        <v>37</v>
      </c>
      <c r="E64" s="28"/>
      <c r="F64" s="152">
        <v>63430</v>
      </c>
      <c r="G64" s="127"/>
      <c r="H64" s="165">
        <v>34013</v>
      </c>
      <c r="I64" s="127"/>
      <c r="J64" s="165">
        <v>1852</v>
      </c>
      <c r="K64" s="127"/>
      <c r="L64" s="165">
        <v>452</v>
      </c>
      <c r="M64" s="127"/>
      <c r="N64" s="165">
        <v>7366</v>
      </c>
      <c r="O64" s="127"/>
      <c r="P64" s="158">
        <v>7613</v>
      </c>
      <c r="Q64" s="127"/>
      <c r="R64" s="158">
        <v>9090</v>
      </c>
      <c r="S64" s="127"/>
      <c r="T64" s="127" t="s">
        <v>43</v>
      </c>
      <c r="U64" s="127"/>
      <c r="V64" s="158">
        <v>1898</v>
      </c>
      <c r="W64" s="127"/>
      <c r="X64" s="158">
        <v>14</v>
      </c>
      <c r="Y64" s="127"/>
      <c r="Z64" s="158">
        <v>1132</v>
      </c>
    </row>
    <row r="65" spans="1:26" ht="10.5" customHeight="1">
      <c r="A65" s="163">
        <v>44</v>
      </c>
      <c r="B65" s="164"/>
      <c r="C65" s="21" t="s">
        <v>32</v>
      </c>
      <c r="D65" s="28" t="s">
        <v>38</v>
      </c>
      <c r="E65" s="28"/>
      <c r="F65" s="153">
        <v>944606</v>
      </c>
      <c r="G65" s="127"/>
      <c r="H65" s="167">
        <v>786558</v>
      </c>
      <c r="I65" s="127"/>
      <c r="J65" s="165">
        <v>13919</v>
      </c>
      <c r="K65" s="127"/>
      <c r="L65" s="165">
        <v>7803</v>
      </c>
      <c r="M65" s="127"/>
      <c r="N65" s="165">
        <v>27020</v>
      </c>
      <c r="O65" s="127"/>
      <c r="P65" s="158">
        <v>14914</v>
      </c>
      <c r="Q65" s="127"/>
      <c r="R65" s="158">
        <v>29495</v>
      </c>
      <c r="S65" s="127"/>
      <c r="T65" s="127" t="s">
        <v>43</v>
      </c>
      <c r="U65" s="127"/>
      <c r="V65" s="158">
        <v>3025</v>
      </c>
      <c r="W65" s="127"/>
      <c r="X65" s="158">
        <v>168</v>
      </c>
      <c r="Y65" s="127"/>
      <c r="Z65" s="158">
        <v>61704</v>
      </c>
    </row>
    <row r="66" spans="1:26" ht="6" customHeight="1">
      <c r="A66" s="163"/>
      <c r="B66" s="164"/>
      <c r="C66" s="21"/>
      <c r="D66" s="28"/>
      <c r="E66" s="28"/>
      <c r="F66" s="128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pans="1:26" ht="10.5" customHeight="1">
      <c r="A67" s="163">
        <v>45</v>
      </c>
      <c r="B67" s="164"/>
      <c r="C67" s="30" t="s">
        <v>213</v>
      </c>
      <c r="D67" s="28" t="s">
        <v>34</v>
      </c>
      <c r="E67" s="28"/>
      <c r="F67" s="152">
        <v>3563</v>
      </c>
      <c r="G67" s="127"/>
      <c r="H67" s="165">
        <v>959</v>
      </c>
      <c r="I67" s="127"/>
      <c r="J67" s="165">
        <v>44</v>
      </c>
      <c r="K67" s="127"/>
      <c r="L67" s="165">
        <v>525</v>
      </c>
      <c r="M67" s="127"/>
      <c r="N67" s="165">
        <v>1005</v>
      </c>
      <c r="O67" s="127"/>
      <c r="P67" s="158">
        <v>540</v>
      </c>
      <c r="Q67" s="127"/>
      <c r="R67" s="158">
        <v>442</v>
      </c>
      <c r="S67" s="127"/>
      <c r="T67" s="127" t="s">
        <v>43</v>
      </c>
      <c r="U67" s="127"/>
      <c r="V67" s="158">
        <v>32</v>
      </c>
      <c r="W67" s="127"/>
      <c r="X67" s="158">
        <v>7</v>
      </c>
      <c r="Y67" s="127"/>
      <c r="Z67" s="158">
        <v>9</v>
      </c>
    </row>
    <row r="68" spans="1:26" ht="10.5" customHeight="1">
      <c r="A68" s="163">
        <v>46</v>
      </c>
      <c r="B68" s="164"/>
      <c r="C68" s="30" t="s">
        <v>214</v>
      </c>
      <c r="D68" s="28" t="s">
        <v>36</v>
      </c>
      <c r="E68" s="28"/>
      <c r="F68" s="152">
        <v>75169</v>
      </c>
      <c r="G68" s="127"/>
      <c r="H68" s="165">
        <v>58806</v>
      </c>
      <c r="I68" s="127"/>
      <c r="J68" s="165">
        <v>303</v>
      </c>
      <c r="K68" s="127"/>
      <c r="L68" s="165">
        <v>9517</v>
      </c>
      <c r="M68" s="127"/>
      <c r="N68" s="165">
        <v>3901</v>
      </c>
      <c r="O68" s="127"/>
      <c r="P68" s="158">
        <v>1080</v>
      </c>
      <c r="Q68" s="127"/>
      <c r="R68" s="158">
        <v>444</v>
      </c>
      <c r="S68" s="127"/>
      <c r="T68" s="127" t="s">
        <v>43</v>
      </c>
      <c r="U68" s="127"/>
      <c r="V68" s="158">
        <v>77</v>
      </c>
      <c r="W68" s="127"/>
      <c r="X68" s="158">
        <v>123</v>
      </c>
      <c r="Y68" s="127"/>
      <c r="Z68" s="158">
        <v>918</v>
      </c>
    </row>
    <row r="69" spans="1:26" ht="10.5" customHeight="1">
      <c r="A69" s="163">
        <v>47</v>
      </c>
      <c r="B69" s="164"/>
      <c r="C69" s="30" t="s">
        <v>215</v>
      </c>
      <c r="D69" s="28" t="s">
        <v>37</v>
      </c>
      <c r="E69" s="28"/>
      <c r="F69" s="152">
        <v>65919</v>
      </c>
      <c r="G69" s="127"/>
      <c r="H69" s="165">
        <v>15810</v>
      </c>
      <c r="I69" s="127"/>
      <c r="J69" s="165">
        <v>509</v>
      </c>
      <c r="K69" s="127"/>
      <c r="L69" s="165">
        <v>7713</v>
      </c>
      <c r="M69" s="127"/>
      <c r="N69" s="165">
        <v>16639</v>
      </c>
      <c r="O69" s="127"/>
      <c r="P69" s="158">
        <v>12384</v>
      </c>
      <c r="Q69" s="127"/>
      <c r="R69" s="158">
        <v>11089</v>
      </c>
      <c r="S69" s="127"/>
      <c r="T69" s="127" t="s">
        <v>43</v>
      </c>
      <c r="U69" s="127"/>
      <c r="V69" s="158">
        <v>1504</v>
      </c>
      <c r="W69" s="127"/>
      <c r="X69" s="158">
        <v>148</v>
      </c>
      <c r="Y69" s="127"/>
      <c r="Z69" s="158">
        <v>123</v>
      </c>
    </row>
    <row r="70" spans="1:26" ht="10.5" customHeight="1">
      <c r="A70" s="163">
        <v>48</v>
      </c>
      <c r="B70" s="164"/>
      <c r="C70" s="21" t="s">
        <v>32</v>
      </c>
      <c r="D70" s="28" t="s">
        <v>38</v>
      </c>
      <c r="E70" s="28"/>
      <c r="F70" s="153">
        <v>805225</v>
      </c>
      <c r="G70" s="127"/>
      <c r="H70" s="167">
        <v>537550</v>
      </c>
      <c r="I70" s="127"/>
      <c r="J70" s="165">
        <v>3550</v>
      </c>
      <c r="K70" s="127"/>
      <c r="L70" s="167">
        <v>136841</v>
      </c>
      <c r="M70" s="127"/>
      <c r="N70" s="165">
        <v>63072</v>
      </c>
      <c r="O70" s="127"/>
      <c r="P70" s="158">
        <v>24711</v>
      </c>
      <c r="Q70" s="127"/>
      <c r="R70" s="158">
        <v>11097</v>
      </c>
      <c r="S70" s="127"/>
      <c r="T70" s="127" t="s">
        <v>43</v>
      </c>
      <c r="U70" s="127"/>
      <c r="V70" s="158">
        <v>3812</v>
      </c>
      <c r="W70" s="127"/>
      <c r="X70" s="158">
        <v>2430</v>
      </c>
      <c r="Y70" s="127"/>
      <c r="Z70" s="158">
        <v>22162</v>
      </c>
    </row>
    <row r="71" spans="1:26" ht="6" customHeight="1">
      <c r="A71" s="163"/>
      <c r="B71" s="164"/>
      <c r="C71" s="21"/>
      <c r="D71" s="28"/>
      <c r="E71" s="28"/>
      <c r="F71" s="128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spans="1:26" ht="10.5" customHeight="1">
      <c r="A72" s="163">
        <v>49</v>
      </c>
      <c r="B72" s="164"/>
      <c r="C72" s="30" t="s">
        <v>216</v>
      </c>
      <c r="D72" s="28" t="s">
        <v>34</v>
      </c>
      <c r="E72" s="28"/>
      <c r="F72" s="152">
        <v>441</v>
      </c>
      <c r="G72" s="127"/>
      <c r="H72" s="165">
        <v>355</v>
      </c>
      <c r="I72" s="127"/>
      <c r="J72" s="165">
        <v>2</v>
      </c>
      <c r="K72" s="127"/>
      <c r="L72" s="165">
        <v>10</v>
      </c>
      <c r="M72" s="127"/>
      <c r="N72" s="165">
        <v>8</v>
      </c>
      <c r="O72" s="127"/>
      <c r="P72" s="158">
        <v>13</v>
      </c>
      <c r="Q72" s="127"/>
      <c r="R72" s="158">
        <v>50</v>
      </c>
      <c r="S72" s="127"/>
      <c r="T72" s="127" t="s">
        <v>43</v>
      </c>
      <c r="U72" s="127"/>
      <c r="V72" s="127" t="s">
        <v>43</v>
      </c>
      <c r="W72" s="127"/>
      <c r="X72" s="127" t="s">
        <v>43</v>
      </c>
      <c r="Y72" s="127"/>
      <c r="Z72" s="158">
        <v>3</v>
      </c>
    </row>
    <row r="73" spans="1:26" ht="10.5" customHeight="1">
      <c r="A73" s="163">
        <v>50</v>
      </c>
      <c r="B73" s="164"/>
      <c r="C73" s="30" t="s">
        <v>217</v>
      </c>
      <c r="D73" s="28" t="s">
        <v>36</v>
      </c>
      <c r="E73" s="28"/>
      <c r="F73" s="152">
        <v>27647</v>
      </c>
      <c r="G73" s="127"/>
      <c r="H73" s="165">
        <v>27377</v>
      </c>
      <c r="I73" s="127"/>
      <c r="J73" s="165">
        <v>14</v>
      </c>
      <c r="K73" s="127"/>
      <c r="L73" s="165">
        <v>92</v>
      </c>
      <c r="M73" s="127"/>
      <c r="N73" s="165">
        <v>30</v>
      </c>
      <c r="O73" s="127"/>
      <c r="P73" s="158">
        <v>18</v>
      </c>
      <c r="Q73" s="127"/>
      <c r="R73" s="158">
        <v>50</v>
      </c>
      <c r="S73" s="127"/>
      <c r="T73" s="127" t="s">
        <v>43</v>
      </c>
      <c r="U73" s="127"/>
      <c r="V73" s="127" t="s">
        <v>43</v>
      </c>
      <c r="W73" s="127"/>
      <c r="X73" s="127" t="s">
        <v>43</v>
      </c>
      <c r="Y73" s="127"/>
      <c r="Z73" s="158">
        <v>66</v>
      </c>
    </row>
    <row r="74" spans="1:26" ht="10.5" customHeight="1">
      <c r="A74" s="163">
        <v>51</v>
      </c>
      <c r="B74" s="164"/>
      <c r="C74" s="30" t="s">
        <v>218</v>
      </c>
      <c r="D74" s="28" t="s">
        <v>37</v>
      </c>
      <c r="E74" s="28"/>
      <c r="F74" s="152">
        <v>6651</v>
      </c>
      <c r="G74" s="127"/>
      <c r="H74" s="165">
        <v>5091</v>
      </c>
      <c r="I74" s="127"/>
      <c r="J74" s="165">
        <v>26</v>
      </c>
      <c r="K74" s="127"/>
      <c r="L74" s="165">
        <v>286</v>
      </c>
      <c r="M74" s="127"/>
      <c r="N74" s="165">
        <v>136</v>
      </c>
      <c r="O74" s="127"/>
      <c r="P74" s="158">
        <v>143</v>
      </c>
      <c r="Q74" s="127"/>
      <c r="R74" s="158">
        <v>941</v>
      </c>
      <c r="S74" s="127"/>
      <c r="T74" s="127" t="s">
        <v>43</v>
      </c>
      <c r="U74" s="127"/>
      <c r="V74" s="127" t="s">
        <v>43</v>
      </c>
      <c r="W74" s="127"/>
      <c r="X74" s="127" t="s">
        <v>43</v>
      </c>
      <c r="Y74" s="127"/>
      <c r="Z74" s="158">
        <v>28</v>
      </c>
    </row>
    <row r="75" spans="1:26" ht="10.5" customHeight="1">
      <c r="A75" s="163">
        <v>52</v>
      </c>
      <c r="B75" s="164"/>
      <c r="C75" s="21" t="s">
        <v>32</v>
      </c>
      <c r="D75" s="28" t="s">
        <v>38</v>
      </c>
      <c r="E75" s="28"/>
      <c r="F75" s="153">
        <v>520897</v>
      </c>
      <c r="G75" s="127"/>
      <c r="H75" s="167">
        <v>515560</v>
      </c>
      <c r="I75" s="127"/>
      <c r="J75" s="165">
        <v>182</v>
      </c>
      <c r="K75" s="127"/>
      <c r="L75" s="165">
        <v>2508</v>
      </c>
      <c r="M75" s="127"/>
      <c r="N75" s="165">
        <v>515</v>
      </c>
      <c r="O75" s="127"/>
      <c r="P75" s="158">
        <v>195</v>
      </c>
      <c r="Q75" s="127"/>
      <c r="R75" s="158">
        <v>941</v>
      </c>
      <c r="S75" s="127"/>
      <c r="T75" s="127" t="s">
        <v>43</v>
      </c>
      <c r="U75" s="127"/>
      <c r="V75" s="127" t="s">
        <v>43</v>
      </c>
      <c r="W75" s="127"/>
      <c r="X75" s="127" t="s">
        <v>43</v>
      </c>
      <c r="Y75" s="127"/>
      <c r="Z75" s="158">
        <v>996</v>
      </c>
    </row>
    <row r="76" spans="1:26" ht="6" customHeight="1">
      <c r="A76" s="163"/>
      <c r="B76" s="164"/>
      <c r="C76" s="21"/>
      <c r="D76" s="28"/>
      <c r="E76" s="28"/>
      <c r="F76" s="128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spans="1:26" ht="10.5" customHeight="1">
      <c r="A77" s="163">
        <v>53</v>
      </c>
      <c r="B77" s="164"/>
      <c r="C77" s="30" t="s">
        <v>219</v>
      </c>
      <c r="D77" s="28" t="s">
        <v>34</v>
      </c>
      <c r="E77" s="28"/>
      <c r="F77" s="152">
        <v>2544</v>
      </c>
      <c r="G77" s="127"/>
      <c r="H77" s="165">
        <v>351</v>
      </c>
      <c r="I77" s="127"/>
      <c r="J77" s="165">
        <v>198</v>
      </c>
      <c r="K77" s="127"/>
      <c r="L77" s="165">
        <v>203</v>
      </c>
      <c r="M77" s="127"/>
      <c r="N77" s="165">
        <v>624</v>
      </c>
      <c r="O77" s="127"/>
      <c r="P77" s="158">
        <v>612</v>
      </c>
      <c r="Q77" s="127"/>
      <c r="R77" s="158">
        <v>538</v>
      </c>
      <c r="S77" s="127"/>
      <c r="T77" s="127" t="s">
        <v>43</v>
      </c>
      <c r="U77" s="127"/>
      <c r="V77" s="158">
        <v>4</v>
      </c>
      <c r="W77" s="127"/>
      <c r="X77" s="158">
        <v>2</v>
      </c>
      <c r="Y77" s="127"/>
      <c r="Z77" s="158">
        <v>12</v>
      </c>
    </row>
    <row r="78" spans="1:26" ht="10.5" customHeight="1">
      <c r="A78" s="163">
        <v>54</v>
      </c>
      <c r="B78" s="164"/>
      <c r="C78" s="30" t="s">
        <v>220</v>
      </c>
      <c r="D78" s="28" t="s">
        <v>36</v>
      </c>
      <c r="E78" s="28"/>
      <c r="F78" s="152">
        <v>10381</v>
      </c>
      <c r="G78" s="127"/>
      <c r="H78" s="165">
        <v>2586</v>
      </c>
      <c r="I78" s="127"/>
      <c r="J78" s="165">
        <v>1475</v>
      </c>
      <c r="K78" s="127"/>
      <c r="L78" s="165">
        <v>1859</v>
      </c>
      <c r="M78" s="127"/>
      <c r="N78" s="165">
        <v>2327</v>
      </c>
      <c r="O78" s="127"/>
      <c r="P78" s="158">
        <v>1202</v>
      </c>
      <c r="Q78" s="127"/>
      <c r="R78" s="158">
        <v>569</v>
      </c>
      <c r="S78" s="127"/>
      <c r="T78" s="127" t="s">
        <v>43</v>
      </c>
      <c r="U78" s="127"/>
      <c r="V78" s="158">
        <v>8</v>
      </c>
      <c r="W78" s="127"/>
      <c r="X78" s="158">
        <v>26</v>
      </c>
      <c r="Y78" s="127"/>
      <c r="Z78" s="158">
        <v>329</v>
      </c>
    </row>
    <row r="79" spans="1:26" ht="10.5" customHeight="1">
      <c r="A79" s="163">
        <v>55</v>
      </c>
      <c r="B79" s="164"/>
      <c r="C79" s="30" t="s">
        <v>221</v>
      </c>
      <c r="D79" s="28" t="s">
        <v>37</v>
      </c>
      <c r="E79" s="28"/>
      <c r="F79" s="152">
        <v>63817</v>
      </c>
      <c r="G79" s="127"/>
      <c r="H79" s="165">
        <v>4530</v>
      </c>
      <c r="I79" s="127"/>
      <c r="J79" s="165">
        <v>2818</v>
      </c>
      <c r="K79" s="127"/>
      <c r="L79" s="165">
        <v>3954</v>
      </c>
      <c r="M79" s="127"/>
      <c r="N79" s="165">
        <v>12656</v>
      </c>
      <c r="O79" s="127"/>
      <c r="P79" s="158">
        <v>13313</v>
      </c>
      <c r="Q79" s="127"/>
      <c r="R79" s="158">
        <v>9463</v>
      </c>
      <c r="S79" s="127"/>
      <c r="T79" s="127" t="s">
        <v>43</v>
      </c>
      <c r="U79" s="127"/>
      <c r="V79" s="158">
        <v>53</v>
      </c>
      <c r="W79" s="127"/>
      <c r="X79" s="158">
        <v>33</v>
      </c>
      <c r="Y79" s="127"/>
      <c r="Z79" s="158">
        <v>16997</v>
      </c>
    </row>
    <row r="80" spans="1:26" ht="10.5" customHeight="1">
      <c r="A80" s="163">
        <v>56</v>
      </c>
      <c r="B80" s="164"/>
      <c r="C80" s="30" t="s">
        <v>222</v>
      </c>
      <c r="D80" s="28" t="s">
        <v>38</v>
      </c>
      <c r="E80" s="28"/>
      <c r="F80" s="153">
        <v>330189</v>
      </c>
      <c r="G80" s="127"/>
      <c r="H80" s="165">
        <v>34939</v>
      </c>
      <c r="I80" s="127"/>
      <c r="J80" s="165">
        <v>20954</v>
      </c>
      <c r="K80" s="127"/>
      <c r="L80" s="165">
        <v>35910</v>
      </c>
      <c r="M80" s="127"/>
      <c r="N80" s="165">
        <v>45770</v>
      </c>
      <c r="O80" s="127"/>
      <c r="P80" s="158">
        <v>26275</v>
      </c>
      <c r="Q80" s="127"/>
      <c r="R80" s="158">
        <v>9914</v>
      </c>
      <c r="S80" s="127"/>
      <c r="T80" s="127" t="s">
        <v>43</v>
      </c>
      <c r="U80" s="127"/>
      <c r="V80" s="158">
        <v>122</v>
      </c>
      <c r="W80" s="127"/>
      <c r="X80" s="158">
        <v>432</v>
      </c>
      <c r="Y80" s="127"/>
      <c r="Z80" s="159">
        <v>155873</v>
      </c>
    </row>
    <row r="81" spans="1:26" ht="6" customHeight="1">
      <c r="A81" s="163"/>
      <c r="B81" s="164"/>
      <c r="C81" s="30"/>
      <c r="D81" s="28"/>
      <c r="E81" s="28"/>
      <c r="F81" s="128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spans="1:26" ht="10.5" customHeight="1">
      <c r="A82" s="163">
        <v>57</v>
      </c>
      <c r="B82" s="164"/>
      <c r="C82" s="27" t="s">
        <v>223</v>
      </c>
      <c r="D82" s="28" t="s">
        <v>34</v>
      </c>
      <c r="E82" s="28"/>
      <c r="F82" s="153">
        <v>268644</v>
      </c>
      <c r="G82" s="127"/>
      <c r="H82" s="167">
        <v>122143</v>
      </c>
      <c r="I82" s="127"/>
      <c r="J82" s="165">
        <v>2846</v>
      </c>
      <c r="K82" s="127"/>
      <c r="L82" s="165">
        <v>3947</v>
      </c>
      <c r="M82" s="127"/>
      <c r="N82" s="165">
        <v>16045</v>
      </c>
      <c r="O82" s="127"/>
      <c r="P82" s="158">
        <v>33786</v>
      </c>
      <c r="Q82" s="127"/>
      <c r="R82" s="158">
        <v>80721</v>
      </c>
      <c r="S82" s="127"/>
      <c r="T82" s="127" t="s">
        <v>43</v>
      </c>
      <c r="U82" s="127"/>
      <c r="V82" s="158">
        <v>6552</v>
      </c>
      <c r="W82" s="127"/>
      <c r="X82" s="158">
        <v>1384</v>
      </c>
      <c r="Y82" s="127"/>
      <c r="Z82" s="158">
        <v>1220</v>
      </c>
    </row>
    <row r="83" spans="1:26" ht="10.5" customHeight="1">
      <c r="A83" s="163">
        <v>58</v>
      </c>
      <c r="B83" s="164"/>
      <c r="C83" s="27" t="s">
        <v>224</v>
      </c>
      <c r="D83" s="28" t="s">
        <v>36</v>
      </c>
      <c r="E83" s="28"/>
      <c r="F83" s="153">
        <v>2092117</v>
      </c>
      <c r="G83" s="127"/>
      <c r="H83" s="167">
        <v>1772460</v>
      </c>
      <c r="I83" s="127"/>
      <c r="J83" s="165">
        <v>19936</v>
      </c>
      <c r="K83" s="127"/>
      <c r="L83" s="165">
        <v>56785</v>
      </c>
      <c r="M83" s="127"/>
      <c r="N83" s="165">
        <v>56345</v>
      </c>
      <c r="O83" s="127"/>
      <c r="P83" s="158">
        <v>64938</v>
      </c>
      <c r="Q83" s="127"/>
      <c r="R83" s="158">
        <v>82570</v>
      </c>
      <c r="S83" s="127"/>
      <c r="T83" s="127" t="s">
        <v>43</v>
      </c>
      <c r="U83" s="127"/>
      <c r="V83" s="158">
        <v>13324</v>
      </c>
      <c r="W83" s="127"/>
      <c r="X83" s="158">
        <v>18226</v>
      </c>
      <c r="Y83" s="127"/>
      <c r="Z83" s="158">
        <v>7533</v>
      </c>
    </row>
    <row r="84" spans="1:26" ht="10.5" customHeight="1">
      <c r="A84" s="163">
        <v>59</v>
      </c>
      <c r="B84" s="164"/>
      <c r="C84" s="27" t="s">
        <v>225</v>
      </c>
      <c r="D84" s="28" t="s">
        <v>37</v>
      </c>
      <c r="E84" s="28"/>
      <c r="F84" s="153">
        <v>5254140</v>
      </c>
      <c r="G84" s="127"/>
      <c r="H84" s="167">
        <v>1507773</v>
      </c>
      <c r="I84" s="127"/>
      <c r="J84" s="165">
        <v>30144</v>
      </c>
      <c r="K84" s="127"/>
      <c r="L84" s="165">
        <v>86224</v>
      </c>
      <c r="M84" s="127"/>
      <c r="N84" s="167">
        <v>317519</v>
      </c>
      <c r="O84" s="127"/>
      <c r="P84" s="159">
        <v>806467</v>
      </c>
      <c r="Q84" s="127"/>
      <c r="R84" s="159">
        <v>2165471</v>
      </c>
      <c r="S84" s="127"/>
      <c r="T84" s="127" t="s">
        <v>43</v>
      </c>
      <c r="U84" s="127"/>
      <c r="V84" s="159">
        <v>230322</v>
      </c>
      <c r="W84" s="127"/>
      <c r="X84" s="158">
        <v>41823</v>
      </c>
      <c r="Y84" s="127"/>
      <c r="Z84" s="158">
        <v>68397</v>
      </c>
    </row>
    <row r="85" spans="1:26" ht="10.5" customHeight="1">
      <c r="A85" s="163">
        <v>60</v>
      </c>
      <c r="B85" s="164"/>
      <c r="C85" s="27" t="s">
        <v>226</v>
      </c>
      <c r="D85" s="28" t="s">
        <v>38</v>
      </c>
      <c r="E85" s="28"/>
      <c r="F85" s="153">
        <v>28170601</v>
      </c>
      <c r="G85" s="127"/>
      <c r="H85" s="167">
        <v>19916179</v>
      </c>
      <c r="I85" s="127"/>
      <c r="J85" s="167">
        <v>209430</v>
      </c>
      <c r="K85" s="127"/>
      <c r="L85" s="167">
        <v>1197810</v>
      </c>
      <c r="M85" s="127"/>
      <c r="N85" s="167">
        <v>1104841</v>
      </c>
      <c r="O85" s="127"/>
      <c r="P85" s="159">
        <v>1556117</v>
      </c>
      <c r="Q85" s="127"/>
      <c r="R85" s="159">
        <v>2235042</v>
      </c>
      <c r="S85" s="127"/>
      <c r="T85" s="127" t="s">
        <v>43</v>
      </c>
      <c r="U85" s="127"/>
      <c r="V85" s="159">
        <v>472597</v>
      </c>
      <c r="W85" s="127"/>
      <c r="X85" s="159">
        <v>492931</v>
      </c>
      <c r="Y85" s="127"/>
      <c r="Z85" s="159">
        <v>985654</v>
      </c>
    </row>
    <row r="86" spans="1:26" ht="6" customHeight="1">
      <c r="A86" s="163"/>
      <c r="B86" s="164"/>
      <c r="C86" s="21"/>
      <c r="D86" s="28"/>
      <c r="E86" s="28"/>
      <c r="F86" s="128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spans="1:26" ht="10.5" customHeight="1">
      <c r="A87" s="163">
        <v>61</v>
      </c>
      <c r="B87" s="164"/>
      <c r="C87" s="30" t="s">
        <v>227</v>
      </c>
      <c r="D87" s="28" t="s">
        <v>34</v>
      </c>
      <c r="E87" s="28"/>
      <c r="F87" s="152">
        <v>775</v>
      </c>
      <c r="G87" s="127"/>
      <c r="H87" s="165">
        <v>737</v>
      </c>
      <c r="I87" s="127"/>
      <c r="J87" s="127" t="s">
        <v>43</v>
      </c>
      <c r="K87" s="127"/>
      <c r="L87" s="165">
        <v>17</v>
      </c>
      <c r="M87" s="127"/>
      <c r="N87" s="165">
        <v>9</v>
      </c>
      <c r="O87" s="127"/>
      <c r="P87" s="158">
        <v>10</v>
      </c>
      <c r="Q87" s="127"/>
      <c r="R87" s="158">
        <v>2</v>
      </c>
      <c r="S87" s="127"/>
      <c r="T87" s="127" t="s">
        <v>43</v>
      </c>
      <c r="U87" s="127"/>
      <c r="V87" s="127" t="s">
        <v>43</v>
      </c>
      <c r="W87" s="127"/>
      <c r="X87" s="127" t="s">
        <v>43</v>
      </c>
      <c r="Y87" s="127"/>
      <c r="Z87" s="158" t="s">
        <v>43</v>
      </c>
    </row>
    <row r="88" spans="1:26" ht="10.5" customHeight="1">
      <c r="A88" s="163">
        <v>62</v>
      </c>
      <c r="B88" s="164"/>
      <c r="C88" s="30" t="s">
        <v>228</v>
      </c>
      <c r="D88" s="28" t="s">
        <v>36</v>
      </c>
      <c r="E88" s="28"/>
      <c r="F88" s="153">
        <v>360497</v>
      </c>
      <c r="G88" s="127"/>
      <c r="H88" s="167">
        <v>360288</v>
      </c>
      <c r="I88" s="127"/>
      <c r="J88" s="127" t="s">
        <v>43</v>
      </c>
      <c r="K88" s="127"/>
      <c r="L88" s="165">
        <v>153</v>
      </c>
      <c r="M88" s="127"/>
      <c r="N88" s="165">
        <v>36</v>
      </c>
      <c r="O88" s="127"/>
      <c r="P88" s="158">
        <v>18</v>
      </c>
      <c r="Q88" s="127"/>
      <c r="R88" s="158">
        <v>2</v>
      </c>
      <c r="S88" s="127"/>
      <c r="T88" s="127" t="s">
        <v>43</v>
      </c>
      <c r="U88" s="127"/>
      <c r="V88" s="127" t="s">
        <v>43</v>
      </c>
      <c r="W88" s="127"/>
      <c r="X88" s="127" t="s">
        <v>43</v>
      </c>
      <c r="Y88" s="127"/>
      <c r="Z88" s="158" t="s">
        <v>43</v>
      </c>
    </row>
    <row r="89" spans="1:26" ht="10.5" customHeight="1">
      <c r="A89" s="163">
        <v>63</v>
      </c>
      <c r="B89" s="164"/>
      <c r="C89" s="30" t="s">
        <v>229</v>
      </c>
      <c r="D89" s="28" t="s">
        <v>37</v>
      </c>
      <c r="E89" s="28"/>
      <c r="F89" s="152">
        <v>13307</v>
      </c>
      <c r="G89" s="127"/>
      <c r="H89" s="165">
        <v>12648</v>
      </c>
      <c r="I89" s="127"/>
      <c r="J89" s="127" t="s">
        <v>43</v>
      </c>
      <c r="K89" s="127"/>
      <c r="L89" s="165">
        <v>316</v>
      </c>
      <c r="M89" s="127"/>
      <c r="N89" s="165">
        <v>147</v>
      </c>
      <c r="O89" s="127"/>
      <c r="P89" s="158">
        <v>157</v>
      </c>
      <c r="Q89" s="127"/>
      <c r="R89" s="158">
        <v>39</v>
      </c>
      <c r="S89" s="127"/>
      <c r="T89" s="127" t="s">
        <v>43</v>
      </c>
      <c r="U89" s="127"/>
      <c r="V89" s="127" t="s">
        <v>43</v>
      </c>
      <c r="W89" s="127"/>
      <c r="X89" s="127" t="s">
        <v>43</v>
      </c>
      <c r="Y89" s="127"/>
      <c r="Z89" s="158" t="s">
        <v>43</v>
      </c>
    </row>
    <row r="90" spans="1:26" ht="10.5" customHeight="1">
      <c r="A90" s="163">
        <v>64</v>
      </c>
      <c r="B90" s="164"/>
      <c r="C90" s="30" t="s">
        <v>230</v>
      </c>
      <c r="D90" s="28" t="s">
        <v>38</v>
      </c>
      <c r="E90" s="28"/>
      <c r="F90" s="153">
        <v>878095</v>
      </c>
      <c r="G90" s="127"/>
      <c r="H90" s="167">
        <v>874080</v>
      </c>
      <c r="I90" s="127"/>
      <c r="J90" s="127" t="s">
        <v>43</v>
      </c>
      <c r="K90" s="127"/>
      <c r="L90" s="165">
        <v>3124</v>
      </c>
      <c r="M90" s="127"/>
      <c r="N90" s="165">
        <v>588</v>
      </c>
      <c r="O90" s="127"/>
      <c r="P90" s="158">
        <v>264</v>
      </c>
      <c r="Q90" s="127"/>
      <c r="R90" s="158">
        <v>39</v>
      </c>
      <c r="S90" s="127"/>
      <c r="T90" s="127" t="s">
        <v>43</v>
      </c>
      <c r="U90" s="127"/>
      <c r="V90" s="127" t="s">
        <v>43</v>
      </c>
      <c r="W90" s="127"/>
      <c r="X90" s="127" t="s">
        <v>43</v>
      </c>
      <c r="Y90" s="127"/>
      <c r="Z90" s="158" t="s">
        <v>43</v>
      </c>
    </row>
    <row r="91" spans="1:26" ht="6" customHeight="1">
      <c r="A91" s="163"/>
      <c r="B91" s="164"/>
      <c r="C91" s="30"/>
      <c r="D91" s="28"/>
      <c r="E91" s="28"/>
      <c r="F91" s="128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spans="1:26" ht="10.5" customHeight="1">
      <c r="A92" s="163">
        <v>65</v>
      </c>
      <c r="B92" s="164"/>
      <c r="C92" s="79" t="s">
        <v>231</v>
      </c>
      <c r="D92" s="46" t="s">
        <v>34</v>
      </c>
      <c r="E92" s="46"/>
      <c r="F92" s="156">
        <v>269419</v>
      </c>
      <c r="G92" s="81"/>
      <c r="H92" s="170">
        <v>122880</v>
      </c>
      <c r="I92" s="81"/>
      <c r="J92" s="168">
        <v>2846</v>
      </c>
      <c r="K92" s="81"/>
      <c r="L92" s="168">
        <v>3964</v>
      </c>
      <c r="M92" s="81"/>
      <c r="N92" s="168">
        <v>16054</v>
      </c>
      <c r="O92" s="81"/>
      <c r="P92" s="160">
        <v>33796</v>
      </c>
      <c r="Q92" s="81"/>
      <c r="R92" s="160">
        <v>80723</v>
      </c>
      <c r="S92" s="81"/>
      <c r="T92" s="81" t="s">
        <v>43</v>
      </c>
      <c r="U92" s="81"/>
      <c r="V92" s="160">
        <v>6552</v>
      </c>
      <c r="W92" s="81"/>
      <c r="X92" s="160">
        <v>1384</v>
      </c>
      <c r="Y92" s="81"/>
      <c r="Z92" s="160">
        <v>1220</v>
      </c>
    </row>
    <row r="93" spans="1:26" ht="10.5" customHeight="1">
      <c r="A93" s="163">
        <v>66</v>
      </c>
      <c r="B93" s="164"/>
      <c r="C93" s="79" t="s">
        <v>222</v>
      </c>
      <c r="D93" s="46" t="s">
        <v>36</v>
      </c>
      <c r="E93" s="46"/>
      <c r="F93" s="156">
        <v>2452614</v>
      </c>
      <c r="G93" s="81"/>
      <c r="H93" s="170">
        <v>2132748</v>
      </c>
      <c r="I93" s="81"/>
      <c r="J93" s="168">
        <v>19936</v>
      </c>
      <c r="K93" s="81"/>
      <c r="L93" s="168">
        <v>56938</v>
      </c>
      <c r="M93" s="81"/>
      <c r="N93" s="168">
        <v>56381</v>
      </c>
      <c r="O93" s="81"/>
      <c r="P93" s="160">
        <v>64956</v>
      </c>
      <c r="Q93" s="81"/>
      <c r="R93" s="160">
        <v>82572</v>
      </c>
      <c r="S93" s="81"/>
      <c r="T93" s="81" t="s">
        <v>43</v>
      </c>
      <c r="U93" s="81"/>
      <c r="V93" s="160">
        <v>13324</v>
      </c>
      <c r="W93" s="81"/>
      <c r="X93" s="160">
        <v>18226</v>
      </c>
      <c r="Y93" s="81"/>
      <c r="Z93" s="160">
        <v>7533</v>
      </c>
    </row>
    <row r="94" spans="1:26" ht="10.5" customHeight="1">
      <c r="A94" s="163">
        <v>67</v>
      </c>
      <c r="B94" s="164"/>
      <c r="C94" s="79" t="s">
        <v>232</v>
      </c>
      <c r="D94" s="46" t="s">
        <v>37</v>
      </c>
      <c r="E94" s="46"/>
      <c r="F94" s="156">
        <v>5267447</v>
      </c>
      <c r="G94" s="81"/>
      <c r="H94" s="170">
        <v>1520421</v>
      </c>
      <c r="I94" s="81"/>
      <c r="J94" s="168">
        <v>30144</v>
      </c>
      <c r="K94" s="81"/>
      <c r="L94" s="168">
        <v>86540</v>
      </c>
      <c r="M94" s="81"/>
      <c r="N94" s="170">
        <v>317666</v>
      </c>
      <c r="O94" s="81"/>
      <c r="P94" s="162">
        <v>806624</v>
      </c>
      <c r="Q94" s="81"/>
      <c r="R94" s="162">
        <v>2165510</v>
      </c>
      <c r="S94" s="81"/>
      <c r="T94" s="81" t="s">
        <v>43</v>
      </c>
      <c r="U94" s="81"/>
      <c r="V94" s="162">
        <v>230322</v>
      </c>
      <c r="W94" s="81"/>
      <c r="X94" s="160">
        <v>41823</v>
      </c>
      <c r="Y94" s="81"/>
      <c r="Z94" s="160">
        <v>68397</v>
      </c>
    </row>
    <row r="95" spans="1:26" ht="10.5" customHeight="1">
      <c r="A95" s="163">
        <v>68</v>
      </c>
      <c r="B95" s="164"/>
      <c r="C95" s="41" t="s">
        <v>32</v>
      </c>
      <c r="D95" s="46" t="s">
        <v>38</v>
      </c>
      <c r="E95" s="46"/>
      <c r="F95" s="156">
        <v>29048696</v>
      </c>
      <c r="G95" s="81"/>
      <c r="H95" s="170">
        <v>20790259</v>
      </c>
      <c r="I95" s="81"/>
      <c r="J95" s="170">
        <v>209430</v>
      </c>
      <c r="K95" s="81"/>
      <c r="L95" s="170">
        <v>1200934</v>
      </c>
      <c r="M95" s="81"/>
      <c r="N95" s="170">
        <v>1105429</v>
      </c>
      <c r="O95" s="81"/>
      <c r="P95" s="162">
        <v>1556381</v>
      </c>
      <c r="Q95" s="81"/>
      <c r="R95" s="162">
        <v>2235081</v>
      </c>
      <c r="S95" s="81"/>
      <c r="T95" s="81" t="s">
        <v>43</v>
      </c>
      <c r="U95" s="81"/>
      <c r="V95" s="162">
        <v>472597</v>
      </c>
      <c r="W95" s="81"/>
      <c r="X95" s="162">
        <v>492931</v>
      </c>
      <c r="Y95" s="81"/>
      <c r="Z95" s="162">
        <v>985654</v>
      </c>
    </row>
    <row r="96" spans="1:26" ht="6" customHeight="1">
      <c r="A96" s="163"/>
      <c r="B96" s="164"/>
      <c r="C96" s="21"/>
      <c r="D96" s="28"/>
      <c r="E96" s="28"/>
      <c r="F96" s="128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spans="1:26" ht="10.5" customHeight="1">
      <c r="A97" s="163">
        <v>69</v>
      </c>
      <c r="B97" s="164"/>
      <c r="C97" s="30" t="s">
        <v>233</v>
      </c>
      <c r="D97" s="28" t="s">
        <v>34</v>
      </c>
      <c r="E97" s="28"/>
      <c r="F97" s="152">
        <v>3861</v>
      </c>
      <c r="G97" s="127"/>
      <c r="H97" s="165">
        <v>364</v>
      </c>
      <c r="I97" s="127"/>
      <c r="J97" s="165">
        <v>41</v>
      </c>
      <c r="K97" s="127"/>
      <c r="L97" s="165">
        <v>81</v>
      </c>
      <c r="M97" s="127"/>
      <c r="N97" s="165">
        <v>325</v>
      </c>
      <c r="O97" s="127"/>
      <c r="P97" s="158">
        <v>232</v>
      </c>
      <c r="Q97" s="127"/>
      <c r="R97" s="158">
        <v>2674</v>
      </c>
      <c r="S97" s="127"/>
      <c r="T97" s="127" t="s">
        <v>43</v>
      </c>
      <c r="U97" s="127"/>
      <c r="V97" s="158">
        <v>128</v>
      </c>
      <c r="W97" s="127"/>
      <c r="X97" s="158">
        <v>11</v>
      </c>
      <c r="Y97" s="127"/>
      <c r="Z97" s="158">
        <v>5</v>
      </c>
    </row>
    <row r="98" spans="1:26" ht="10.5" customHeight="1">
      <c r="A98" s="163">
        <v>70</v>
      </c>
      <c r="B98" s="164"/>
      <c r="C98" s="30" t="s">
        <v>280</v>
      </c>
      <c r="D98" s="28" t="s">
        <v>36</v>
      </c>
      <c r="E98" s="28"/>
      <c r="F98" s="152">
        <v>11690</v>
      </c>
      <c r="G98" s="127"/>
      <c r="H98" s="165">
        <v>5140</v>
      </c>
      <c r="I98" s="127"/>
      <c r="J98" s="165">
        <v>290</v>
      </c>
      <c r="K98" s="127"/>
      <c r="L98" s="165">
        <v>1235</v>
      </c>
      <c r="M98" s="127"/>
      <c r="N98" s="165">
        <v>1282</v>
      </c>
      <c r="O98" s="127"/>
      <c r="P98" s="158">
        <v>442</v>
      </c>
      <c r="Q98" s="127"/>
      <c r="R98" s="158">
        <v>2748</v>
      </c>
      <c r="S98" s="127"/>
      <c r="T98" s="127" t="s">
        <v>43</v>
      </c>
      <c r="U98" s="127"/>
      <c r="V98" s="158">
        <v>371</v>
      </c>
      <c r="W98" s="127"/>
      <c r="X98" s="158">
        <v>167</v>
      </c>
      <c r="Y98" s="127"/>
      <c r="Z98" s="158">
        <v>15</v>
      </c>
    </row>
    <row r="99" spans="1:26" ht="10.5" customHeight="1">
      <c r="A99" s="163">
        <v>71</v>
      </c>
      <c r="B99" s="164"/>
      <c r="C99" s="30" t="s">
        <v>234</v>
      </c>
      <c r="D99" s="28" t="s">
        <v>37</v>
      </c>
      <c r="E99" s="28"/>
      <c r="F99" s="153">
        <v>102335</v>
      </c>
      <c r="G99" s="127"/>
      <c r="H99" s="165">
        <v>4580</v>
      </c>
      <c r="I99" s="127"/>
      <c r="J99" s="165">
        <v>388</v>
      </c>
      <c r="K99" s="127"/>
      <c r="L99" s="165">
        <v>1942</v>
      </c>
      <c r="M99" s="127"/>
      <c r="N99" s="165">
        <v>30612</v>
      </c>
      <c r="O99" s="127"/>
      <c r="P99" s="158">
        <v>6920</v>
      </c>
      <c r="Q99" s="127"/>
      <c r="R99" s="158">
        <v>55251</v>
      </c>
      <c r="S99" s="127"/>
      <c r="T99" s="127" t="s">
        <v>43</v>
      </c>
      <c r="U99" s="127"/>
      <c r="V99" s="158">
        <v>2284</v>
      </c>
      <c r="W99" s="127"/>
      <c r="X99" s="158">
        <v>106</v>
      </c>
      <c r="Y99" s="127"/>
      <c r="Z99" s="158">
        <v>252</v>
      </c>
    </row>
    <row r="100" spans="1:26" ht="10.5" customHeight="1">
      <c r="A100" s="163">
        <v>72</v>
      </c>
      <c r="B100" s="164"/>
      <c r="C100" s="21" t="s">
        <v>32</v>
      </c>
      <c r="D100" s="28" t="s">
        <v>38</v>
      </c>
      <c r="E100" s="28"/>
      <c r="F100" s="153">
        <v>303120</v>
      </c>
      <c r="G100" s="127"/>
      <c r="H100" s="165">
        <v>72301</v>
      </c>
      <c r="I100" s="127"/>
      <c r="J100" s="165">
        <v>2737</v>
      </c>
      <c r="K100" s="127"/>
      <c r="L100" s="165">
        <v>27098</v>
      </c>
      <c r="M100" s="127"/>
      <c r="N100" s="167">
        <v>122234</v>
      </c>
      <c r="O100" s="127"/>
      <c r="P100" s="158">
        <v>13133</v>
      </c>
      <c r="Q100" s="127"/>
      <c r="R100" s="158">
        <v>56509</v>
      </c>
      <c r="S100" s="127"/>
      <c r="T100" s="127" t="s">
        <v>43</v>
      </c>
      <c r="U100" s="127"/>
      <c r="V100" s="158">
        <v>6633</v>
      </c>
      <c r="W100" s="127"/>
      <c r="X100" s="158">
        <v>1613</v>
      </c>
      <c r="Y100" s="127"/>
      <c r="Z100" s="158">
        <v>862</v>
      </c>
    </row>
    <row r="101" spans="1:26" ht="10.5" customHeight="1">
      <c r="A101" s="34"/>
      <c r="B101" s="34"/>
      <c r="Z101" s="35"/>
    </row>
    <row r="102" spans="1:26" ht="12" customHeight="1">
      <c r="A102" s="440" t="s">
        <v>314</v>
      </c>
      <c r="B102" s="440"/>
      <c r="C102" s="441"/>
      <c r="D102" s="441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441"/>
      <c r="X102" s="441"/>
      <c r="Y102" s="441"/>
      <c r="Z102" s="442"/>
    </row>
    <row r="103" ht="10.5" customHeight="1"/>
    <row r="104" ht="12.75" customHeight="1"/>
    <row r="105" ht="12" customHeight="1"/>
    <row r="106" ht="9" customHeight="1"/>
    <row r="107" spans="1:2" ht="9.75" customHeight="1">
      <c r="A107" s="34"/>
      <c r="B107" s="34"/>
    </row>
  </sheetData>
  <sheetProtection/>
  <mergeCells count="18">
    <mergeCell ref="Z7:Z10"/>
    <mergeCell ref="A1:Z1"/>
    <mergeCell ref="A4:Z4"/>
    <mergeCell ref="J7:K10"/>
    <mergeCell ref="L7:M10"/>
    <mergeCell ref="V7:W10"/>
    <mergeCell ref="X7:Y10"/>
    <mergeCell ref="A3:Z3"/>
    <mergeCell ref="A102:Z102"/>
    <mergeCell ref="N7:O10"/>
    <mergeCell ref="P7:Q10"/>
    <mergeCell ref="R7:S10"/>
    <mergeCell ref="T7:U10"/>
    <mergeCell ref="A6:B10"/>
    <mergeCell ref="C6:E10"/>
    <mergeCell ref="F6:G10"/>
    <mergeCell ref="H6:Z6"/>
    <mergeCell ref="H7:I10"/>
  </mergeCells>
  <printOptions/>
  <pageMargins left="0.3937007874015748" right="0.3937007874015748" top="0.3937007874015748" bottom="0.3937007874015748" header="0.41" footer="0.38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07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1" width="3.8515625" style="332" customWidth="1"/>
    <col min="2" max="2" width="0.5625" style="332" customWidth="1"/>
    <col min="3" max="3" width="16.421875" style="1" customWidth="1"/>
    <col min="4" max="4" width="3.140625" style="1" customWidth="1"/>
    <col min="5" max="14" width="9.57421875" style="1" customWidth="1"/>
    <col min="15" max="16384" width="11.421875" style="1" customWidth="1"/>
  </cols>
  <sheetData>
    <row r="1" spans="1:14" ht="12" customHeight="1">
      <c r="A1" s="448" t="s">
        <v>235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451" t="s">
        <v>347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4" ht="12.75" customHeight="1">
      <c r="A4" s="449" t="s">
        <v>236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</row>
    <row r="5" spans="1:14" ht="9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30" ht="14.25" customHeight="1">
      <c r="A6" s="353" t="s">
        <v>68</v>
      </c>
      <c r="B6" s="375"/>
      <c r="C6" s="394" t="s">
        <v>136</v>
      </c>
      <c r="D6" s="395"/>
      <c r="E6" s="443" t="s">
        <v>169</v>
      </c>
      <c r="F6" s="409" t="s">
        <v>17</v>
      </c>
      <c r="G6" s="401"/>
      <c r="H6" s="401"/>
      <c r="I6" s="401"/>
      <c r="J6" s="401"/>
      <c r="K6" s="401"/>
      <c r="L6" s="401"/>
      <c r="M6" s="401"/>
      <c r="N6" s="401"/>
      <c r="O6" s="4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7"/>
      <c r="AD6" s="7"/>
    </row>
    <row r="7" spans="1:30" ht="17.25" customHeight="1">
      <c r="A7" s="404"/>
      <c r="B7" s="377"/>
      <c r="C7" s="396"/>
      <c r="D7" s="392"/>
      <c r="E7" s="445"/>
      <c r="F7" s="443" t="s">
        <v>170</v>
      </c>
      <c r="G7" s="443" t="s">
        <v>171</v>
      </c>
      <c r="H7" s="443" t="s">
        <v>297</v>
      </c>
      <c r="I7" s="443" t="s">
        <v>172</v>
      </c>
      <c r="J7" s="443" t="s">
        <v>173</v>
      </c>
      <c r="K7" s="443" t="s">
        <v>174</v>
      </c>
      <c r="L7" s="443" t="s">
        <v>176</v>
      </c>
      <c r="M7" s="443" t="s">
        <v>177</v>
      </c>
      <c r="N7" s="443" t="s">
        <v>178</v>
      </c>
      <c r="O7" s="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7"/>
      <c r="AD7" s="7"/>
    </row>
    <row r="8" spans="1:30" ht="17.25" customHeight="1">
      <c r="A8" s="404"/>
      <c r="B8" s="377"/>
      <c r="C8" s="396"/>
      <c r="D8" s="392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8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7"/>
      <c r="AD8" s="7"/>
    </row>
    <row r="9" spans="1:30" ht="17.25" customHeight="1">
      <c r="A9" s="404"/>
      <c r="B9" s="377"/>
      <c r="C9" s="396"/>
      <c r="D9" s="392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8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7"/>
      <c r="AD9" s="7"/>
    </row>
    <row r="10" spans="1:30" ht="23.25" customHeight="1">
      <c r="A10" s="420"/>
      <c r="B10" s="379"/>
      <c r="C10" s="412"/>
      <c r="D10" s="413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7"/>
      <c r="AD10" s="7"/>
    </row>
    <row r="11" spans="1:30" ht="7.5" customHeight="1">
      <c r="A11" s="22"/>
      <c r="B11" s="23"/>
      <c r="C11" s="135"/>
      <c r="D11" s="24"/>
      <c r="E11" s="135"/>
      <c r="F11" s="21"/>
      <c r="G11" s="21"/>
      <c r="H11" s="21"/>
      <c r="I11" s="21"/>
      <c r="J11" s="21"/>
      <c r="K11" s="21"/>
      <c r="L11" s="21"/>
      <c r="M11" s="21"/>
      <c r="N11" s="21"/>
      <c r="O11" s="8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7"/>
      <c r="AD11" s="7"/>
    </row>
    <row r="12" spans="1:15" ht="10.5" customHeight="1">
      <c r="A12" s="163">
        <v>1</v>
      </c>
      <c r="B12" s="164"/>
      <c r="C12" s="27" t="s">
        <v>179</v>
      </c>
      <c r="D12" s="28" t="s">
        <v>34</v>
      </c>
      <c r="E12" s="152">
        <v>1913</v>
      </c>
      <c r="F12" s="165">
        <v>105</v>
      </c>
      <c r="G12" s="165">
        <v>5</v>
      </c>
      <c r="H12" s="165">
        <v>50</v>
      </c>
      <c r="I12" s="165">
        <v>37</v>
      </c>
      <c r="J12" s="165">
        <v>356</v>
      </c>
      <c r="K12" s="165">
        <v>1271</v>
      </c>
      <c r="L12" s="165">
        <v>78</v>
      </c>
      <c r="M12" s="165">
        <v>11</v>
      </c>
      <c r="N12" s="29" t="s">
        <v>43</v>
      </c>
      <c r="O12" s="329"/>
    </row>
    <row r="13" spans="1:14" ht="10.5" customHeight="1">
      <c r="A13" s="163">
        <v>2</v>
      </c>
      <c r="B13" s="164"/>
      <c r="C13" s="27" t="s">
        <v>180</v>
      </c>
      <c r="D13" s="28" t="s">
        <v>36</v>
      </c>
      <c r="E13" s="152">
        <v>3503</v>
      </c>
      <c r="F13" s="165">
        <v>658</v>
      </c>
      <c r="G13" s="165">
        <v>38</v>
      </c>
      <c r="H13" s="165">
        <v>457</v>
      </c>
      <c r="I13" s="165">
        <v>140</v>
      </c>
      <c r="J13" s="165">
        <v>673</v>
      </c>
      <c r="K13" s="165">
        <v>1290</v>
      </c>
      <c r="L13" s="165">
        <v>123</v>
      </c>
      <c r="M13" s="165">
        <v>124</v>
      </c>
      <c r="N13" s="29" t="s">
        <v>43</v>
      </c>
    </row>
    <row r="14" spans="1:14" ht="10.5" customHeight="1">
      <c r="A14" s="163">
        <v>3</v>
      </c>
      <c r="B14" s="164"/>
      <c r="C14" s="27" t="s">
        <v>181</v>
      </c>
      <c r="D14" s="28" t="s">
        <v>37</v>
      </c>
      <c r="E14" s="152">
        <v>59165</v>
      </c>
      <c r="F14" s="165">
        <v>2988</v>
      </c>
      <c r="G14" s="165">
        <v>249</v>
      </c>
      <c r="H14" s="165">
        <v>2325</v>
      </c>
      <c r="I14" s="165">
        <v>1568</v>
      </c>
      <c r="J14" s="165">
        <v>12025</v>
      </c>
      <c r="K14" s="165">
        <v>37733</v>
      </c>
      <c r="L14" s="165">
        <v>2074</v>
      </c>
      <c r="M14" s="165">
        <v>203</v>
      </c>
      <c r="N14" s="29" t="s">
        <v>43</v>
      </c>
    </row>
    <row r="15" spans="1:14" ht="10.5" customHeight="1">
      <c r="A15" s="163">
        <v>4</v>
      </c>
      <c r="B15" s="164"/>
      <c r="C15" s="21" t="s">
        <v>32</v>
      </c>
      <c r="D15" s="28" t="s">
        <v>38</v>
      </c>
      <c r="E15" s="153">
        <v>113375</v>
      </c>
      <c r="F15" s="165">
        <v>16951</v>
      </c>
      <c r="G15" s="165">
        <v>1830</v>
      </c>
      <c r="H15" s="165">
        <v>22406</v>
      </c>
      <c r="I15" s="165">
        <v>5847</v>
      </c>
      <c r="J15" s="165">
        <v>22393</v>
      </c>
      <c r="K15" s="165">
        <v>38015</v>
      </c>
      <c r="L15" s="165">
        <v>3379</v>
      </c>
      <c r="M15" s="165">
        <v>2554</v>
      </c>
      <c r="N15" s="29" t="s">
        <v>43</v>
      </c>
    </row>
    <row r="16" spans="1:14" ht="6" customHeight="1">
      <c r="A16" s="163"/>
      <c r="B16" s="164"/>
      <c r="C16" s="21"/>
      <c r="D16" s="28"/>
      <c r="E16" s="128"/>
      <c r="F16" s="127"/>
      <c r="G16" s="127"/>
      <c r="H16" s="127"/>
      <c r="I16" s="127"/>
      <c r="J16" s="127"/>
      <c r="K16" s="127"/>
      <c r="L16" s="127"/>
      <c r="M16" s="127"/>
      <c r="N16" s="29"/>
    </row>
    <row r="17" spans="1:14" ht="10.5" customHeight="1">
      <c r="A17" s="163">
        <v>5</v>
      </c>
      <c r="B17" s="164"/>
      <c r="C17" s="30" t="s">
        <v>182</v>
      </c>
      <c r="D17" s="28" t="s">
        <v>34</v>
      </c>
      <c r="E17" s="152">
        <v>1111</v>
      </c>
      <c r="F17" s="165">
        <v>279</v>
      </c>
      <c r="G17" s="165">
        <v>8</v>
      </c>
      <c r="H17" s="165">
        <v>29</v>
      </c>
      <c r="I17" s="165">
        <v>70</v>
      </c>
      <c r="J17" s="165">
        <v>198</v>
      </c>
      <c r="K17" s="165">
        <v>526</v>
      </c>
      <c r="L17" s="127" t="s">
        <v>43</v>
      </c>
      <c r="M17" s="165">
        <v>1</v>
      </c>
      <c r="N17" s="29" t="s">
        <v>43</v>
      </c>
    </row>
    <row r="18" spans="1:14" ht="10.5" customHeight="1">
      <c r="A18" s="163">
        <v>6</v>
      </c>
      <c r="B18" s="164"/>
      <c r="C18" s="30" t="s">
        <v>183</v>
      </c>
      <c r="D18" s="28" t="s">
        <v>36</v>
      </c>
      <c r="E18" s="152">
        <v>5755</v>
      </c>
      <c r="F18" s="165">
        <v>4132</v>
      </c>
      <c r="G18" s="165">
        <v>57</v>
      </c>
      <c r="H18" s="165">
        <v>426</v>
      </c>
      <c r="I18" s="165">
        <v>236</v>
      </c>
      <c r="J18" s="165">
        <v>369</v>
      </c>
      <c r="K18" s="165">
        <v>526</v>
      </c>
      <c r="L18" s="127" t="s">
        <v>43</v>
      </c>
      <c r="M18" s="165">
        <v>9</v>
      </c>
      <c r="N18" s="29" t="s">
        <v>43</v>
      </c>
    </row>
    <row r="19" spans="1:14" ht="10.5" customHeight="1">
      <c r="A19" s="163">
        <v>7</v>
      </c>
      <c r="B19" s="164"/>
      <c r="C19" s="21" t="s">
        <v>32</v>
      </c>
      <c r="D19" s="28" t="s">
        <v>37</v>
      </c>
      <c r="E19" s="152">
        <v>24135</v>
      </c>
      <c r="F19" s="165">
        <v>4742</v>
      </c>
      <c r="G19" s="165">
        <v>156</v>
      </c>
      <c r="H19" s="165">
        <v>793</v>
      </c>
      <c r="I19" s="165">
        <v>1433</v>
      </c>
      <c r="J19" s="165">
        <v>4894</v>
      </c>
      <c r="K19" s="165">
        <v>12106</v>
      </c>
      <c r="L19" s="127" t="s">
        <v>43</v>
      </c>
      <c r="M19" s="165">
        <v>11</v>
      </c>
      <c r="N19" s="29" t="s">
        <v>43</v>
      </c>
    </row>
    <row r="20" spans="1:14" ht="10.5" customHeight="1">
      <c r="A20" s="163">
        <v>8</v>
      </c>
      <c r="B20" s="164"/>
      <c r="C20" s="21" t="s">
        <v>32</v>
      </c>
      <c r="D20" s="28" t="s">
        <v>38</v>
      </c>
      <c r="E20" s="153">
        <v>109549</v>
      </c>
      <c r="F20" s="165">
        <v>72567</v>
      </c>
      <c r="G20" s="165">
        <v>1013</v>
      </c>
      <c r="H20" s="165">
        <v>9953</v>
      </c>
      <c r="I20" s="165">
        <v>4777</v>
      </c>
      <c r="J20" s="165">
        <v>9034</v>
      </c>
      <c r="K20" s="165">
        <v>12106</v>
      </c>
      <c r="L20" s="127" t="s">
        <v>43</v>
      </c>
      <c r="M20" s="165">
        <v>99</v>
      </c>
      <c r="N20" s="29" t="s">
        <v>43</v>
      </c>
    </row>
    <row r="21" spans="1:14" ht="6" customHeight="1">
      <c r="A21" s="163"/>
      <c r="B21" s="164"/>
      <c r="C21" s="21"/>
      <c r="D21" s="28"/>
      <c r="E21" s="128"/>
      <c r="F21" s="127"/>
      <c r="G21" s="127"/>
      <c r="H21" s="127"/>
      <c r="I21" s="127"/>
      <c r="J21" s="127"/>
      <c r="K21" s="127"/>
      <c r="L21" s="127"/>
      <c r="M21" s="127"/>
      <c r="N21" s="29"/>
    </row>
    <row r="22" spans="1:14" ht="10.5" customHeight="1">
      <c r="A22" s="163">
        <v>9</v>
      </c>
      <c r="B22" s="164"/>
      <c r="C22" s="27" t="s">
        <v>184</v>
      </c>
      <c r="D22" s="28" t="s">
        <v>34</v>
      </c>
      <c r="E22" s="152">
        <v>10435</v>
      </c>
      <c r="F22" s="165">
        <v>1084</v>
      </c>
      <c r="G22" s="165">
        <v>19</v>
      </c>
      <c r="H22" s="165">
        <v>133</v>
      </c>
      <c r="I22" s="165">
        <v>111</v>
      </c>
      <c r="J22" s="165">
        <v>1027</v>
      </c>
      <c r="K22" s="165">
        <v>7884</v>
      </c>
      <c r="L22" s="165">
        <v>149</v>
      </c>
      <c r="M22" s="165">
        <v>28</v>
      </c>
      <c r="N22" s="29" t="s">
        <v>43</v>
      </c>
    </row>
    <row r="23" spans="1:14" ht="10.5" customHeight="1">
      <c r="A23" s="163">
        <v>10</v>
      </c>
      <c r="B23" s="164"/>
      <c r="C23" s="27" t="s">
        <v>330</v>
      </c>
      <c r="D23" s="28" t="s">
        <v>36</v>
      </c>
      <c r="E23" s="152">
        <v>18896</v>
      </c>
      <c r="F23" s="165">
        <v>6616</v>
      </c>
      <c r="G23" s="165">
        <v>130</v>
      </c>
      <c r="H23" s="165">
        <v>1462</v>
      </c>
      <c r="I23" s="165">
        <v>389</v>
      </c>
      <c r="J23" s="165">
        <v>1852</v>
      </c>
      <c r="K23" s="165">
        <v>7902</v>
      </c>
      <c r="L23" s="165">
        <v>235</v>
      </c>
      <c r="M23" s="165">
        <v>310</v>
      </c>
      <c r="N23" s="29" t="s">
        <v>43</v>
      </c>
    </row>
    <row r="24" spans="1:16" ht="10.5" customHeight="1">
      <c r="A24" s="163">
        <v>11</v>
      </c>
      <c r="B24" s="164"/>
      <c r="C24" s="27" t="s">
        <v>185</v>
      </c>
      <c r="D24" s="28" t="s">
        <v>37</v>
      </c>
      <c r="E24" s="153">
        <v>229761</v>
      </c>
      <c r="F24" s="165">
        <v>18922</v>
      </c>
      <c r="G24" s="165">
        <v>433</v>
      </c>
      <c r="H24" s="165">
        <v>3793</v>
      </c>
      <c r="I24" s="165">
        <v>4364</v>
      </c>
      <c r="J24" s="165">
        <v>28073</v>
      </c>
      <c r="K24" s="167">
        <v>169316</v>
      </c>
      <c r="L24" s="165">
        <v>4077</v>
      </c>
      <c r="M24" s="165">
        <v>783</v>
      </c>
      <c r="N24" s="29" t="s">
        <v>43</v>
      </c>
      <c r="P24" s="330"/>
    </row>
    <row r="25" spans="1:14" ht="10.5" customHeight="1">
      <c r="A25" s="163">
        <v>12</v>
      </c>
      <c r="B25" s="164"/>
      <c r="C25" s="27" t="s">
        <v>186</v>
      </c>
      <c r="D25" s="28" t="s">
        <v>38</v>
      </c>
      <c r="E25" s="153">
        <v>401976</v>
      </c>
      <c r="F25" s="167">
        <v>108600</v>
      </c>
      <c r="G25" s="165">
        <v>2688</v>
      </c>
      <c r="H25" s="165">
        <v>39497</v>
      </c>
      <c r="I25" s="165">
        <v>15016</v>
      </c>
      <c r="J25" s="165">
        <v>50993</v>
      </c>
      <c r="K25" s="167">
        <v>169955</v>
      </c>
      <c r="L25" s="165">
        <v>6615</v>
      </c>
      <c r="M25" s="165">
        <v>8612</v>
      </c>
      <c r="N25" s="29" t="s">
        <v>43</v>
      </c>
    </row>
    <row r="26" spans="1:14" ht="6" customHeight="1">
      <c r="A26" s="163"/>
      <c r="B26" s="164"/>
      <c r="C26" s="27"/>
      <c r="D26" s="28"/>
      <c r="E26" s="128"/>
      <c r="F26" s="127"/>
      <c r="G26" s="127"/>
      <c r="H26" s="127"/>
      <c r="I26" s="127"/>
      <c r="J26" s="127"/>
      <c r="K26" s="127"/>
      <c r="L26" s="127"/>
      <c r="M26" s="127"/>
      <c r="N26" s="29"/>
    </row>
    <row r="27" spans="1:14" ht="10.5" customHeight="1">
      <c r="A27" s="163">
        <v>13</v>
      </c>
      <c r="B27" s="164"/>
      <c r="C27" s="30" t="s">
        <v>187</v>
      </c>
      <c r="D27" s="28" t="s">
        <v>34</v>
      </c>
      <c r="E27" s="152">
        <v>6355</v>
      </c>
      <c r="F27" s="165">
        <v>3325</v>
      </c>
      <c r="G27" s="165">
        <v>17</v>
      </c>
      <c r="H27" s="165">
        <v>139</v>
      </c>
      <c r="I27" s="165">
        <v>95</v>
      </c>
      <c r="J27" s="165">
        <v>598</v>
      </c>
      <c r="K27" s="165">
        <v>2143</v>
      </c>
      <c r="L27" s="165">
        <v>27</v>
      </c>
      <c r="M27" s="165">
        <v>11</v>
      </c>
      <c r="N27" s="29" t="s">
        <v>43</v>
      </c>
    </row>
    <row r="28" spans="1:14" ht="10.5" customHeight="1">
      <c r="A28" s="163">
        <v>14</v>
      </c>
      <c r="B28" s="164"/>
      <c r="C28" s="30" t="s">
        <v>188</v>
      </c>
      <c r="D28" s="28" t="s">
        <v>36</v>
      </c>
      <c r="E28" s="152">
        <v>57832</v>
      </c>
      <c r="F28" s="165">
        <v>52203</v>
      </c>
      <c r="G28" s="165">
        <v>132</v>
      </c>
      <c r="H28" s="165">
        <v>1774</v>
      </c>
      <c r="I28" s="165">
        <v>328</v>
      </c>
      <c r="J28" s="165">
        <v>1123</v>
      </c>
      <c r="K28" s="165">
        <v>2146</v>
      </c>
      <c r="L28" s="165">
        <v>42</v>
      </c>
      <c r="M28" s="165">
        <v>84</v>
      </c>
      <c r="N28" s="29" t="s">
        <v>43</v>
      </c>
    </row>
    <row r="29" spans="1:14" ht="10.5" customHeight="1">
      <c r="A29" s="163">
        <v>15</v>
      </c>
      <c r="B29" s="164"/>
      <c r="C29" s="30" t="s">
        <v>189</v>
      </c>
      <c r="D29" s="28" t="s">
        <v>37</v>
      </c>
      <c r="E29" s="153">
        <v>134842</v>
      </c>
      <c r="F29" s="165">
        <v>54608</v>
      </c>
      <c r="G29" s="165">
        <v>444</v>
      </c>
      <c r="H29" s="165">
        <v>3559</v>
      </c>
      <c r="I29" s="165">
        <v>2379</v>
      </c>
      <c r="J29" s="165">
        <v>16486</v>
      </c>
      <c r="K29" s="165">
        <v>56326</v>
      </c>
      <c r="L29" s="165">
        <v>736</v>
      </c>
      <c r="M29" s="165">
        <v>304</v>
      </c>
      <c r="N29" s="29" t="s">
        <v>43</v>
      </c>
    </row>
    <row r="30" spans="1:14" ht="10.5" customHeight="1">
      <c r="A30" s="163">
        <v>16</v>
      </c>
      <c r="B30" s="164"/>
      <c r="C30" s="21" t="s">
        <v>32</v>
      </c>
      <c r="D30" s="28" t="s">
        <v>38</v>
      </c>
      <c r="E30" s="153">
        <v>1017902</v>
      </c>
      <c r="F30" s="167">
        <v>869407</v>
      </c>
      <c r="G30" s="165">
        <v>3102</v>
      </c>
      <c r="H30" s="165">
        <v>45776</v>
      </c>
      <c r="I30" s="165">
        <v>8153</v>
      </c>
      <c r="J30" s="165">
        <v>31500</v>
      </c>
      <c r="K30" s="165">
        <v>56475</v>
      </c>
      <c r="L30" s="165">
        <v>1124</v>
      </c>
      <c r="M30" s="165">
        <v>2365</v>
      </c>
      <c r="N30" s="29" t="s">
        <v>43</v>
      </c>
    </row>
    <row r="31" spans="1:14" ht="6" customHeight="1">
      <c r="A31" s="163"/>
      <c r="B31" s="164"/>
      <c r="C31" s="21"/>
      <c r="D31" s="28"/>
      <c r="E31" s="128"/>
      <c r="F31" s="127"/>
      <c r="G31" s="127"/>
      <c r="H31" s="127"/>
      <c r="I31" s="127"/>
      <c r="J31" s="127"/>
      <c r="K31" s="127"/>
      <c r="L31" s="127"/>
      <c r="M31" s="127"/>
      <c r="N31" s="29"/>
    </row>
    <row r="32" spans="1:14" ht="10.5" customHeight="1">
      <c r="A32" s="163">
        <v>17</v>
      </c>
      <c r="B32" s="164"/>
      <c r="C32" s="30" t="s">
        <v>190</v>
      </c>
      <c r="D32" s="28" t="s">
        <v>34</v>
      </c>
      <c r="E32" s="152">
        <v>7523</v>
      </c>
      <c r="F32" s="165">
        <v>888</v>
      </c>
      <c r="G32" s="165">
        <v>14</v>
      </c>
      <c r="H32" s="165">
        <v>61</v>
      </c>
      <c r="I32" s="165">
        <v>136</v>
      </c>
      <c r="J32" s="165">
        <v>1095</v>
      </c>
      <c r="K32" s="165">
        <v>4348</v>
      </c>
      <c r="L32" s="165">
        <v>917</v>
      </c>
      <c r="M32" s="165">
        <v>64</v>
      </c>
      <c r="N32" s="29" t="s">
        <v>43</v>
      </c>
    </row>
    <row r="33" spans="1:14" ht="10.5" customHeight="1">
      <c r="A33" s="163">
        <v>18</v>
      </c>
      <c r="B33" s="164"/>
      <c r="C33" s="30" t="s">
        <v>191</v>
      </c>
      <c r="D33" s="28" t="s">
        <v>36</v>
      </c>
      <c r="E33" s="152">
        <v>19234</v>
      </c>
      <c r="F33" s="165">
        <v>8879</v>
      </c>
      <c r="G33" s="165">
        <v>82</v>
      </c>
      <c r="H33" s="165">
        <v>847</v>
      </c>
      <c r="I33" s="165">
        <v>473</v>
      </c>
      <c r="J33" s="165">
        <v>2034</v>
      </c>
      <c r="K33" s="165">
        <v>4349</v>
      </c>
      <c r="L33" s="165">
        <v>1702</v>
      </c>
      <c r="M33" s="165">
        <v>868</v>
      </c>
      <c r="N33" s="29" t="s">
        <v>43</v>
      </c>
    </row>
    <row r="34" spans="1:14" ht="10.5" customHeight="1">
      <c r="A34" s="163">
        <v>19</v>
      </c>
      <c r="B34" s="164"/>
      <c r="C34" s="30" t="s">
        <v>192</v>
      </c>
      <c r="D34" s="28" t="s">
        <v>37</v>
      </c>
      <c r="E34" s="153">
        <v>189203</v>
      </c>
      <c r="F34" s="165">
        <v>14921</v>
      </c>
      <c r="G34" s="165">
        <v>372</v>
      </c>
      <c r="H34" s="165">
        <v>1637</v>
      </c>
      <c r="I34" s="165">
        <v>3721</v>
      </c>
      <c r="J34" s="165">
        <v>34560</v>
      </c>
      <c r="K34" s="167">
        <v>103551</v>
      </c>
      <c r="L34" s="165">
        <v>28568</v>
      </c>
      <c r="M34" s="165">
        <v>1873</v>
      </c>
      <c r="N34" s="29" t="s">
        <v>43</v>
      </c>
    </row>
    <row r="35" spans="1:14" ht="10.5" customHeight="1">
      <c r="A35" s="163">
        <v>20</v>
      </c>
      <c r="B35" s="164"/>
      <c r="C35" s="21" t="s">
        <v>32</v>
      </c>
      <c r="D35" s="28" t="s">
        <v>38</v>
      </c>
      <c r="E35" s="153">
        <v>429846</v>
      </c>
      <c r="F35" s="167">
        <v>146512</v>
      </c>
      <c r="G35" s="165">
        <v>2501</v>
      </c>
      <c r="H35" s="165">
        <v>19850</v>
      </c>
      <c r="I35" s="165">
        <v>12909</v>
      </c>
      <c r="J35" s="165">
        <v>64510</v>
      </c>
      <c r="K35" s="167">
        <v>103562</v>
      </c>
      <c r="L35" s="165">
        <v>54864</v>
      </c>
      <c r="M35" s="165">
        <v>25138</v>
      </c>
      <c r="N35" s="29" t="s">
        <v>43</v>
      </c>
    </row>
    <row r="36" spans="1:14" ht="6" customHeight="1">
      <c r="A36" s="163"/>
      <c r="B36" s="164"/>
      <c r="C36" s="21"/>
      <c r="D36" s="28"/>
      <c r="E36" s="128"/>
      <c r="F36" s="127"/>
      <c r="G36" s="127"/>
      <c r="H36" s="127"/>
      <c r="I36" s="127"/>
      <c r="J36" s="127"/>
      <c r="K36" s="127"/>
      <c r="L36" s="127"/>
      <c r="M36" s="127"/>
      <c r="N36" s="29"/>
    </row>
    <row r="37" spans="1:14" ht="10.5" customHeight="1">
      <c r="A37" s="163">
        <v>21</v>
      </c>
      <c r="B37" s="164"/>
      <c r="C37" s="30" t="s">
        <v>193</v>
      </c>
      <c r="D37" s="28" t="s">
        <v>34</v>
      </c>
      <c r="E37" s="152">
        <v>230</v>
      </c>
      <c r="F37" s="165">
        <v>41</v>
      </c>
      <c r="G37" s="127" t="s">
        <v>43</v>
      </c>
      <c r="H37" s="127" t="s">
        <v>43</v>
      </c>
      <c r="I37" s="165">
        <v>7</v>
      </c>
      <c r="J37" s="165">
        <v>12</v>
      </c>
      <c r="K37" s="165">
        <v>166</v>
      </c>
      <c r="L37" s="165">
        <v>3</v>
      </c>
      <c r="M37" s="165">
        <v>1</v>
      </c>
      <c r="N37" s="29" t="s">
        <v>43</v>
      </c>
    </row>
    <row r="38" spans="1:14" ht="10.5" customHeight="1">
      <c r="A38" s="163">
        <v>22</v>
      </c>
      <c r="B38" s="164"/>
      <c r="C38" s="30" t="s">
        <v>194</v>
      </c>
      <c r="D38" s="28" t="s">
        <v>36</v>
      </c>
      <c r="E38" s="152">
        <v>420</v>
      </c>
      <c r="F38" s="165">
        <v>196</v>
      </c>
      <c r="G38" s="127" t="s">
        <v>43</v>
      </c>
      <c r="H38" s="127" t="s">
        <v>43</v>
      </c>
      <c r="I38" s="165">
        <v>24</v>
      </c>
      <c r="J38" s="165">
        <v>21</v>
      </c>
      <c r="K38" s="165">
        <v>166</v>
      </c>
      <c r="L38" s="165">
        <v>5</v>
      </c>
      <c r="M38" s="165">
        <v>8</v>
      </c>
      <c r="N38" s="29" t="s">
        <v>43</v>
      </c>
    </row>
    <row r="39" spans="1:14" ht="10.5" customHeight="1">
      <c r="A39" s="163">
        <v>23</v>
      </c>
      <c r="B39" s="164"/>
      <c r="C39" s="30" t="s">
        <v>195</v>
      </c>
      <c r="D39" s="28" t="s">
        <v>37</v>
      </c>
      <c r="E39" s="152">
        <v>3958</v>
      </c>
      <c r="F39" s="165">
        <v>483</v>
      </c>
      <c r="G39" s="127" t="s">
        <v>43</v>
      </c>
      <c r="H39" s="127" t="s">
        <v>43</v>
      </c>
      <c r="I39" s="165">
        <v>140</v>
      </c>
      <c r="J39" s="165">
        <v>339</v>
      </c>
      <c r="K39" s="165">
        <v>2909</v>
      </c>
      <c r="L39" s="165">
        <v>63</v>
      </c>
      <c r="M39" s="165">
        <v>24</v>
      </c>
      <c r="N39" s="29" t="s">
        <v>43</v>
      </c>
    </row>
    <row r="40" spans="1:14" ht="10.5" customHeight="1">
      <c r="A40" s="163">
        <v>24</v>
      </c>
      <c r="B40" s="164"/>
      <c r="C40" s="30" t="s">
        <v>196</v>
      </c>
      <c r="D40" s="28" t="s">
        <v>38</v>
      </c>
      <c r="E40" s="152">
        <v>6655</v>
      </c>
      <c r="F40" s="165">
        <v>2475</v>
      </c>
      <c r="G40" s="127" t="s">
        <v>43</v>
      </c>
      <c r="H40" s="127" t="s">
        <v>43</v>
      </c>
      <c r="I40" s="165">
        <v>474</v>
      </c>
      <c r="J40" s="165">
        <v>532</v>
      </c>
      <c r="K40" s="165">
        <v>2909</v>
      </c>
      <c r="L40" s="165">
        <v>73</v>
      </c>
      <c r="M40" s="165">
        <v>192</v>
      </c>
      <c r="N40" s="29" t="s">
        <v>43</v>
      </c>
    </row>
    <row r="41" spans="1:14" ht="6" customHeight="1">
      <c r="A41" s="163"/>
      <c r="B41" s="164"/>
      <c r="C41" s="30"/>
      <c r="D41" s="28"/>
      <c r="E41" s="128"/>
      <c r="F41" s="127"/>
      <c r="G41" s="127"/>
      <c r="H41" s="127"/>
      <c r="I41" s="127"/>
      <c r="J41" s="127"/>
      <c r="K41" s="127"/>
      <c r="L41" s="127"/>
      <c r="M41" s="127"/>
      <c r="N41" s="29"/>
    </row>
    <row r="42" spans="1:14" ht="10.5" customHeight="1">
      <c r="A42" s="163">
        <v>25</v>
      </c>
      <c r="B42" s="164"/>
      <c r="C42" s="30" t="s">
        <v>197</v>
      </c>
      <c r="D42" s="28" t="s">
        <v>34</v>
      </c>
      <c r="E42" s="152">
        <v>669</v>
      </c>
      <c r="F42" s="165">
        <v>41</v>
      </c>
      <c r="G42" s="127" t="s">
        <v>43</v>
      </c>
      <c r="H42" s="165">
        <v>3</v>
      </c>
      <c r="I42" s="165">
        <v>33</v>
      </c>
      <c r="J42" s="165">
        <v>115</v>
      </c>
      <c r="K42" s="165">
        <v>320</v>
      </c>
      <c r="L42" s="165">
        <v>153</v>
      </c>
      <c r="M42" s="165">
        <v>4</v>
      </c>
      <c r="N42" s="29" t="s">
        <v>43</v>
      </c>
    </row>
    <row r="43" spans="1:14" ht="10.5" customHeight="1">
      <c r="A43" s="163">
        <v>26</v>
      </c>
      <c r="B43" s="164"/>
      <c r="C43" s="30" t="s">
        <v>198</v>
      </c>
      <c r="D43" s="28" t="s">
        <v>36</v>
      </c>
      <c r="E43" s="152">
        <v>1330</v>
      </c>
      <c r="F43" s="165">
        <v>282</v>
      </c>
      <c r="G43" s="127" t="s">
        <v>43</v>
      </c>
      <c r="H43" s="165">
        <v>28</v>
      </c>
      <c r="I43" s="165">
        <v>107</v>
      </c>
      <c r="J43" s="165">
        <v>209</v>
      </c>
      <c r="K43" s="165">
        <v>320</v>
      </c>
      <c r="L43" s="165">
        <v>303</v>
      </c>
      <c r="M43" s="165">
        <v>81</v>
      </c>
      <c r="N43" s="29" t="s">
        <v>43</v>
      </c>
    </row>
    <row r="44" spans="1:14" ht="10.5" customHeight="1">
      <c r="A44" s="163">
        <v>27</v>
      </c>
      <c r="B44" s="164"/>
      <c r="C44" s="30" t="s">
        <v>199</v>
      </c>
      <c r="D44" s="28" t="s">
        <v>37</v>
      </c>
      <c r="E44" s="152">
        <v>17120</v>
      </c>
      <c r="F44" s="165">
        <v>520</v>
      </c>
      <c r="G44" s="127" t="s">
        <v>43</v>
      </c>
      <c r="H44" s="165">
        <v>183</v>
      </c>
      <c r="I44" s="165">
        <v>736</v>
      </c>
      <c r="J44" s="165">
        <v>2873</v>
      </c>
      <c r="K44" s="165">
        <v>8459</v>
      </c>
      <c r="L44" s="165">
        <v>4279</v>
      </c>
      <c r="M44" s="165">
        <v>70</v>
      </c>
      <c r="N44" s="29" t="s">
        <v>43</v>
      </c>
    </row>
    <row r="45" spans="1:14" ht="10.5" customHeight="1">
      <c r="A45" s="163">
        <v>28</v>
      </c>
      <c r="B45" s="164"/>
      <c r="C45" s="21" t="s">
        <v>32</v>
      </c>
      <c r="D45" s="28" t="s">
        <v>38</v>
      </c>
      <c r="E45" s="152">
        <v>31414</v>
      </c>
      <c r="F45" s="165">
        <v>3306</v>
      </c>
      <c r="G45" s="127" t="s">
        <v>43</v>
      </c>
      <c r="H45" s="165">
        <v>1594</v>
      </c>
      <c r="I45" s="165">
        <v>2371</v>
      </c>
      <c r="J45" s="165">
        <v>5161</v>
      </c>
      <c r="K45" s="165">
        <v>8459</v>
      </c>
      <c r="L45" s="165">
        <v>9068</v>
      </c>
      <c r="M45" s="165">
        <v>1455</v>
      </c>
      <c r="N45" s="29" t="s">
        <v>43</v>
      </c>
    </row>
    <row r="46" spans="1:14" ht="6" customHeight="1">
      <c r="A46" s="163"/>
      <c r="B46" s="164"/>
      <c r="C46" s="21"/>
      <c r="D46" s="28"/>
      <c r="E46" s="128"/>
      <c r="F46" s="127"/>
      <c r="G46" s="127"/>
      <c r="H46" s="127"/>
      <c r="I46" s="127"/>
      <c r="J46" s="127"/>
      <c r="K46" s="127"/>
      <c r="L46" s="127"/>
      <c r="M46" s="127"/>
      <c r="N46" s="29"/>
    </row>
    <row r="47" spans="1:14" ht="10.5" customHeight="1">
      <c r="A47" s="163">
        <v>29</v>
      </c>
      <c r="B47" s="164"/>
      <c r="C47" s="30" t="s">
        <v>200</v>
      </c>
      <c r="D47" s="28" t="s">
        <v>34</v>
      </c>
      <c r="E47" s="152">
        <v>334</v>
      </c>
      <c r="F47" s="165">
        <v>290</v>
      </c>
      <c r="G47" s="127" t="s">
        <v>43</v>
      </c>
      <c r="H47" s="127" t="s">
        <v>43</v>
      </c>
      <c r="I47" s="165">
        <v>1</v>
      </c>
      <c r="J47" s="165">
        <v>5</v>
      </c>
      <c r="K47" s="165">
        <v>31</v>
      </c>
      <c r="L47" s="165">
        <v>7</v>
      </c>
      <c r="M47" s="127" t="s">
        <v>43</v>
      </c>
      <c r="N47" s="29" t="s">
        <v>43</v>
      </c>
    </row>
    <row r="48" spans="1:14" ht="10.5" customHeight="1">
      <c r="A48" s="163">
        <v>30</v>
      </c>
      <c r="B48" s="164"/>
      <c r="C48" s="30" t="s">
        <v>201</v>
      </c>
      <c r="D48" s="28" t="s">
        <v>36</v>
      </c>
      <c r="E48" s="152">
        <v>7507</v>
      </c>
      <c r="F48" s="165">
        <v>7454</v>
      </c>
      <c r="G48" s="127" t="s">
        <v>43</v>
      </c>
      <c r="H48" s="127" t="s">
        <v>43</v>
      </c>
      <c r="I48" s="165">
        <v>4</v>
      </c>
      <c r="J48" s="165">
        <v>8</v>
      </c>
      <c r="K48" s="165">
        <v>31</v>
      </c>
      <c r="L48" s="165">
        <v>10</v>
      </c>
      <c r="M48" s="127" t="s">
        <v>43</v>
      </c>
      <c r="N48" s="29" t="s">
        <v>43</v>
      </c>
    </row>
    <row r="49" spans="1:14" ht="10.5" customHeight="1">
      <c r="A49" s="163">
        <v>31</v>
      </c>
      <c r="B49" s="164"/>
      <c r="C49" s="21" t="s">
        <v>32</v>
      </c>
      <c r="D49" s="28" t="s">
        <v>37</v>
      </c>
      <c r="E49" s="152">
        <v>4197</v>
      </c>
      <c r="F49" s="165">
        <v>3374</v>
      </c>
      <c r="G49" s="127" t="s">
        <v>43</v>
      </c>
      <c r="H49" s="127" t="s">
        <v>43</v>
      </c>
      <c r="I49" s="165">
        <v>10</v>
      </c>
      <c r="J49" s="165">
        <v>162</v>
      </c>
      <c r="K49" s="165">
        <v>465</v>
      </c>
      <c r="L49" s="165">
        <v>186</v>
      </c>
      <c r="M49" s="127" t="s">
        <v>43</v>
      </c>
      <c r="N49" s="29" t="s">
        <v>43</v>
      </c>
    </row>
    <row r="50" spans="1:14" ht="10.5" customHeight="1">
      <c r="A50" s="163">
        <v>32</v>
      </c>
      <c r="B50" s="164"/>
      <c r="C50" s="21" t="s">
        <v>32</v>
      </c>
      <c r="D50" s="28" t="s">
        <v>38</v>
      </c>
      <c r="E50" s="152">
        <v>92871</v>
      </c>
      <c r="F50" s="165">
        <v>91834</v>
      </c>
      <c r="G50" s="127" t="s">
        <v>43</v>
      </c>
      <c r="H50" s="127" t="s">
        <v>43</v>
      </c>
      <c r="I50" s="165">
        <v>40</v>
      </c>
      <c r="J50" s="165">
        <v>285</v>
      </c>
      <c r="K50" s="165">
        <v>465</v>
      </c>
      <c r="L50" s="165">
        <v>247</v>
      </c>
      <c r="M50" s="127" t="s">
        <v>43</v>
      </c>
      <c r="N50" s="29" t="s">
        <v>43</v>
      </c>
    </row>
    <row r="51" spans="1:14" ht="6" customHeight="1">
      <c r="A51" s="163"/>
      <c r="B51" s="164"/>
      <c r="C51" s="21"/>
      <c r="D51" s="28"/>
      <c r="E51" s="128"/>
      <c r="F51" s="127"/>
      <c r="G51" s="127"/>
      <c r="H51" s="127"/>
      <c r="I51" s="127"/>
      <c r="J51" s="127"/>
      <c r="K51" s="127"/>
      <c r="L51" s="127"/>
      <c r="M51" s="127"/>
      <c r="N51" s="29"/>
    </row>
    <row r="52" spans="1:14" ht="10.5" customHeight="1">
      <c r="A52" s="163">
        <v>33</v>
      </c>
      <c r="B52" s="164"/>
      <c r="C52" s="30" t="s">
        <v>202</v>
      </c>
      <c r="D52" s="28" t="s">
        <v>34</v>
      </c>
      <c r="E52" s="152">
        <v>2949</v>
      </c>
      <c r="F52" s="165">
        <v>31</v>
      </c>
      <c r="G52" s="127" t="s">
        <v>43</v>
      </c>
      <c r="H52" s="165">
        <v>32</v>
      </c>
      <c r="I52" s="165">
        <v>36</v>
      </c>
      <c r="J52" s="165">
        <v>364</v>
      </c>
      <c r="K52" s="165">
        <v>1848</v>
      </c>
      <c r="L52" s="165">
        <v>555</v>
      </c>
      <c r="M52" s="165">
        <v>83</v>
      </c>
      <c r="N52" s="29" t="s">
        <v>43</v>
      </c>
    </row>
    <row r="53" spans="1:14" ht="10.5" customHeight="1">
      <c r="A53" s="163">
        <v>34</v>
      </c>
      <c r="B53" s="164"/>
      <c r="C53" s="30" t="s">
        <v>203</v>
      </c>
      <c r="D53" s="28" t="s">
        <v>36</v>
      </c>
      <c r="E53" s="152">
        <v>5880</v>
      </c>
      <c r="F53" s="165">
        <v>148</v>
      </c>
      <c r="G53" s="127" t="s">
        <v>43</v>
      </c>
      <c r="H53" s="165">
        <v>819</v>
      </c>
      <c r="I53" s="165">
        <v>129</v>
      </c>
      <c r="J53" s="165">
        <v>657</v>
      </c>
      <c r="K53" s="165">
        <v>1848</v>
      </c>
      <c r="L53" s="165">
        <v>936</v>
      </c>
      <c r="M53" s="165">
        <v>1343</v>
      </c>
      <c r="N53" s="29" t="s">
        <v>43</v>
      </c>
    </row>
    <row r="54" spans="1:14" ht="10.5" customHeight="1">
      <c r="A54" s="163">
        <v>35</v>
      </c>
      <c r="B54" s="164"/>
      <c r="C54" s="30" t="s">
        <v>204</v>
      </c>
      <c r="D54" s="28" t="s">
        <v>37</v>
      </c>
      <c r="E54" s="152">
        <v>85595</v>
      </c>
      <c r="F54" s="165">
        <v>752</v>
      </c>
      <c r="G54" s="127" t="s">
        <v>43</v>
      </c>
      <c r="H54" s="165">
        <v>905</v>
      </c>
      <c r="I54" s="165">
        <v>2299</v>
      </c>
      <c r="J54" s="165">
        <v>12563</v>
      </c>
      <c r="K54" s="165">
        <v>49136</v>
      </c>
      <c r="L54" s="165">
        <v>17735</v>
      </c>
      <c r="M54" s="165">
        <v>2205</v>
      </c>
      <c r="N54" s="29" t="s">
        <v>43</v>
      </c>
    </row>
    <row r="55" spans="1:14" ht="10.5" customHeight="1">
      <c r="A55" s="163">
        <v>36</v>
      </c>
      <c r="B55" s="164"/>
      <c r="C55" s="30" t="s">
        <v>205</v>
      </c>
      <c r="D55" s="28" t="s">
        <v>38</v>
      </c>
      <c r="E55" s="153">
        <v>170044</v>
      </c>
      <c r="F55" s="165">
        <v>3495</v>
      </c>
      <c r="G55" s="127" t="s">
        <v>43</v>
      </c>
      <c r="H55" s="165">
        <v>21308</v>
      </c>
      <c r="I55" s="165">
        <v>8471</v>
      </c>
      <c r="J55" s="165">
        <v>23053</v>
      </c>
      <c r="K55" s="165">
        <v>49136</v>
      </c>
      <c r="L55" s="165">
        <v>31013</v>
      </c>
      <c r="M55" s="165">
        <v>33568</v>
      </c>
      <c r="N55" s="29" t="s">
        <v>43</v>
      </c>
    </row>
    <row r="56" spans="1:14" ht="6" customHeight="1">
      <c r="A56" s="163"/>
      <c r="B56" s="164"/>
      <c r="C56" s="21"/>
      <c r="D56" s="28"/>
      <c r="E56" s="128"/>
      <c r="F56" s="127"/>
      <c r="G56" s="127"/>
      <c r="H56" s="127"/>
      <c r="I56" s="127"/>
      <c r="J56" s="127"/>
      <c r="K56" s="127"/>
      <c r="L56" s="127"/>
      <c r="M56" s="127"/>
      <c r="N56" s="29"/>
    </row>
    <row r="57" spans="1:14" ht="10.5" customHeight="1">
      <c r="A57" s="163">
        <v>37</v>
      </c>
      <c r="B57" s="164"/>
      <c r="C57" s="30" t="s">
        <v>206</v>
      </c>
      <c r="D57" s="28" t="s">
        <v>34</v>
      </c>
      <c r="E57" s="152">
        <v>4592</v>
      </c>
      <c r="F57" s="165">
        <v>1979</v>
      </c>
      <c r="G57" s="165">
        <v>12</v>
      </c>
      <c r="H57" s="165">
        <v>78</v>
      </c>
      <c r="I57" s="165">
        <v>123</v>
      </c>
      <c r="J57" s="165">
        <v>573</v>
      </c>
      <c r="K57" s="165">
        <v>1781</v>
      </c>
      <c r="L57" s="165">
        <v>44</v>
      </c>
      <c r="M57" s="165">
        <v>2</v>
      </c>
      <c r="N57" s="29" t="s">
        <v>43</v>
      </c>
    </row>
    <row r="58" spans="1:14" ht="10.5" customHeight="1">
      <c r="A58" s="163">
        <v>38</v>
      </c>
      <c r="B58" s="164"/>
      <c r="C58" s="30" t="s">
        <v>207</v>
      </c>
      <c r="D58" s="28" t="s">
        <v>36</v>
      </c>
      <c r="E58" s="152">
        <v>23110</v>
      </c>
      <c r="F58" s="165">
        <v>18707</v>
      </c>
      <c r="G58" s="165">
        <v>61</v>
      </c>
      <c r="H58" s="165">
        <v>970</v>
      </c>
      <c r="I58" s="165">
        <v>420</v>
      </c>
      <c r="J58" s="165">
        <v>1082</v>
      </c>
      <c r="K58" s="165">
        <v>1793</v>
      </c>
      <c r="L58" s="165">
        <v>64</v>
      </c>
      <c r="M58" s="165">
        <v>13</v>
      </c>
      <c r="N58" s="29" t="s">
        <v>43</v>
      </c>
    </row>
    <row r="59" spans="1:14" ht="10.5" customHeight="1">
      <c r="A59" s="163">
        <v>39</v>
      </c>
      <c r="B59" s="164"/>
      <c r="C59" s="30" t="s">
        <v>208</v>
      </c>
      <c r="D59" s="28" t="s">
        <v>37</v>
      </c>
      <c r="E59" s="152">
        <v>83476</v>
      </c>
      <c r="F59" s="165">
        <v>27797</v>
      </c>
      <c r="G59" s="165">
        <v>172</v>
      </c>
      <c r="H59" s="165">
        <v>1196</v>
      </c>
      <c r="I59" s="165">
        <v>1997</v>
      </c>
      <c r="J59" s="165">
        <v>10994</v>
      </c>
      <c r="K59" s="165">
        <v>40060</v>
      </c>
      <c r="L59" s="165">
        <v>1239</v>
      </c>
      <c r="M59" s="165">
        <v>21</v>
      </c>
      <c r="N59" s="29" t="s">
        <v>43</v>
      </c>
    </row>
    <row r="60" spans="1:14" ht="10.5" customHeight="1">
      <c r="A60" s="163">
        <v>40</v>
      </c>
      <c r="B60" s="164"/>
      <c r="C60" s="30" t="s">
        <v>209</v>
      </c>
      <c r="D60" s="28" t="s">
        <v>38</v>
      </c>
      <c r="E60" s="153">
        <v>344846</v>
      </c>
      <c r="F60" s="167">
        <v>259757</v>
      </c>
      <c r="G60" s="165">
        <v>885</v>
      </c>
      <c r="H60" s="165">
        <v>14629</v>
      </c>
      <c r="I60" s="165">
        <v>7022</v>
      </c>
      <c r="J60" s="165">
        <v>20591</v>
      </c>
      <c r="K60" s="165">
        <v>40127</v>
      </c>
      <c r="L60" s="165">
        <v>1726</v>
      </c>
      <c r="M60" s="165">
        <v>109</v>
      </c>
      <c r="N60" s="29" t="s">
        <v>43</v>
      </c>
    </row>
    <row r="61" spans="1:14" ht="6" customHeight="1">
      <c r="A61" s="163"/>
      <c r="B61" s="164"/>
      <c r="C61" s="21"/>
      <c r="D61" s="28"/>
      <c r="E61" s="128"/>
      <c r="F61" s="127"/>
      <c r="G61" s="127"/>
      <c r="H61" s="127"/>
      <c r="I61" s="127"/>
      <c r="J61" s="127"/>
      <c r="K61" s="127"/>
      <c r="L61" s="127"/>
      <c r="M61" s="127"/>
      <c r="N61" s="29"/>
    </row>
    <row r="62" spans="1:14" ht="10.5" customHeight="1">
      <c r="A62" s="163">
        <v>41</v>
      </c>
      <c r="B62" s="164"/>
      <c r="C62" s="27" t="s">
        <v>210</v>
      </c>
      <c r="D62" s="28" t="s">
        <v>34</v>
      </c>
      <c r="E62" s="152">
        <v>75</v>
      </c>
      <c r="F62" s="165">
        <v>30</v>
      </c>
      <c r="G62" s="127" t="s">
        <v>43</v>
      </c>
      <c r="H62" s="165">
        <v>1</v>
      </c>
      <c r="I62" s="165">
        <v>16</v>
      </c>
      <c r="J62" s="165">
        <v>6</v>
      </c>
      <c r="K62" s="165">
        <v>17</v>
      </c>
      <c r="L62" s="165">
        <v>5</v>
      </c>
      <c r="M62" s="127" t="s">
        <v>43</v>
      </c>
      <c r="N62" s="29" t="s">
        <v>43</v>
      </c>
    </row>
    <row r="63" spans="1:14" ht="10.5" customHeight="1">
      <c r="A63" s="163">
        <v>42</v>
      </c>
      <c r="B63" s="164"/>
      <c r="C63" s="27" t="s">
        <v>211</v>
      </c>
      <c r="D63" s="28" t="s">
        <v>36</v>
      </c>
      <c r="E63" s="152">
        <v>294</v>
      </c>
      <c r="F63" s="165">
        <v>188</v>
      </c>
      <c r="G63" s="127" t="s">
        <v>43</v>
      </c>
      <c r="H63" s="165">
        <v>7</v>
      </c>
      <c r="I63" s="165">
        <v>63</v>
      </c>
      <c r="J63" s="165">
        <v>12</v>
      </c>
      <c r="K63" s="165">
        <v>17</v>
      </c>
      <c r="L63" s="165">
        <v>7</v>
      </c>
      <c r="M63" s="127" t="s">
        <v>43</v>
      </c>
      <c r="N63" s="29" t="s">
        <v>43</v>
      </c>
    </row>
    <row r="64" spans="1:14" ht="10.5" customHeight="1">
      <c r="A64" s="163">
        <v>43</v>
      </c>
      <c r="B64" s="164"/>
      <c r="C64" s="27" t="s">
        <v>212</v>
      </c>
      <c r="D64" s="28" t="s">
        <v>37</v>
      </c>
      <c r="E64" s="152">
        <v>1042</v>
      </c>
      <c r="F64" s="165">
        <v>238</v>
      </c>
      <c r="G64" s="127" t="s">
        <v>43</v>
      </c>
      <c r="H64" s="165">
        <v>25</v>
      </c>
      <c r="I64" s="165">
        <v>219</v>
      </c>
      <c r="J64" s="165">
        <v>65</v>
      </c>
      <c r="K64" s="165">
        <v>289</v>
      </c>
      <c r="L64" s="165">
        <v>206</v>
      </c>
      <c r="M64" s="127" t="s">
        <v>43</v>
      </c>
      <c r="N64" s="29" t="s">
        <v>43</v>
      </c>
    </row>
    <row r="65" spans="1:14" ht="10.5" customHeight="1">
      <c r="A65" s="163">
        <v>44</v>
      </c>
      <c r="B65" s="164"/>
      <c r="C65" s="21" t="s">
        <v>32</v>
      </c>
      <c r="D65" s="28" t="s">
        <v>38</v>
      </c>
      <c r="E65" s="152">
        <v>3359</v>
      </c>
      <c r="F65" s="165">
        <v>1601</v>
      </c>
      <c r="G65" s="127" t="s">
        <v>43</v>
      </c>
      <c r="H65" s="165">
        <v>175</v>
      </c>
      <c r="I65" s="165">
        <v>868</v>
      </c>
      <c r="J65" s="165">
        <v>130</v>
      </c>
      <c r="K65" s="165">
        <v>289</v>
      </c>
      <c r="L65" s="165">
        <v>296</v>
      </c>
      <c r="M65" s="127" t="s">
        <v>43</v>
      </c>
      <c r="N65" s="29" t="s">
        <v>43</v>
      </c>
    </row>
    <row r="66" spans="1:14" ht="6" customHeight="1">
      <c r="A66" s="163"/>
      <c r="B66" s="164"/>
      <c r="C66" s="21"/>
      <c r="D66" s="28"/>
      <c r="E66" s="128"/>
      <c r="F66" s="127"/>
      <c r="G66" s="127"/>
      <c r="H66" s="127"/>
      <c r="I66" s="127"/>
      <c r="J66" s="127"/>
      <c r="K66" s="127"/>
      <c r="L66" s="127"/>
      <c r="M66" s="127" t="s">
        <v>43</v>
      </c>
      <c r="N66" s="29"/>
    </row>
    <row r="67" spans="1:14" ht="10.5" customHeight="1">
      <c r="A67" s="163">
        <v>45</v>
      </c>
      <c r="B67" s="164"/>
      <c r="C67" s="30" t="s">
        <v>213</v>
      </c>
      <c r="D67" s="28" t="s">
        <v>34</v>
      </c>
      <c r="E67" s="152">
        <v>33</v>
      </c>
      <c r="F67" s="165">
        <v>5</v>
      </c>
      <c r="G67" s="127" t="s">
        <v>43</v>
      </c>
      <c r="H67" s="165">
        <v>5</v>
      </c>
      <c r="I67" s="165">
        <v>5</v>
      </c>
      <c r="J67" s="165">
        <v>7</v>
      </c>
      <c r="K67" s="165">
        <v>11</v>
      </c>
      <c r="L67" s="127" t="s">
        <v>43</v>
      </c>
      <c r="M67" s="127" t="s">
        <v>43</v>
      </c>
      <c r="N67" s="29" t="s">
        <v>43</v>
      </c>
    </row>
    <row r="68" spans="1:14" ht="10.5" customHeight="1">
      <c r="A68" s="163">
        <v>46</v>
      </c>
      <c r="B68" s="164"/>
      <c r="C68" s="30" t="s">
        <v>214</v>
      </c>
      <c r="D68" s="28" t="s">
        <v>36</v>
      </c>
      <c r="E68" s="152">
        <v>126</v>
      </c>
      <c r="F68" s="165">
        <v>34</v>
      </c>
      <c r="G68" s="127" t="s">
        <v>43</v>
      </c>
      <c r="H68" s="165">
        <v>49</v>
      </c>
      <c r="I68" s="165">
        <v>19</v>
      </c>
      <c r="J68" s="165">
        <v>13</v>
      </c>
      <c r="K68" s="165">
        <v>11</v>
      </c>
      <c r="L68" s="127" t="s">
        <v>43</v>
      </c>
      <c r="M68" s="127" t="s">
        <v>43</v>
      </c>
      <c r="N68" s="29" t="s">
        <v>43</v>
      </c>
    </row>
    <row r="69" spans="1:14" ht="10.5" customHeight="1">
      <c r="A69" s="163">
        <v>47</v>
      </c>
      <c r="B69" s="164"/>
      <c r="C69" s="30" t="s">
        <v>215</v>
      </c>
      <c r="D69" s="28" t="s">
        <v>37</v>
      </c>
      <c r="E69" s="152">
        <v>744</v>
      </c>
      <c r="F69" s="165">
        <v>93</v>
      </c>
      <c r="G69" s="127" t="s">
        <v>43</v>
      </c>
      <c r="H69" s="165">
        <v>215</v>
      </c>
      <c r="I69" s="165">
        <v>62</v>
      </c>
      <c r="J69" s="165">
        <v>103</v>
      </c>
      <c r="K69" s="165">
        <v>271</v>
      </c>
      <c r="L69" s="127" t="s">
        <v>43</v>
      </c>
      <c r="M69" s="127" t="s">
        <v>43</v>
      </c>
      <c r="N69" s="29" t="s">
        <v>43</v>
      </c>
    </row>
    <row r="70" spans="1:14" ht="10.5" customHeight="1">
      <c r="A70" s="163">
        <v>48</v>
      </c>
      <c r="B70" s="164"/>
      <c r="C70" s="21" t="s">
        <v>32</v>
      </c>
      <c r="D70" s="28" t="s">
        <v>38</v>
      </c>
      <c r="E70" s="152">
        <v>3578</v>
      </c>
      <c r="F70" s="165">
        <v>679</v>
      </c>
      <c r="G70" s="127" t="s">
        <v>43</v>
      </c>
      <c r="H70" s="165">
        <v>2203</v>
      </c>
      <c r="I70" s="165">
        <v>229</v>
      </c>
      <c r="J70" s="165">
        <v>196</v>
      </c>
      <c r="K70" s="165">
        <v>271</v>
      </c>
      <c r="L70" s="127" t="s">
        <v>43</v>
      </c>
      <c r="M70" s="127" t="s">
        <v>43</v>
      </c>
      <c r="N70" s="29" t="s">
        <v>43</v>
      </c>
    </row>
    <row r="71" spans="1:14" ht="6" customHeight="1">
      <c r="A71" s="163"/>
      <c r="B71" s="164"/>
      <c r="C71" s="21"/>
      <c r="D71" s="28"/>
      <c r="E71" s="128"/>
      <c r="F71" s="127"/>
      <c r="G71" s="127"/>
      <c r="H71" s="127"/>
      <c r="I71" s="127"/>
      <c r="J71" s="127"/>
      <c r="K71" s="127"/>
      <c r="L71" s="127"/>
      <c r="M71" s="127"/>
      <c r="N71" s="29"/>
    </row>
    <row r="72" spans="1:14" ht="10.5" customHeight="1">
      <c r="A72" s="163">
        <v>49</v>
      </c>
      <c r="B72" s="164"/>
      <c r="C72" s="30" t="s">
        <v>216</v>
      </c>
      <c r="D72" s="28" t="s">
        <v>34</v>
      </c>
      <c r="E72" s="152">
        <v>7</v>
      </c>
      <c r="F72" s="165">
        <v>4</v>
      </c>
      <c r="G72" s="127" t="s">
        <v>43</v>
      </c>
      <c r="H72" s="127" t="s">
        <v>43</v>
      </c>
      <c r="I72" s="165">
        <v>1</v>
      </c>
      <c r="J72" s="127">
        <f>-Q73</f>
        <v>0</v>
      </c>
      <c r="K72" s="165">
        <v>2</v>
      </c>
      <c r="L72" s="127" t="s">
        <v>43</v>
      </c>
      <c r="M72" s="127" t="s">
        <v>43</v>
      </c>
      <c r="N72" s="29" t="s">
        <v>43</v>
      </c>
    </row>
    <row r="73" spans="1:14" ht="10.5" customHeight="1">
      <c r="A73" s="163">
        <v>50</v>
      </c>
      <c r="B73" s="164"/>
      <c r="C73" s="30" t="s">
        <v>217</v>
      </c>
      <c r="D73" s="28" t="s">
        <v>36</v>
      </c>
      <c r="E73" s="152">
        <v>260</v>
      </c>
      <c r="F73" s="165">
        <v>254</v>
      </c>
      <c r="G73" s="127" t="s">
        <v>43</v>
      </c>
      <c r="H73" s="127" t="s">
        <v>43</v>
      </c>
      <c r="I73" s="165">
        <v>4</v>
      </c>
      <c r="J73" s="127" t="s">
        <v>43</v>
      </c>
      <c r="K73" s="165">
        <v>2</v>
      </c>
      <c r="L73" s="127" t="s">
        <v>43</v>
      </c>
      <c r="M73" s="127" t="s">
        <v>43</v>
      </c>
      <c r="N73" s="29" t="s">
        <v>43</v>
      </c>
    </row>
    <row r="74" spans="1:14" ht="10.5" customHeight="1">
      <c r="A74" s="163">
        <v>51</v>
      </c>
      <c r="B74" s="164"/>
      <c r="C74" s="30" t="s">
        <v>218</v>
      </c>
      <c r="D74" s="28" t="s">
        <v>37</v>
      </c>
      <c r="E74" s="152">
        <v>152</v>
      </c>
      <c r="F74" s="165">
        <v>98</v>
      </c>
      <c r="G74" s="127" t="s">
        <v>43</v>
      </c>
      <c r="H74" s="127" t="s">
        <v>43</v>
      </c>
      <c r="I74" s="165">
        <v>30</v>
      </c>
      <c r="J74" s="127" t="s">
        <v>43</v>
      </c>
      <c r="K74" s="165">
        <v>24</v>
      </c>
      <c r="L74" s="127" t="s">
        <v>43</v>
      </c>
      <c r="M74" s="127" t="s">
        <v>43</v>
      </c>
      <c r="N74" s="29" t="s">
        <v>43</v>
      </c>
    </row>
    <row r="75" spans="1:14" ht="10.5" customHeight="1">
      <c r="A75" s="163">
        <v>52</v>
      </c>
      <c r="B75" s="164"/>
      <c r="C75" s="21" t="s">
        <v>32</v>
      </c>
      <c r="D75" s="28" t="s">
        <v>38</v>
      </c>
      <c r="E75" s="152">
        <v>8345</v>
      </c>
      <c r="F75" s="165">
        <v>8201</v>
      </c>
      <c r="G75" s="127" t="s">
        <v>43</v>
      </c>
      <c r="H75" s="127" t="s">
        <v>43</v>
      </c>
      <c r="I75" s="165">
        <v>120</v>
      </c>
      <c r="J75" s="127" t="s">
        <v>43</v>
      </c>
      <c r="K75" s="165">
        <v>24</v>
      </c>
      <c r="L75" s="127" t="s">
        <v>43</v>
      </c>
      <c r="M75" s="127" t="s">
        <v>43</v>
      </c>
      <c r="N75" s="29" t="s">
        <v>43</v>
      </c>
    </row>
    <row r="76" spans="1:14" ht="6" customHeight="1">
      <c r="A76" s="163"/>
      <c r="B76" s="164"/>
      <c r="C76" s="21"/>
      <c r="D76" s="28"/>
      <c r="E76" s="128" t="s">
        <v>32</v>
      </c>
      <c r="F76" s="127" t="s">
        <v>32</v>
      </c>
      <c r="G76" s="127" t="s">
        <v>32</v>
      </c>
      <c r="H76" s="127" t="s">
        <v>32</v>
      </c>
      <c r="I76" s="127" t="s">
        <v>32</v>
      </c>
      <c r="J76" s="127" t="s">
        <v>32</v>
      </c>
      <c r="K76" s="127" t="s">
        <v>32</v>
      </c>
      <c r="L76" s="127"/>
      <c r="M76" s="127"/>
      <c r="N76" s="29"/>
    </row>
    <row r="77" spans="1:14" ht="10.5" customHeight="1">
      <c r="A77" s="163">
        <v>53</v>
      </c>
      <c r="B77" s="164"/>
      <c r="C77" s="30" t="s">
        <v>219</v>
      </c>
      <c r="D77" s="28" t="s">
        <v>34</v>
      </c>
      <c r="E77" s="152">
        <v>277</v>
      </c>
      <c r="F77" s="165">
        <v>40</v>
      </c>
      <c r="G77" s="165">
        <v>1</v>
      </c>
      <c r="H77" s="165">
        <v>46</v>
      </c>
      <c r="I77" s="165">
        <v>48</v>
      </c>
      <c r="J77" s="165">
        <v>53</v>
      </c>
      <c r="K77" s="165">
        <v>89</v>
      </c>
      <c r="L77" s="127" t="s">
        <v>43</v>
      </c>
      <c r="M77" s="127" t="s">
        <v>43</v>
      </c>
      <c r="N77" s="29" t="s">
        <v>43</v>
      </c>
    </row>
    <row r="78" spans="1:14" ht="10.5" customHeight="1">
      <c r="A78" s="163">
        <v>54</v>
      </c>
      <c r="B78" s="164"/>
      <c r="C78" s="30" t="s">
        <v>220</v>
      </c>
      <c r="D78" s="28" t="s">
        <v>36</v>
      </c>
      <c r="E78" s="152">
        <v>1305</v>
      </c>
      <c r="F78" s="165">
        <v>379</v>
      </c>
      <c r="G78" s="165">
        <v>7</v>
      </c>
      <c r="H78" s="165">
        <v>515</v>
      </c>
      <c r="I78" s="165">
        <v>187</v>
      </c>
      <c r="J78" s="165">
        <v>100</v>
      </c>
      <c r="K78" s="165">
        <v>117</v>
      </c>
      <c r="L78" s="127" t="s">
        <v>43</v>
      </c>
      <c r="M78" s="127" t="s">
        <v>43</v>
      </c>
      <c r="N78" s="29" t="s">
        <v>43</v>
      </c>
    </row>
    <row r="79" spans="1:14" ht="10.5" customHeight="1">
      <c r="A79" s="163">
        <v>55</v>
      </c>
      <c r="B79" s="164"/>
      <c r="C79" s="30" t="s">
        <v>221</v>
      </c>
      <c r="D79" s="28" t="s">
        <v>37</v>
      </c>
      <c r="E79" s="152">
        <v>4816</v>
      </c>
      <c r="F79" s="165">
        <v>648</v>
      </c>
      <c r="G79" s="165">
        <v>75</v>
      </c>
      <c r="H79" s="165">
        <v>878</v>
      </c>
      <c r="I79" s="165">
        <v>752</v>
      </c>
      <c r="J79" s="165">
        <v>993</v>
      </c>
      <c r="K79" s="165">
        <v>1470</v>
      </c>
      <c r="L79" s="127" t="s">
        <v>43</v>
      </c>
      <c r="M79" s="127" t="s">
        <v>43</v>
      </c>
      <c r="N79" s="29" t="s">
        <v>43</v>
      </c>
    </row>
    <row r="80" spans="1:14" ht="10.5" customHeight="1">
      <c r="A80" s="163">
        <v>56</v>
      </c>
      <c r="B80" s="164"/>
      <c r="C80" s="30" t="s">
        <v>222</v>
      </c>
      <c r="D80" s="28" t="s">
        <v>38</v>
      </c>
      <c r="E80" s="152">
        <v>22237</v>
      </c>
      <c r="F80" s="165">
        <v>5037</v>
      </c>
      <c r="G80" s="165">
        <v>525</v>
      </c>
      <c r="H80" s="165">
        <v>10018</v>
      </c>
      <c r="I80" s="165">
        <v>2903</v>
      </c>
      <c r="J80" s="165">
        <v>1902</v>
      </c>
      <c r="K80" s="165">
        <v>1852</v>
      </c>
      <c r="L80" s="127" t="s">
        <v>43</v>
      </c>
      <c r="M80" s="127" t="s">
        <v>43</v>
      </c>
      <c r="N80" s="29" t="s">
        <v>43</v>
      </c>
    </row>
    <row r="81" spans="1:14" ht="6" customHeight="1">
      <c r="A81" s="163"/>
      <c r="B81" s="164"/>
      <c r="C81" s="30"/>
      <c r="D81" s="28"/>
      <c r="E81" s="128"/>
      <c r="F81" s="127"/>
      <c r="G81" s="127"/>
      <c r="H81" s="127"/>
      <c r="I81" s="127"/>
      <c r="J81" s="127"/>
      <c r="K81" s="127"/>
      <c r="L81" s="127"/>
      <c r="M81" s="127"/>
      <c r="N81" s="29"/>
    </row>
    <row r="82" spans="1:14" ht="10.5" customHeight="1">
      <c r="A82" s="163">
        <v>57</v>
      </c>
      <c r="B82" s="164"/>
      <c r="C82" s="27" t="s">
        <v>223</v>
      </c>
      <c r="D82" s="28" t="s">
        <v>34</v>
      </c>
      <c r="E82" s="152">
        <v>36503</v>
      </c>
      <c r="F82" s="165">
        <v>8142</v>
      </c>
      <c r="G82" s="165">
        <v>76</v>
      </c>
      <c r="H82" s="165">
        <v>577</v>
      </c>
      <c r="I82" s="165">
        <v>719</v>
      </c>
      <c r="J82" s="165">
        <v>4409</v>
      </c>
      <c r="K82" s="165">
        <v>20437</v>
      </c>
      <c r="L82" s="165">
        <v>1938</v>
      </c>
      <c r="M82" s="165">
        <v>205</v>
      </c>
      <c r="N82" s="29" t="s">
        <v>43</v>
      </c>
    </row>
    <row r="83" spans="1:14" ht="10.5" customHeight="1">
      <c r="A83" s="163">
        <v>58</v>
      </c>
      <c r="B83" s="164"/>
      <c r="C83" s="27" t="s">
        <v>224</v>
      </c>
      <c r="D83" s="28" t="s">
        <v>36</v>
      </c>
      <c r="E83" s="153">
        <v>145452</v>
      </c>
      <c r="F83" s="167">
        <v>100130</v>
      </c>
      <c r="G83" s="165">
        <v>507</v>
      </c>
      <c r="H83" s="165">
        <v>7354</v>
      </c>
      <c r="I83" s="165">
        <v>2523</v>
      </c>
      <c r="J83" s="165">
        <v>8153</v>
      </c>
      <c r="K83" s="165">
        <v>20518</v>
      </c>
      <c r="L83" s="165">
        <v>3427</v>
      </c>
      <c r="M83" s="165">
        <v>2840</v>
      </c>
      <c r="N83" s="29" t="s">
        <v>43</v>
      </c>
    </row>
    <row r="84" spans="1:14" ht="10.5" customHeight="1">
      <c r="A84" s="163">
        <v>59</v>
      </c>
      <c r="B84" s="164"/>
      <c r="C84" s="27" t="s">
        <v>225</v>
      </c>
      <c r="D84" s="28" t="s">
        <v>37</v>
      </c>
      <c r="E84" s="153">
        <v>838206</v>
      </c>
      <c r="F84" s="167">
        <v>130184</v>
      </c>
      <c r="G84" s="165">
        <v>1901</v>
      </c>
      <c r="H84" s="165">
        <v>15509</v>
      </c>
      <c r="I84" s="165">
        <v>19710</v>
      </c>
      <c r="J84" s="167">
        <v>124130</v>
      </c>
      <c r="K84" s="167">
        <v>482115</v>
      </c>
      <c r="L84" s="165">
        <v>59163</v>
      </c>
      <c r="M84" s="165">
        <v>5494</v>
      </c>
      <c r="N84" s="29" t="s">
        <v>43</v>
      </c>
    </row>
    <row r="85" spans="1:14" ht="10.5" customHeight="1">
      <c r="A85" s="163">
        <v>60</v>
      </c>
      <c r="B85" s="164"/>
      <c r="C85" s="27" t="s">
        <v>226</v>
      </c>
      <c r="D85" s="28" t="s">
        <v>38</v>
      </c>
      <c r="E85" s="153">
        <v>2755997</v>
      </c>
      <c r="F85" s="167">
        <v>1590422</v>
      </c>
      <c r="G85" s="165">
        <v>12544</v>
      </c>
      <c r="H85" s="167">
        <v>187409</v>
      </c>
      <c r="I85" s="165">
        <v>69200</v>
      </c>
      <c r="J85" s="167">
        <v>230280</v>
      </c>
      <c r="K85" s="167">
        <v>483645</v>
      </c>
      <c r="L85" s="167">
        <v>108405</v>
      </c>
      <c r="M85" s="165">
        <v>74092</v>
      </c>
      <c r="N85" s="29" t="s">
        <v>43</v>
      </c>
    </row>
    <row r="86" spans="1:14" ht="6" customHeight="1">
      <c r="A86" s="163"/>
      <c r="B86" s="164"/>
      <c r="C86" s="21"/>
      <c r="D86" s="28"/>
      <c r="E86" s="128"/>
      <c r="F86" s="127"/>
      <c r="G86" s="127"/>
      <c r="H86" s="127"/>
      <c r="I86" s="127"/>
      <c r="J86" s="127"/>
      <c r="K86" s="127"/>
      <c r="L86" s="127"/>
      <c r="M86" s="127"/>
      <c r="N86" s="29"/>
    </row>
    <row r="87" spans="1:14" ht="10.5" customHeight="1">
      <c r="A87" s="163">
        <v>61</v>
      </c>
      <c r="B87" s="164"/>
      <c r="C87" s="30" t="s">
        <v>227</v>
      </c>
      <c r="D87" s="28" t="s">
        <v>34</v>
      </c>
      <c r="E87" s="152">
        <v>4</v>
      </c>
      <c r="F87" s="165">
        <v>4</v>
      </c>
      <c r="G87" s="127" t="s">
        <v>43</v>
      </c>
      <c r="H87" s="127" t="s">
        <v>43</v>
      </c>
      <c r="I87" s="127" t="s">
        <v>43</v>
      </c>
      <c r="J87" s="127" t="s">
        <v>43</v>
      </c>
      <c r="K87" s="127" t="s">
        <v>43</v>
      </c>
      <c r="L87" s="127" t="s">
        <v>43</v>
      </c>
      <c r="M87" s="127" t="s">
        <v>43</v>
      </c>
      <c r="N87" s="29" t="s">
        <v>43</v>
      </c>
    </row>
    <row r="88" spans="1:14" ht="10.5" customHeight="1">
      <c r="A88" s="163">
        <v>62</v>
      </c>
      <c r="B88" s="164"/>
      <c r="C88" s="30" t="s">
        <v>228</v>
      </c>
      <c r="D88" s="28" t="s">
        <v>36</v>
      </c>
      <c r="E88" s="152">
        <v>1412</v>
      </c>
      <c r="F88" s="165">
        <v>1412</v>
      </c>
      <c r="G88" s="127" t="s">
        <v>43</v>
      </c>
      <c r="H88" s="127" t="s">
        <v>43</v>
      </c>
      <c r="I88" s="127" t="s">
        <v>43</v>
      </c>
      <c r="J88" s="127" t="s">
        <v>43</v>
      </c>
      <c r="K88" s="127" t="s">
        <v>43</v>
      </c>
      <c r="L88" s="127" t="s">
        <v>43</v>
      </c>
      <c r="M88" s="127" t="s">
        <v>43</v>
      </c>
      <c r="N88" s="29" t="s">
        <v>43</v>
      </c>
    </row>
    <row r="89" spans="1:14" ht="10.5" customHeight="1">
      <c r="A89" s="163">
        <v>63</v>
      </c>
      <c r="B89" s="164"/>
      <c r="C89" s="30" t="s">
        <v>229</v>
      </c>
      <c r="D89" s="28" t="s">
        <v>37</v>
      </c>
      <c r="E89" s="152">
        <v>29</v>
      </c>
      <c r="F89" s="165">
        <v>29</v>
      </c>
      <c r="G89" s="127" t="s">
        <v>43</v>
      </c>
      <c r="H89" s="127" t="s">
        <v>43</v>
      </c>
      <c r="I89" s="127" t="s">
        <v>43</v>
      </c>
      <c r="J89" s="127" t="s">
        <v>43</v>
      </c>
      <c r="K89" s="127" t="s">
        <v>43</v>
      </c>
      <c r="L89" s="127" t="s">
        <v>43</v>
      </c>
      <c r="M89" s="127" t="s">
        <v>43</v>
      </c>
      <c r="N89" s="29" t="s">
        <v>43</v>
      </c>
    </row>
    <row r="90" spans="1:14" ht="10.5" customHeight="1">
      <c r="A90" s="163">
        <v>64</v>
      </c>
      <c r="B90" s="164"/>
      <c r="C90" s="30" t="s">
        <v>230</v>
      </c>
      <c r="D90" s="28" t="s">
        <v>38</v>
      </c>
      <c r="E90" s="152">
        <v>9436</v>
      </c>
      <c r="F90" s="165">
        <v>9436</v>
      </c>
      <c r="G90" s="127" t="s">
        <v>43</v>
      </c>
      <c r="H90" s="127" t="s">
        <v>43</v>
      </c>
      <c r="I90" s="127" t="s">
        <v>43</v>
      </c>
      <c r="J90" s="127" t="s">
        <v>43</v>
      </c>
      <c r="K90" s="127" t="s">
        <v>43</v>
      </c>
      <c r="L90" s="127" t="s">
        <v>43</v>
      </c>
      <c r="M90" s="127" t="s">
        <v>43</v>
      </c>
      <c r="N90" s="29" t="s">
        <v>43</v>
      </c>
    </row>
    <row r="91" spans="1:14" ht="6" customHeight="1">
      <c r="A91" s="163"/>
      <c r="B91" s="164"/>
      <c r="C91" s="30"/>
      <c r="D91" s="28"/>
      <c r="E91" s="128"/>
      <c r="F91" s="127"/>
      <c r="G91" s="127"/>
      <c r="H91" s="127"/>
      <c r="I91" s="127"/>
      <c r="J91" s="127"/>
      <c r="K91" s="127"/>
      <c r="L91" s="127"/>
      <c r="M91" s="127"/>
      <c r="N91" s="29"/>
    </row>
    <row r="92" spans="1:14" ht="10.5" customHeight="1">
      <c r="A92" s="163">
        <v>65</v>
      </c>
      <c r="B92" s="164"/>
      <c r="C92" s="79" t="s">
        <v>231</v>
      </c>
      <c r="D92" s="46" t="s">
        <v>34</v>
      </c>
      <c r="E92" s="154">
        <v>36507</v>
      </c>
      <c r="F92" s="168">
        <v>8146</v>
      </c>
      <c r="G92" s="168">
        <v>76</v>
      </c>
      <c r="H92" s="168">
        <v>577</v>
      </c>
      <c r="I92" s="168">
        <v>719</v>
      </c>
      <c r="J92" s="168">
        <v>4409</v>
      </c>
      <c r="K92" s="168">
        <v>20437</v>
      </c>
      <c r="L92" s="168">
        <v>1938</v>
      </c>
      <c r="M92" s="168">
        <v>205</v>
      </c>
      <c r="N92" s="81" t="s">
        <v>43</v>
      </c>
    </row>
    <row r="93" spans="1:14" ht="10.5" customHeight="1">
      <c r="A93" s="163">
        <v>66</v>
      </c>
      <c r="B93" s="164"/>
      <c r="C93" s="79" t="s">
        <v>222</v>
      </c>
      <c r="D93" s="46" t="s">
        <v>36</v>
      </c>
      <c r="E93" s="156">
        <v>146864</v>
      </c>
      <c r="F93" s="170">
        <v>101542</v>
      </c>
      <c r="G93" s="168">
        <v>507</v>
      </c>
      <c r="H93" s="168">
        <v>7354</v>
      </c>
      <c r="I93" s="168">
        <v>2523</v>
      </c>
      <c r="J93" s="168">
        <v>8153</v>
      </c>
      <c r="K93" s="168">
        <v>20518</v>
      </c>
      <c r="L93" s="168">
        <v>3427</v>
      </c>
      <c r="M93" s="168">
        <v>2840</v>
      </c>
      <c r="N93" s="81" t="s">
        <v>43</v>
      </c>
    </row>
    <row r="94" spans="1:14" ht="10.5" customHeight="1">
      <c r="A94" s="163">
        <v>67</v>
      </c>
      <c r="B94" s="164"/>
      <c r="C94" s="79" t="s">
        <v>232</v>
      </c>
      <c r="D94" s="46" t="s">
        <v>37</v>
      </c>
      <c r="E94" s="156">
        <v>838235</v>
      </c>
      <c r="F94" s="170">
        <v>130213</v>
      </c>
      <c r="G94" s="168">
        <v>1901</v>
      </c>
      <c r="H94" s="168">
        <v>15509</v>
      </c>
      <c r="I94" s="168">
        <v>19710</v>
      </c>
      <c r="J94" s="170">
        <v>124130</v>
      </c>
      <c r="K94" s="170">
        <v>482115</v>
      </c>
      <c r="L94" s="168">
        <v>59163</v>
      </c>
      <c r="M94" s="168">
        <v>5494</v>
      </c>
      <c r="N94" s="81" t="s">
        <v>43</v>
      </c>
    </row>
    <row r="95" spans="1:14" ht="10.5" customHeight="1">
      <c r="A95" s="163">
        <v>68</v>
      </c>
      <c r="B95" s="164"/>
      <c r="C95" s="41" t="s">
        <v>32</v>
      </c>
      <c r="D95" s="46" t="s">
        <v>38</v>
      </c>
      <c r="E95" s="156">
        <v>2765433</v>
      </c>
      <c r="F95" s="170">
        <v>1599858</v>
      </c>
      <c r="G95" s="168">
        <v>12544</v>
      </c>
      <c r="H95" s="170">
        <v>187409</v>
      </c>
      <c r="I95" s="168">
        <v>69200</v>
      </c>
      <c r="J95" s="170">
        <v>230280</v>
      </c>
      <c r="K95" s="170">
        <v>483645</v>
      </c>
      <c r="L95" s="170">
        <v>108405</v>
      </c>
      <c r="M95" s="168">
        <v>74092</v>
      </c>
      <c r="N95" s="81" t="s">
        <v>43</v>
      </c>
    </row>
    <row r="96" spans="1:14" ht="6" customHeight="1">
      <c r="A96" s="163"/>
      <c r="B96" s="164"/>
      <c r="C96" s="41"/>
      <c r="D96" s="46"/>
      <c r="E96" s="80"/>
      <c r="F96" s="81"/>
      <c r="G96" s="81"/>
      <c r="H96" s="81"/>
      <c r="I96" s="81"/>
      <c r="J96" s="81"/>
      <c r="K96" s="81"/>
      <c r="L96" s="81"/>
      <c r="M96" s="81"/>
      <c r="N96" s="81"/>
    </row>
    <row r="97" spans="1:14" ht="10.5" customHeight="1">
      <c r="A97" s="163">
        <v>69</v>
      </c>
      <c r="B97" s="164"/>
      <c r="C97" s="30" t="s">
        <v>233</v>
      </c>
      <c r="D97" s="28" t="s">
        <v>34</v>
      </c>
      <c r="E97" s="152">
        <v>96</v>
      </c>
      <c r="F97" s="165">
        <v>21</v>
      </c>
      <c r="G97" s="127" t="s">
        <v>43</v>
      </c>
      <c r="H97" s="165">
        <v>6</v>
      </c>
      <c r="I97" s="165">
        <v>4</v>
      </c>
      <c r="J97" s="165">
        <v>8</v>
      </c>
      <c r="K97" s="165">
        <v>52</v>
      </c>
      <c r="L97" s="165">
        <v>5</v>
      </c>
      <c r="M97" s="127" t="s">
        <v>43</v>
      </c>
      <c r="N97" s="29" t="s">
        <v>43</v>
      </c>
    </row>
    <row r="98" spans="1:14" ht="10.5" customHeight="1">
      <c r="A98" s="163">
        <v>70</v>
      </c>
      <c r="B98" s="164"/>
      <c r="C98" s="30" t="s">
        <v>280</v>
      </c>
      <c r="D98" s="28" t="s">
        <v>36</v>
      </c>
      <c r="E98" s="152">
        <v>209</v>
      </c>
      <c r="F98" s="165">
        <v>63</v>
      </c>
      <c r="G98" s="127" t="s">
        <v>43</v>
      </c>
      <c r="H98" s="165">
        <v>55</v>
      </c>
      <c r="I98" s="165">
        <v>16</v>
      </c>
      <c r="J98" s="165">
        <v>15</v>
      </c>
      <c r="K98" s="165">
        <v>52</v>
      </c>
      <c r="L98" s="165">
        <v>8</v>
      </c>
      <c r="M98" s="127" t="s">
        <v>43</v>
      </c>
      <c r="N98" s="29" t="s">
        <v>43</v>
      </c>
    </row>
    <row r="99" spans="1:14" ht="10.5" customHeight="1">
      <c r="A99" s="163">
        <v>71</v>
      </c>
      <c r="B99" s="164"/>
      <c r="C99" s="30" t="s">
        <v>234</v>
      </c>
      <c r="D99" s="28" t="s">
        <v>37</v>
      </c>
      <c r="E99" s="152">
        <v>3819</v>
      </c>
      <c r="F99" s="165">
        <v>694</v>
      </c>
      <c r="G99" s="127" t="s">
        <v>43</v>
      </c>
      <c r="H99" s="165">
        <v>212</v>
      </c>
      <c r="I99" s="165">
        <v>400</v>
      </c>
      <c r="J99" s="165">
        <v>541</v>
      </c>
      <c r="K99" s="165">
        <v>1791</v>
      </c>
      <c r="L99" s="165">
        <v>181</v>
      </c>
      <c r="M99" s="127" t="s">
        <v>43</v>
      </c>
      <c r="N99" s="29" t="s">
        <v>43</v>
      </c>
    </row>
    <row r="100" spans="1:14" ht="10.5" customHeight="1">
      <c r="A100" s="163">
        <v>72</v>
      </c>
      <c r="B100" s="164"/>
      <c r="C100" s="21" t="s">
        <v>32</v>
      </c>
      <c r="D100" s="28" t="s">
        <v>38</v>
      </c>
      <c r="E100" s="152">
        <v>8525</v>
      </c>
      <c r="F100" s="165">
        <v>1953</v>
      </c>
      <c r="G100" s="127" t="s">
        <v>43</v>
      </c>
      <c r="H100" s="165">
        <v>1810</v>
      </c>
      <c r="I100" s="165">
        <v>1600</v>
      </c>
      <c r="J100" s="165">
        <v>987</v>
      </c>
      <c r="K100" s="165">
        <v>1791</v>
      </c>
      <c r="L100" s="165">
        <v>384</v>
      </c>
      <c r="M100" s="127" t="s">
        <v>43</v>
      </c>
      <c r="N100" s="29" t="s">
        <v>43</v>
      </c>
    </row>
    <row r="101" spans="1:14" ht="10.5" customHeight="1">
      <c r="A101" s="179"/>
      <c r="B101" s="179"/>
      <c r="C101" s="21"/>
      <c r="D101" s="28"/>
      <c r="E101" s="127"/>
      <c r="F101" s="127"/>
      <c r="G101" s="127"/>
      <c r="H101" s="127"/>
      <c r="I101" s="127"/>
      <c r="J101" s="127"/>
      <c r="K101" s="127"/>
      <c r="L101" s="127"/>
      <c r="M101" s="127"/>
      <c r="N101" s="29"/>
    </row>
    <row r="102" spans="1:14" ht="8.25" customHeight="1">
      <c r="A102" s="179"/>
      <c r="B102" s="179"/>
      <c r="C102" s="21"/>
      <c r="D102" s="28"/>
      <c r="E102" s="127"/>
      <c r="F102" s="127"/>
      <c r="G102" s="127"/>
      <c r="H102" s="127"/>
      <c r="I102" s="127"/>
      <c r="J102" s="127"/>
      <c r="K102" s="127"/>
      <c r="L102" s="127"/>
      <c r="M102" s="127"/>
      <c r="N102" s="29"/>
    </row>
    <row r="103" spans="1:14" ht="12.75" customHeight="1">
      <c r="A103" s="440" t="s">
        <v>314</v>
      </c>
      <c r="B103" s="440"/>
      <c r="C103" s="441"/>
      <c r="D103" s="441"/>
      <c r="E103" s="441"/>
      <c r="F103" s="441"/>
      <c r="G103" s="441"/>
      <c r="H103" s="441"/>
      <c r="I103" s="441"/>
      <c r="J103" s="441"/>
      <c r="K103" s="441"/>
      <c r="L103" s="441"/>
      <c r="M103" s="441"/>
      <c r="N103" s="442"/>
    </row>
    <row r="104" spans="1:14" ht="10.5" customHeight="1">
      <c r="A104" s="331"/>
      <c r="B104" s="331"/>
      <c r="C104" s="11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ht="10.5" customHeight="1"/>
    <row r="106" ht="10.5" customHeight="1"/>
    <row r="107" spans="1:14" ht="12.75">
      <c r="A107" s="333"/>
      <c r="B107" s="33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</sheetData>
  <sheetProtection/>
  <mergeCells count="17">
    <mergeCell ref="A1:N1"/>
    <mergeCell ref="G7:G10"/>
    <mergeCell ref="H7:H10"/>
    <mergeCell ref="I7:I10"/>
    <mergeCell ref="J7:J10"/>
    <mergeCell ref="A3:N3"/>
    <mergeCell ref="A4:N4"/>
    <mergeCell ref="A103:N103"/>
    <mergeCell ref="L7:L10"/>
    <mergeCell ref="M7:M10"/>
    <mergeCell ref="N7:N10"/>
    <mergeCell ref="A6:B10"/>
    <mergeCell ref="C6:D10"/>
    <mergeCell ref="E6:E10"/>
    <mergeCell ref="F6:N6"/>
    <mergeCell ref="F7:F10"/>
    <mergeCell ref="K7:K10"/>
  </mergeCells>
  <printOptions/>
  <pageMargins left="0.3937007874015748" right="0.3937007874015748" top="0.41" bottom="0.3937007874015748" header="0.39" footer="0.4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lfstad-hirl</dc:creator>
  <cp:keywords/>
  <dc:description/>
  <cp:lastModifiedBy>Aschmann, Monika (Win7)</cp:lastModifiedBy>
  <cp:lastPrinted>2012-10-11T12:38:10Z</cp:lastPrinted>
  <dcterms:created xsi:type="dcterms:W3CDTF">2006-10-25T09:18:24Z</dcterms:created>
  <dcterms:modified xsi:type="dcterms:W3CDTF">2012-10-25T10:32:29Z</dcterms:modified>
  <cp:category/>
  <cp:version/>
  <cp:contentType/>
  <cp:contentStatus/>
</cp:coreProperties>
</file>