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540" yWindow="65431" windowWidth="14445" windowHeight="14490" activeTab="0"/>
  </bookViews>
  <sheets>
    <sheet name="Inhaltsüb" sheetId="1" r:id="rId1"/>
    <sheet name="Tabelle 1" sheetId="2" r:id="rId2"/>
    <sheet name="Tabelle 2" sheetId="3" r:id="rId3"/>
    <sheet name="Tabelle 3" sheetId="4" r:id="rId4"/>
    <sheet name="Tabelle 4" sheetId="5" r:id="rId5"/>
    <sheet name="Tabelle 5" sheetId="6" r:id="rId6"/>
    <sheet name="Tabelle 6" sheetId="7" r:id="rId7"/>
    <sheet name="Tabelle 7A" sheetId="8" r:id="rId8"/>
    <sheet name="Tabelle 7B" sheetId="9" r:id="rId9"/>
    <sheet name="Tabelle 7C" sheetId="10" r:id="rId10"/>
    <sheet name="Tabelle 7D" sheetId="11" r:id="rId11"/>
    <sheet name="Tabelle 7E" sheetId="12" r:id="rId12"/>
    <sheet name="Tabelle 7F" sheetId="13" r:id="rId13"/>
    <sheet name="Tabelle 7G" sheetId="14" r:id="rId14"/>
    <sheet name="Tabelle 7H" sheetId="15" r:id="rId15"/>
    <sheet name="Tabelle 8" sheetId="16" r:id="rId16"/>
  </sheets>
  <definedNames/>
  <calcPr fullCalcOnLoad="1"/>
</workbook>
</file>

<file path=xl/sharedStrings.xml><?xml version="1.0" encoding="utf-8"?>
<sst xmlns="http://schemas.openxmlformats.org/spreadsheetml/2006/main" count="6295" uniqueCount="336">
  <si>
    <t>A. Bayern insgesamt</t>
  </si>
  <si>
    <t>B. Arbeitsgemeinschaft für Evangelische Erwachsenenbildung in Bayern (AEEB)</t>
  </si>
  <si>
    <t xml:space="preserve">C. Bayerischer Volkshochschulverband (BVV) </t>
  </si>
  <si>
    <t>E. Bayerischer Bauernverband, Bildungswerk (BBV-BW)</t>
  </si>
  <si>
    <t>F. Bildungswerk der Bayerischen Wirtschaft (BBW)</t>
  </si>
  <si>
    <t>G. Bildungswerk der ver.di in Bayern (BW ver.di)</t>
  </si>
  <si>
    <t>H. DGB Bildungswerk Bayern (DGB-BW)</t>
  </si>
  <si>
    <t>Einrichtungen in Regierungsbezirken</t>
  </si>
  <si>
    <t>auf die Landesorganisationen und Träger auf Landesebene nach Themenbereichen</t>
  </si>
  <si>
    <t>Förderungart</t>
  </si>
  <si>
    <t>Bayern 
insgesamt</t>
  </si>
  <si>
    <t>davon</t>
  </si>
  <si>
    <t>bei</t>
  </si>
  <si>
    <t>Landesorgani</t>
  </si>
  <si>
    <t>sationen</t>
  </si>
  <si>
    <t>Trägern auf Landesebene</t>
  </si>
  <si>
    <t>AEEB</t>
  </si>
  <si>
    <t>BVV</t>
  </si>
  <si>
    <t>zusammen</t>
  </si>
  <si>
    <t>BBV-BW</t>
  </si>
  <si>
    <t>BBW</t>
  </si>
  <si>
    <t>BW ver.di</t>
  </si>
  <si>
    <t>DGB-BW</t>
  </si>
  <si>
    <t>Anzahl</t>
  </si>
  <si>
    <t>%</t>
  </si>
  <si>
    <t>Berichts</t>
  </si>
  <si>
    <t/>
  </si>
  <si>
    <t xml:space="preserve">Erwachsenenbildung </t>
  </si>
  <si>
    <t xml:space="preserve">V   </t>
  </si>
  <si>
    <t>gefördert nach EbFöG</t>
  </si>
  <si>
    <t xml:space="preserve">D   </t>
  </si>
  <si>
    <t xml:space="preserve">T   </t>
  </si>
  <si>
    <t xml:space="preserve">TD  </t>
  </si>
  <si>
    <t>(Art. 10 Abs. 3 Nr. 1 EbFöG)</t>
  </si>
  <si>
    <t xml:space="preserve">Erwachsenenbildung insgesamt            </t>
  </si>
  <si>
    <t>E</t>
  </si>
  <si>
    <t>(Vorjahr)  Berichts</t>
  </si>
  <si>
    <t>-</t>
  </si>
  <si>
    <t>Veranstalter</t>
  </si>
  <si>
    <t>Veranstaltungen</t>
  </si>
  <si>
    <t xml:space="preserve">Anzahl </t>
  </si>
  <si>
    <t xml:space="preserve">% </t>
  </si>
  <si>
    <t>Teilnehmer</t>
  </si>
  <si>
    <t>Teilnehmerdoppelstunden</t>
  </si>
  <si>
    <t>Einnahmen insgesamt</t>
  </si>
  <si>
    <t xml:space="preserve">dar. Staatliche Zuschüsse </t>
  </si>
  <si>
    <t>dar. vom Bayer. Kultusministerium</t>
  </si>
  <si>
    <t xml:space="preserve">Kommunale Zuschüsse </t>
  </si>
  <si>
    <t>dar. von den Gemeinden</t>
  </si>
  <si>
    <t xml:space="preserve">Zuschüsse von </t>
  </si>
  <si>
    <t xml:space="preserve">Teilnehmergebühren </t>
  </si>
  <si>
    <t>Ausgaben insgesamt</t>
  </si>
  <si>
    <t>Miet- und Bewirtschaftungskosten</t>
  </si>
  <si>
    <t xml:space="preserve">für Räume </t>
  </si>
  <si>
    <t xml:space="preserve">Sachkosten für Lehrbetrieb  </t>
  </si>
  <si>
    <t>und Verwaltung</t>
  </si>
  <si>
    <t xml:space="preserve">Kosten für Unterkunft </t>
  </si>
  <si>
    <t>und Verpflegung</t>
  </si>
  <si>
    <t>Lfd.
Nr.</t>
  </si>
  <si>
    <t>Institutions-, Personal-, Raum-, 
Einnahme- und Ausgabeart</t>
  </si>
  <si>
    <t>Zahl der Institutionen, Beschäftigten und</t>
  </si>
  <si>
    <t>Räume sowie Einnahmen und Ausgaben</t>
  </si>
  <si>
    <t>Bayern insgesamt</t>
  </si>
  <si>
    <t xml:space="preserve">davon </t>
  </si>
  <si>
    <t xml:space="preserve">hauptberuflich                 </t>
  </si>
  <si>
    <t xml:space="preserve">nebenberuflich                 </t>
  </si>
  <si>
    <t xml:space="preserve">ehrenamtlich                   </t>
  </si>
  <si>
    <t xml:space="preserve">  davon mit (Fach)Hochschulabschluss                     </t>
  </si>
  <si>
    <t xml:space="preserve">             sonstigem Abschluß                         </t>
  </si>
  <si>
    <t xml:space="preserve">Pädagogische Mitarbeiter                 </t>
  </si>
  <si>
    <t xml:space="preserve">Lehrkräfte                   </t>
  </si>
  <si>
    <t xml:space="preserve">Verwaltungspersonal                  </t>
  </si>
  <si>
    <t xml:space="preserve">Wirtschaftspersonal                 </t>
  </si>
  <si>
    <t xml:space="preserve">                                     Personal insgesamt </t>
  </si>
  <si>
    <t xml:space="preserve">                   im Berichtsjahr davon hauptberuflich </t>
  </si>
  <si>
    <t xml:space="preserve">                                            nebenberuflich </t>
  </si>
  <si>
    <t xml:space="preserve">                                            ehrenamtlich   </t>
  </si>
  <si>
    <t xml:space="preserve">Verwaltung                             </t>
  </si>
  <si>
    <t xml:space="preserve">Bewirtschaftung                        </t>
  </si>
  <si>
    <t xml:space="preserve">Internatsbetrieb                       </t>
  </si>
  <si>
    <t xml:space="preserve">Eigene Räume insgesamt </t>
  </si>
  <si>
    <t xml:space="preserve">Betten/Übernachtungsplätze                              </t>
  </si>
  <si>
    <t>Einnahmen in Euro</t>
  </si>
  <si>
    <t xml:space="preserve">Zuschüsse der EU                               </t>
  </si>
  <si>
    <t xml:space="preserve">vom Bayer. Kultusministerium                   </t>
  </si>
  <si>
    <t xml:space="preserve">von Gemeinden </t>
  </si>
  <si>
    <t xml:space="preserve">von Kreisen                                    </t>
  </si>
  <si>
    <t xml:space="preserve">von Bezirken                                   </t>
  </si>
  <si>
    <t xml:space="preserve">EU, staatliche und kommunale Zuschüsse zus. </t>
  </si>
  <si>
    <t xml:space="preserve">Zuschüsse von Dachorganisationen               </t>
  </si>
  <si>
    <t xml:space="preserve">Zuschüsse von anderer Seite                    </t>
  </si>
  <si>
    <t xml:space="preserve">Teilnehmergebühren                             </t>
  </si>
  <si>
    <t xml:space="preserve">Einnahmen aus sonstigen Quellen                </t>
  </si>
  <si>
    <t xml:space="preserve">Durchlaufende Gelder                           </t>
  </si>
  <si>
    <t xml:space="preserve">Übertrag aus dem Vorjahr                       </t>
  </si>
  <si>
    <t xml:space="preserve">Einnahmen insgesamt </t>
  </si>
  <si>
    <t xml:space="preserve">Einnahmen ohne durchlaufende Gelder </t>
  </si>
  <si>
    <t>Ausgaben in Euro</t>
  </si>
  <si>
    <t xml:space="preserve">Personalausgaben (einschl. Kursl. Hon.) </t>
  </si>
  <si>
    <t xml:space="preserve">darunter für Lehrkräfte                        </t>
  </si>
  <si>
    <t xml:space="preserve">Reisekosten und -spesen für Ref. und Kursl.    </t>
  </si>
  <si>
    <t xml:space="preserve">Miet- und Bewirtschaftungskosten für Räume     </t>
  </si>
  <si>
    <t xml:space="preserve">Sachkosten für Lehrbetrieb und Verw.      </t>
  </si>
  <si>
    <t xml:space="preserve">Werbungskosten                                 </t>
  </si>
  <si>
    <t xml:space="preserve">Kosten für Unterkunft und Verpflegung          </t>
  </si>
  <si>
    <t xml:space="preserve">Sonstige Kosten                                </t>
  </si>
  <si>
    <t xml:space="preserve">Fehlbetrag aus dem Vorjahr                     </t>
  </si>
  <si>
    <t xml:space="preserve">Ausgaben insgesamt </t>
  </si>
  <si>
    <t xml:space="preserve">Ausgaben ohne durchlaufende Gelder </t>
  </si>
  <si>
    <t>die Landesorganisationen und Träger auf Landesebene nach Veranstaltungsarten</t>
  </si>
  <si>
    <t>Veranstaltungsart</t>
  </si>
  <si>
    <t>Veranstal</t>
  </si>
  <si>
    <t>tungen</t>
  </si>
  <si>
    <t xml:space="preserve">Lehrgänge, Vortragsreihen,   </t>
  </si>
  <si>
    <t xml:space="preserve"> Kurse, Seminare</t>
  </si>
  <si>
    <t xml:space="preserve"> </t>
  </si>
  <si>
    <t>ohne Übernachtung</t>
  </si>
  <si>
    <t xml:space="preserve">Internatsveranstaltungen   </t>
  </si>
  <si>
    <t>veranstaltungen</t>
  </si>
  <si>
    <t xml:space="preserve">Eintägige Studienfahrten                     </t>
  </si>
  <si>
    <t xml:space="preserve">Mehrtägige Studienreisen                     </t>
  </si>
  <si>
    <t xml:space="preserve">Andere Veranstaltungen                       </t>
  </si>
  <si>
    <t xml:space="preserve"> Erwachsenenbildung insgesamt </t>
  </si>
  <si>
    <t>Themenbereich</t>
  </si>
  <si>
    <t xml:space="preserve">Gesellschaft, Politik, Wirtschaft                      </t>
  </si>
  <si>
    <t>V</t>
  </si>
  <si>
    <t>D</t>
  </si>
  <si>
    <t>T</t>
  </si>
  <si>
    <t>TD</t>
  </si>
  <si>
    <t xml:space="preserve">Psychologie, Pädagogik                                 </t>
  </si>
  <si>
    <t xml:space="preserve">Philosophie, Religion,        </t>
  </si>
  <si>
    <t>Weltanschauung, Theologie</t>
  </si>
  <si>
    <t xml:space="preserve">Lebens- und Erziehungsfragen                           </t>
  </si>
  <si>
    <t xml:space="preserve">Kultur, Kunst und musische                  </t>
  </si>
  <si>
    <t xml:space="preserve">Betätigung </t>
  </si>
  <si>
    <t xml:space="preserve">Massenmedien, Film, Funk,             </t>
  </si>
  <si>
    <t>Fernsehen, Presse</t>
  </si>
  <si>
    <t xml:space="preserve">Technik und Naturwissenschaften                        </t>
  </si>
  <si>
    <t xml:space="preserve">Sprachen, Fremdsprachen                                </t>
  </si>
  <si>
    <t xml:space="preserve">Länder- und Völkerkunde,     </t>
  </si>
  <si>
    <t>internationale Begegnungen</t>
  </si>
  <si>
    <t xml:space="preserve">Gesundheitsbildung und                   </t>
  </si>
  <si>
    <t>Hauswirtschaft</t>
  </si>
  <si>
    <t xml:space="preserve">Verwaltung und Betriebspraxis                          </t>
  </si>
  <si>
    <t xml:space="preserve">Berufsbezogene Fragen, Arbeitswelt                     </t>
  </si>
  <si>
    <t xml:space="preserve">Vorbereitung auf                        </t>
  </si>
  <si>
    <t>Schulabschlüsse</t>
  </si>
  <si>
    <t xml:space="preserve">Mitarbeiterfortbildung        </t>
  </si>
  <si>
    <t>in der Erwachsenenbildung</t>
  </si>
  <si>
    <t xml:space="preserve">Erwachsenenbildung zusammen      </t>
  </si>
  <si>
    <t xml:space="preserve"> gefördert nach EbFöG  </t>
  </si>
  <si>
    <t xml:space="preserve">Berufliche Fortbildung oder Umschulung </t>
  </si>
  <si>
    <t xml:space="preserve">Erwachsenenbildung insgesamt                           </t>
  </si>
  <si>
    <t xml:space="preserve">darunter: Kooperation mit Einrichtungen </t>
  </si>
  <si>
    <t>anderer Landesorganisationen oder</t>
  </si>
  <si>
    <t>Veran-
staltungen
ins-
gesamt</t>
  </si>
  <si>
    <t>Lehr-
gänge,
Vortrags-
reihen,
Kurse,
Seminare</t>
  </si>
  <si>
    <t>Wochenend-
tagungen,
-seminare
ohne Über-
nachtung</t>
  </si>
  <si>
    <t>Eintags-
(Einzel-)
Veranstal-
tungen</t>
  </si>
  <si>
    <t>Halbtags-
(Einzel-)
Veranstal-
tungen</t>
  </si>
  <si>
    <t>sonstige
(Abend-)
Einzel-
Veranstal-
tungen</t>
  </si>
  <si>
    <t>ein-
tägige
Studien-
fahrten</t>
  </si>
  <si>
    <t>mehr-
tägige
Studien-
reisen</t>
  </si>
  <si>
    <t>andere
Veranstal-
tungen</t>
  </si>
  <si>
    <t>Gesellschaft,</t>
  </si>
  <si>
    <t>Politik</t>
  </si>
  <si>
    <t>Wirtschaft</t>
  </si>
  <si>
    <t xml:space="preserve">Psychologie,  </t>
  </si>
  <si>
    <t>Pädagogik</t>
  </si>
  <si>
    <t xml:space="preserve">Philosophie, </t>
  </si>
  <si>
    <t>Weltanschauung,</t>
  </si>
  <si>
    <t>Theologie</t>
  </si>
  <si>
    <t xml:space="preserve">Lebens- und 
</t>
  </si>
  <si>
    <t>Erziehungs-</t>
  </si>
  <si>
    <t>fragen</t>
  </si>
  <si>
    <t xml:space="preserve">Kultur, Kunst </t>
  </si>
  <si>
    <t>und musische</t>
  </si>
  <si>
    <t>Betätigung</t>
  </si>
  <si>
    <t xml:space="preserve">Massenmedien, </t>
  </si>
  <si>
    <t>Film, Funk,</t>
  </si>
  <si>
    <t>Fernsehen,</t>
  </si>
  <si>
    <t>Presse</t>
  </si>
  <si>
    <t xml:space="preserve">Technik und </t>
  </si>
  <si>
    <t>Naturwissen-</t>
  </si>
  <si>
    <t>schaften</t>
  </si>
  <si>
    <t xml:space="preserve">Sprachen,   </t>
  </si>
  <si>
    <t>Fremdsprachen</t>
  </si>
  <si>
    <t xml:space="preserve">Länder- und </t>
  </si>
  <si>
    <t>Völkerkunde,</t>
  </si>
  <si>
    <t>internationale</t>
  </si>
  <si>
    <t>Begegnungen</t>
  </si>
  <si>
    <t>Gesundheits-</t>
  </si>
  <si>
    <t>bildung und</t>
  </si>
  <si>
    <t>Hauswirt-</t>
  </si>
  <si>
    <t>schaft</t>
  </si>
  <si>
    <t>Verwaltung und</t>
  </si>
  <si>
    <t>Betriebs-</t>
  </si>
  <si>
    <t>praxis</t>
  </si>
  <si>
    <t xml:space="preserve">Berufsbezogene </t>
  </si>
  <si>
    <t>Fragen,</t>
  </si>
  <si>
    <t>Arbeitswelt</t>
  </si>
  <si>
    <t>Vorbereitung</t>
  </si>
  <si>
    <t>auf Schulab-</t>
  </si>
  <si>
    <t>schlüsse</t>
  </si>
  <si>
    <t>Mitarbeiter-</t>
  </si>
  <si>
    <t>fortbildung in</t>
  </si>
  <si>
    <t>der Erwachsenen-</t>
  </si>
  <si>
    <t>bildung</t>
  </si>
  <si>
    <t>Erwachsenenbil-</t>
  </si>
  <si>
    <t>dung zusammen</t>
  </si>
  <si>
    <t>gefördert</t>
  </si>
  <si>
    <t>nach EbFöG</t>
  </si>
  <si>
    <t>Berufl. Fortbild.</t>
  </si>
  <si>
    <t>oder Umschulung</t>
  </si>
  <si>
    <t>(Art. 10  Abs. 3</t>
  </si>
  <si>
    <t>Nr. 1 EbFöG)</t>
  </si>
  <si>
    <t>Erwachsenen-</t>
  </si>
  <si>
    <t>insgesamt</t>
  </si>
  <si>
    <t>dar. Kooperation</t>
  </si>
  <si>
    <t>oder  TaL</t>
  </si>
  <si>
    <t>F. Bildungswerk der Bayerischen Wirtschaft  (BBW)</t>
  </si>
  <si>
    <t>in Regierungsbezirken</t>
  </si>
  <si>
    <t>Bezeichnung</t>
  </si>
  <si>
    <t>da</t>
  </si>
  <si>
    <t>von</t>
  </si>
  <si>
    <t>Regierungsbezirke
zusammen</t>
  </si>
  <si>
    <t>Regierungsbezirk</t>
  </si>
  <si>
    <t>auf Landesebene
überregional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</si>
  <si>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</si>
  <si>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</si>
  <si>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</si>
  <si>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</si>
  <si>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</si>
  <si>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</si>
  <si>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</si>
  <si>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 xml:space="preserve">AEEB                   </t>
  </si>
  <si>
    <t>Berufliche Fortbildung</t>
  </si>
  <si>
    <t>(Art. 10 Abs. 3 Nr. 1</t>
  </si>
  <si>
    <t>EbFöG)</t>
  </si>
  <si>
    <t>Erwachsenenbildung</t>
  </si>
  <si>
    <t>EbföG)</t>
  </si>
  <si>
    <t xml:space="preserve">KLE </t>
  </si>
  <si>
    <t>LO</t>
  </si>
  <si>
    <t>gefördert noch EbFöG</t>
  </si>
  <si>
    <t>(Art. 10 Abs. 3 Nr.1</t>
  </si>
  <si>
    <t>dem Sitz ihrer Einrichtungen</t>
  </si>
  <si>
    <t>der Landesorganisationen und Träger auf Landesebene</t>
  </si>
  <si>
    <t>Jahr</t>
  </si>
  <si>
    <t>Tätigkeit der Landesorganisationen mit ihren Einrichtungen und der Träger auf Landesebene</t>
  </si>
  <si>
    <t>hauptberuflich</t>
  </si>
  <si>
    <t xml:space="preserve">Leiter von Einrichtungen </t>
  </si>
  <si>
    <t>Lehrbetrieb</t>
  </si>
  <si>
    <t>Staatliche Zuschüsse</t>
  </si>
  <si>
    <t xml:space="preserve">vom Bund                  </t>
  </si>
  <si>
    <t>mit anderen  LO</t>
  </si>
  <si>
    <t xml:space="preserve">Tätige Institutionen </t>
  </si>
  <si>
    <t xml:space="preserve">dav. mit             </t>
  </si>
  <si>
    <t>Einrichtungen</t>
  </si>
  <si>
    <t xml:space="preserve">Nebenstellen         </t>
  </si>
  <si>
    <t xml:space="preserve">von anderen staatlichen Stellen                 </t>
  </si>
  <si>
    <t xml:space="preserve">Kommunale Zuschüsse              </t>
  </si>
  <si>
    <t xml:space="preserve">Fachschulabschl., abgeschl. Berufsausb.   </t>
  </si>
  <si>
    <t xml:space="preserve">(Fach)Hochschulabschluss   </t>
  </si>
  <si>
    <t xml:space="preserve">im Berichtsjahr davon  </t>
  </si>
  <si>
    <t>D. Katholische Landesarbeitsgemeinschaft für Erwachsenenbildung in Bayern (KEB)</t>
  </si>
  <si>
    <t>KEB</t>
  </si>
  <si>
    <r>
      <t>Personal</t>
    </r>
    <r>
      <rPr>
        <vertAlign val="superscript"/>
        <sz val="8"/>
        <rFont val="Arial"/>
        <family val="2"/>
      </rPr>
      <t>1)</t>
    </r>
  </si>
  <si>
    <r>
      <t>Eigene Räume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für </t>
    </r>
  </si>
  <si>
    <r>
      <t>mit Übernachtungen</t>
    </r>
    <r>
      <rPr>
        <vertAlign val="superscript"/>
        <sz val="8"/>
        <rFont val="Arial"/>
        <family val="2"/>
      </rPr>
      <t>1)</t>
    </r>
  </si>
  <si>
    <r>
      <t>Internats-
veranstal-
tungen mit
Übernach-
tungen</t>
    </r>
    <r>
      <rPr>
        <vertAlign val="superscript"/>
        <sz val="8"/>
        <rFont val="Arial"/>
        <family val="2"/>
      </rPr>
      <t>1)</t>
    </r>
  </si>
  <si>
    <r>
      <t>KEB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</t>
    </r>
  </si>
  <si>
    <r>
      <t>BW ver.di</t>
    </r>
    <r>
      <rPr>
        <vertAlign val="superscript"/>
        <sz val="8"/>
        <rFont val="Arial"/>
        <family val="2"/>
      </rPr>
      <t>2)</t>
    </r>
  </si>
  <si>
    <t>Nach dem EbFöG geförderte Erwachsenenbildung in Bayern in ausgewählten Jahren seit 1976</t>
  </si>
  <si>
    <r>
      <t>Einnahme-  
bzw. 
Ausgabeart</t>
    </r>
    <r>
      <rPr>
        <vertAlign val="superscript"/>
        <sz val="8"/>
        <rFont val="Arial"/>
        <family val="2"/>
      </rPr>
      <t>1)</t>
    </r>
  </si>
  <si>
    <r>
      <t>Dachorganisationen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</t>
    </r>
  </si>
  <si>
    <r>
      <t>1)</t>
    </r>
    <r>
      <rPr>
        <sz val="8"/>
        <rFont val="Arial"/>
        <family val="2"/>
      </rPr>
      <t xml:space="preserve"> Ohne durchlaufende Gelder.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Ohne Zuschüsse von anderer Seite.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Einschließlich Referentenreisekosten und -spesen.</t>
    </r>
  </si>
  <si>
    <t>Berufliche Fortbildung oder Umschulung</t>
  </si>
  <si>
    <t xml:space="preserve">Wochenendtagungen, -seminare   </t>
  </si>
  <si>
    <t xml:space="preserve">Eintags- (Einzel-) Veranstaltungen               </t>
  </si>
  <si>
    <t xml:space="preserve">Halbtags- (Einzel-) Veranstaltungen              </t>
  </si>
  <si>
    <t xml:space="preserve">Sonstige (Abend-) Einzel-       </t>
  </si>
  <si>
    <t xml:space="preserve">Theater-, Konzertbesuche                      </t>
  </si>
  <si>
    <t>Lebens- und</t>
  </si>
  <si>
    <t xml:space="preserve">Insgesamt </t>
  </si>
  <si>
    <r>
      <t>1)</t>
    </r>
    <r>
      <rPr>
        <sz val="8"/>
        <rFont val="Arial"/>
        <family val="2"/>
      </rPr>
      <t xml:space="preserve"> Einschließlich Übernachtungsboni bei Doppelstunden und Teilnehmerdoppelstunden.</t>
    </r>
  </si>
  <si>
    <r>
      <t>1)</t>
    </r>
    <r>
      <rPr>
        <sz val="8"/>
        <rFont val="Arial"/>
        <family val="2"/>
      </rPr>
      <t xml:space="preserve"> Einschließlich Übernachtungsboni bei Doppelstunden und Teilnehmerstunden.</t>
    </r>
  </si>
  <si>
    <r>
      <t>dar. Personalausgaben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</t>
    </r>
  </si>
  <si>
    <t>der Erwachsenenbildung in Bayern seit 2000</t>
  </si>
  <si>
    <t>Religion,</t>
  </si>
  <si>
    <t xml:space="preserve"> Berufsausb.,sonstigem Abschluss                         </t>
  </si>
  <si>
    <t>und Teilnehmerdoppelstunden sowie Förderungsart nach Landesorganisationen und dem Sitz ihrer</t>
  </si>
  <si>
    <t>Teilnehmerdoppelstunden sowie Förderungsart nach Landesorganisationen und</t>
  </si>
  <si>
    <t>1 000 EUR</t>
  </si>
  <si>
    <t>jahr  2010</t>
  </si>
  <si>
    <t>0,,6</t>
  </si>
  <si>
    <t xml:space="preserve">  </t>
  </si>
  <si>
    <t>Gesamtüberblick der Erwachsenenbildung in Bayern mit ausgewählten Eckzahlen über die Tätigkeit</t>
  </si>
  <si>
    <t>der Landesorganisationen mit ihren Einrichtungen und der Träger auf Landesebene</t>
  </si>
  <si>
    <t>in Bayern seit 2000</t>
  </si>
  <si>
    <t>und Träger auf Landesebene nach Veranstaltungsarten</t>
  </si>
  <si>
    <t>und Träger auf Landesebene nach Themenbereichen</t>
  </si>
  <si>
    <t>Einnahmen und Ausgaben der nach EbFöG staatlich geförderten Einrichtungen der Erwachsenenbildung</t>
  </si>
  <si>
    <t>jahr  2011</t>
  </si>
  <si>
    <t>Inhaltsverzeichnis</t>
  </si>
  <si>
    <t>Vorbemerkungen</t>
  </si>
  <si>
    <t xml:space="preserve">Erwachsenenbildung in Bayern 2011 - Institutionelle, personelle, räumliche und finanzielle Ausstattung </t>
  </si>
  <si>
    <t>Erwachsenenbildung in Bayern 2011 - Veranstaltungen und ihre Verteilung auf die Landesorganisationen</t>
  </si>
  <si>
    <t>Erwachsenenbildung in Bayern 2011 - Veranstaltungen nach Themenbereichen und Veranstaltungsart</t>
  </si>
  <si>
    <t>Erwachsenenbildung in Bayern 2011 - Veranstaltungen, Doppelstunden, Teilnehmer</t>
  </si>
  <si>
    <t>,</t>
  </si>
  <si>
    <t>Erwachsenenbildung
der Landes-
organisation
insgesamt</t>
  </si>
  <si>
    <t>Tabelle 1. Nach dem EbFöG geförderte Erwachsenenbildung in Bayern in ausgewählten Jahren seit 1976</t>
  </si>
  <si>
    <r>
      <t xml:space="preserve">1) </t>
    </r>
    <r>
      <rPr>
        <sz val="8"/>
        <rFont val="Arial"/>
        <family val="2"/>
      </rPr>
      <t>Kurzbezeichnung ab Berichtsjahr 2007 geändert, vorher KLE. -</t>
    </r>
    <r>
      <rPr>
        <vertAlign val="superscript"/>
        <sz val="8"/>
        <rFont val="Arial"/>
        <family val="2"/>
      </rPr>
      <t xml:space="preserve">  2) </t>
    </r>
    <r>
      <rPr>
        <sz val="8"/>
        <rFont val="Arial"/>
        <family val="2"/>
      </rPr>
      <t>Vormals DAG-BW.</t>
    </r>
  </si>
  <si>
    <t>Tabelle 3. Gesamtüberblick der Erwachsenenbildung in Bayern mit ausgewählten Eckzahlen über die</t>
  </si>
  <si>
    <t>Tabelle 4. Erwachsenenbildung in Bayern 2011 - Institutionelle, personelle, räumliche und finanzielle Ausstattung</t>
  </si>
  <si>
    <r>
      <t>1)</t>
    </r>
    <r>
      <rPr>
        <sz val="8"/>
        <rFont val="Arial"/>
        <family val="2"/>
      </rPr>
      <t xml:space="preserve"> Geheimhaltungsbedürftige personenbezogene Einzelangaben werden nicht veröffentlicht.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Siehe hierzu Seite 4.</t>
    </r>
  </si>
  <si>
    <t>Tabelle 5. Erwachsenenbildung in Bayern 2011 - Veranstaltungen und ihre Verteilung auf</t>
  </si>
  <si>
    <t>Tabelle 6. Erwachsenenbildung in Bayern 2011 - Veranstaltungen und ihre Verteilung</t>
  </si>
  <si>
    <t>Tabelle 2. Einnahmen und Ausgaben der nach EbFöG staatlich geförderten Einrichtungen</t>
  </si>
  <si>
    <t>Tabelle 7. Erwachsenenbildung in Bayern 2011 - Veranstaltungen nach Themenbereichen und Veranstaltungsart</t>
  </si>
  <si>
    <r>
      <rPr>
        <sz val="9"/>
        <rFont val="Arial"/>
        <family val="2"/>
      </rPr>
      <t xml:space="preserve">Noch: </t>
    </r>
    <r>
      <rPr>
        <b/>
        <sz val="9"/>
        <rFont val="Arial"/>
        <family val="2"/>
      </rPr>
      <t>Tabelle 7. Erwachsenenbildung in Bayern 2011 - Veranstaltungen nach Themenbereichen und Veranstaltungsart</t>
    </r>
  </si>
  <si>
    <t>C. Bayerischer Volkshochschulverband (BVV)</t>
  </si>
  <si>
    <r>
      <rPr>
        <sz val="9"/>
        <rFont val="Arial"/>
        <family val="2"/>
      </rPr>
      <t xml:space="preserve"> Noch:</t>
    </r>
    <r>
      <rPr>
        <b/>
        <sz val="9"/>
        <rFont val="Arial"/>
        <family val="2"/>
      </rPr>
      <t xml:space="preserve"> Tabelle 7. Erwachsenenbildung in Bayern 2011 - Veranstaltungen nach Themenbereichen und Veranstaltungsart</t>
    </r>
  </si>
  <si>
    <r>
      <rPr>
        <sz val="9"/>
        <rFont val="Arial"/>
        <family val="2"/>
      </rPr>
      <t>Noch:</t>
    </r>
    <r>
      <rPr>
        <b/>
        <sz val="9"/>
        <rFont val="Arial"/>
        <family val="2"/>
      </rPr>
      <t xml:space="preserve"> Tabelle 7. Erwachsenenbildung in Bayern 2011  - Veranstaltungen nach Themenbereichen und Veranstaltungsart</t>
    </r>
  </si>
  <si>
    <r>
      <rPr>
        <sz val="9"/>
        <rFont val="Arial"/>
        <family val="2"/>
      </rPr>
      <t>Noch:</t>
    </r>
    <r>
      <rPr>
        <b/>
        <sz val="9"/>
        <rFont val="Arial"/>
        <family val="2"/>
      </rPr>
      <t xml:space="preserve"> Tabelle 7. Erwachsenenbildung in Bayern 2011 - Veranstaltungen nach Themenbereichen und Veranstaltungsart</t>
    </r>
  </si>
  <si>
    <r>
      <t xml:space="preserve"> </t>
    </r>
    <r>
      <rPr>
        <sz val="9"/>
        <rFont val="Arial"/>
        <family val="2"/>
      </rPr>
      <t>Noch:</t>
    </r>
    <r>
      <rPr>
        <b/>
        <sz val="9"/>
        <rFont val="Arial"/>
        <family val="2"/>
      </rPr>
      <t xml:space="preserve"> Tabelle 7. Erwachsenenbildung in Bayern 2011 - Veranstaltungen nach Themenbereichen und Veranstaltungsart</t>
    </r>
  </si>
  <si>
    <r>
      <rPr>
        <sz val="9"/>
        <rFont val="Arial"/>
        <family val="2"/>
      </rPr>
      <t xml:space="preserve">Noch: </t>
    </r>
    <r>
      <rPr>
        <b/>
        <sz val="9"/>
        <rFont val="Arial"/>
        <family val="2"/>
      </rPr>
      <t>7. Erwachsenenbildung in Bayern 2011 - Veranstaltungen nach Themenbereichen und Veranstaltungsart</t>
    </r>
  </si>
  <si>
    <t>Tabelle 8. Erwachsenenbildung in Bayern 2011 - Veranstaltungen, Doppelstunden, Teilnehmer und</t>
  </si>
  <si>
    <t>1.</t>
  </si>
  <si>
    <t>2.</t>
  </si>
  <si>
    <t>3.</t>
  </si>
  <si>
    <t>4.</t>
  </si>
  <si>
    <t>5.</t>
  </si>
  <si>
    <t>6.</t>
  </si>
  <si>
    <t>7.</t>
  </si>
  <si>
    <t>8.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</si>
</sst>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@\ *."/>
    <numFmt numFmtId="165" formatCode="#\ ###\ ##0"/>
    <numFmt numFmtId="166" formatCode="0.0"/>
    <numFmt numFmtId="167" formatCode="#\ ##0"/>
    <numFmt numFmtId="168" formatCode="#\ ##0;\-#\ ##\ 0;\ \-"/>
    <numFmt numFmtId="169" formatCode="#\ ##0;\-#\ ##\ 0;\-"/>
    <numFmt numFmtId="170" formatCode="\-&quot; &quot;\ "/>
    <numFmt numFmtId="171" formatCode="#\ ##0\ ;#\ ##0\ ;"/>
    <numFmt numFmtId="172" formatCode="0.0\ ;"/>
    <numFmt numFmtId="173" formatCode="00\ ;"/>
    <numFmt numFmtId="174" formatCode="#\ ###\ ###\ ;"/>
    <numFmt numFmtId="175" formatCode="#\ ##0;\-#\ ###0;\-"/>
    <numFmt numFmtId="176" formatCode="#\ ###\ ###\ ##0;\-#\ ###\ ###\ ##0;\-"/>
    <numFmt numFmtId="177" formatCode="#\ ###\ ###\ ##0"/>
    <numFmt numFmtId="178" formatCode="#\ ###\ ##0;\-#\ ###\ ##0;\-"/>
    <numFmt numFmtId="179" formatCode="#\ ##0\ \ \ "/>
    <numFmt numFmtId="180" formatCode="#\ ##0;\-;\-"/>
    <numFmt numFmtId="181" formatCode="#\ ###\ ##0;\ \-#\ ###\ ##0;\ \-"/>
    <numFmt numFmtId="182" formatCode="#,##0.0\ _€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#\ ##0.0"/>
  </numFmts>
  <fonts count="55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8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69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 vertical="center" wrapText="1"/>
    </xf>
    <xf numFmtId="178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6" fillId="0" borderId="0" xfId="0" applyFont="1" applyAlignment="1">
      <alignment horizontal="right"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right" vertical="center" wrapText="1"/>
    </xf>
    <xf numFmtId="178" fontId="1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49" fontId="1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7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/>
    </xf>
    <xf numFmtId="164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171" fontId="1" fillId="0" borderId="11" xfId="0" applyNumberFormat="1" applyFont="1" applyBorder="1" applyAlignment="1">
      <alignment/>
    </xf>
    <xf numFmtId="171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74" fontId="1" fillId="0" borderId="0" xfId="0" applyNumberFormat="1" applyFont="1" applyBorder="1" applyAlignment="1">
      <alignment/>
    </xf>
    <xf numFmtId="174" fontId="6" fillId="0" borderId="11" xfId="0" applyNumberFormat="1" applyFont="1" applyBorder="1" applyAlignment="1">
      <alignment/>
    </xf>
    <xf numFmtId="174" fontId="1" fillId="0" borderId="0" xfId="0" applyNumberFormat="1" applyFont="1" applyFill="1" applyBorder="1" applyAlignment="1">
      <alignment/>
    </xf>
    <xf numFmtId="166" fontId="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73" fontId="9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173" fontId="9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NumberFormat="1" applyFont="1" applyAlignment="1">
      <alignment/>
    </xf>
    <xf numFmtId="171" fontId="6" fillId="0" borderId="0" xfId="0" applyNumberFormat="1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72" fontId="8" fillId="0" borderId="11" xfId="0" applyNumberFormat="1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9" fontId="6" fillId="0" borderId="0" xfId="0" applyNumberFormat="1" applyFont="1" applyFill="1" applyBorder="1" applyAlignment="1">
      <alignment vertical="center" wrapText="1"/>
    </xf>
    <xf numFmtId="178" fontId="6" fillId="0" borderId="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167" fontId="6" fillId="0" borderId="14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right" vertical="center" wrapText="1"/>
    </xf>
    <xf numFmtId="180" fontId="6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/>
    </xf>
    <xf numFmtId="49" fontId="12" fillId="0" borderId="0" xfId="0" applyNumberFormat="1" applyFont="1" applyFill="1" applyBorder="1" applyAlignment="1">
      <alignment vertical="center" wrapText="1"/>
    </xf>
    <xf numFmtId="174" fontId="6" fillId="0" borderId="0" xfId="0" applyNumberFormat="1" applyFont="1" applyBorder="1" applyAlignment="1">
      <alignment/>
    </xf>
    <xf numFmtId="173" fontId="6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/>
    </xf>
    <xf numFmtId="173" fontId="9" fillId="0" borderId="11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180" fontId="6" fillId="0" borderId="0" xfId="0" applyNumberFormat="1" applyFont="1" applyFill="1" applyBorder="1" applyAlignment="1">
      <alignment horizontal="right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167" fontId="6" fillId="0" borderId="0" xfId="0" applyNumberFormat="1" applyFont="1" applyFill="1" applyBorder="1" applyAlignment="1">
      <alignment horizontal="right" vertical="center" wrapText="1"/>
    </xf>
    <xf numFmtId="165" fontId="6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180" fontId="1" fillId="0" borderId="0" xfId="0" applyNumberFormat="1" applyFont="1" applyFill="1" applyBorder="1" applyAlignment="1">
      <alignment horizontal="right" vertical="center" wrapText="1"/>
    </xf>
    <xf numFmtId="167" fontId="1" fillId="0" borderId="0" xfId="0" applyNumberFormat="1" applyFont="1" applyFill="1" applyBorder="1" applyAlignment="1">
      <alignment horizontal="right" vertical="center" wrapText="1"/>
    </xf>
    <xf numFmtId="165" fontId="1" fillId="0" borderId="0" xfId="0" applyNumberFormat="1" applyFont="1" applyFill="1" applyBorder="1" applyAlignment="1">
      <alignment horizontal="right" vertical="center" wrapText="1"/>
    </xf>
    <xf numFmtId="167" fontId="1" fillId="0" borderId="14" xfId="0" applyNumberFormat="1" applyFont="1" applyFill="1" applyBorder="1" applyAlignment="1">
      <alignment horizontal="right" vertical="center" wrapText="1"/>
    </xf>
    <xf numFmtId="49" fontId="1" fillId="0" borderId="12" xfId="0" applyNumberFormat="1" applyFont="1" applyFill="1" applyBorder="1" applyAlignment="1">
      <alignment horizontal="right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167" fontId="13" fillId="0" borderId="0" xfId="0" applyNumberFormat="1" applyFont="1" applyFill="1" applyAlignment="1">
      <alignment/>
    </xf>
    <xf numFmtId="178" fontId="1" fillId="0" borderId="0" xfId="0" applyNumberFormat="1" applyFont="1" applyFill="1" applyBorder="1" applyAlignment="1">
      <alignment horizontal="right" vertical="center" wrapText="1"/>
    </xf>
    <xf numFmtId="178" fontId="1" fillId="0" borderId="14" xfId="0" applyNumberFormat="1" applyFont="1" applyFill="1" applyBorder="1" applyAlignment="1">
      <alignment horizontal="righ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178" fontId="1" fillId="0" borderId="11" xfId="0" applyNumberFormat="1" applyFont="1" applyFill="1" applyBorder="1" applyAlignment="1">
      <alignment horizontal="righ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right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165" fontId="1" fillId="0" borderId="0" xfId="53" applyNumberFormat="1" applyFont="1" applyFill="1" applyBorder="1" applyAlignment="1">
      <alignment horizontal="right" vertical="center" wrapText="1"/>
      <protection/>
    </xf>
    <xf numFmtId="167" fontId="1" fillId="0" borderId="0" xfId="53" applyNumberFormat="1" applyFont="1" applyFill="1" applyBorder="1" applyAlignment="1">
      <alignment horizontal="right" vertical="center" wrapText="1"/>
      <protection/>
    </xf>
    <xf numFmtId="167" fontId="1" fillId="0" borderId="14" xfId="53" applyNumberFormat="1" applyFont="1" applyFill="1" applyBorder="1" applyAlignment="1">
      <alignment horizontal="right" vertical="center" wrapText="1"/>
      <protection/>
    </xf>
    <xf numFmtId="165" fontId="1" fillId="0" borderId="14" xfId="53" applyNumberFormat="1" applyFont="1" applyFill="1" applyBorder="1" applyAlignment="1">
      <alignment horizontal="right" vertical="center" wrapText="1"/>
      <protection/>
    </xf>
    <xf numFmtId="167" fontId="6" fillId="0" borderId="14" xfId="53" applyNumberFormat="1" applyFont="1" applyFill="1" applyBorder="1" applyAlignment="1">
      <alignment horizontal="right" vertical="center" wrapText="1"/>
      <protection/>
    </xf>
    <xf numFmtId="167" fontId="6" fillId="0" borderId="0" xfId="53" applyNumberFormat="1" applyFont="1" applyFill="1" applyBorder="1" applyAlignment="1">
      <alignment horizontal="right" vertical="center" wrapText="1"/>
      <protection/>
    </xf>
    <xf numFmtId="165" fontId="6" fillId="0" borderId="14" xfId="53" applyNumberFormat="1" applyFont="1" applyFill="1" applyBorder="1" applyAlignment="1">
      <alignment horizontal="right" vertical="center" wrapText="1"/>
      <protection/>
    </xf>
    <xf numFmtId="165" fontId="6" fillId="0" borderId="0" xfId="53" applyNumberFormat="1" applyFont="1" applyFill="1" applyBorder="1" applyAlignment="1">
      <alignment horizontal="right" vertical="center" wrapText="1"/>
      <protection/>
    </xf>
    <xf numFmtId="167" fontId="1" fillId="0" borderId="0" xfId="0" applyNumberFormat="1" applyFont="1" applyFill="1" applyAlignment="1">
      <alignment horizontal="right" vertical="center" wrapText="1"/>
    </xf>
    <xf numFmtId="165" fontId="1" fillId="0" borderId="0" xfId="0" applyNumberFormat="1" applyFont="1" applyFill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5" fontId="6" fillId="0" borderId="14" xfId="0" applyNumberFormat="1" applyFont="1" applyFill="1" applyBorder="1" applyAlignment="1">
      <alignment horizontal="right" vertical="center" wrapText="1"/>
    </xf>
    <xf numFmtId="165" fontId="6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167" fontId="1" fillId="0" borderId="0" xfId="53" applyNumberFormat="1" applyFont="1" applyFill="1" applyAlignment="1">
      <alignment horizontal="right" vertical="center" wrapText="1"/>
      <protection/>
    </xf>
    <xf numFmtId="167" fontId="1" fillId="0" borderId="0" xfId="0" applyNumberFormat="1" applyFont="1" applyFill="1" applyBorder="1" applyAlignment="1">
      <alignment/>
    </xf>
    <xf numFmtId="165" fontId="1" fillId="0" borderId="0" xfId="53" applyNumberFormat="1" applyFont="1" applyFill="1" applyAlignment="1">
      <alignment horizontal="right" vertical="center" wrapText="1"/>
      <protection/>
    </xf>
    <xf numFmtId="167" fontId="6" fillId="0" borderId="0" xfId="53" applyNumberFormat="1" applyFont="1" applyFill="1" applyAlignment="1">
      <alignment horizontal="right" vertical="center" wrapText="1"/>
      <protection/>
    </xf>
    <xf numFmtId="0" fontId="6" fillId="0" borderId="0" xfId="0" applyFont="1" applyFill="1" applyBorder="1" applyAlignment="1">
      <alignment/>
    </xf>
    <xf numFmtId="165" fontId="6" fillId="0" borderId="0" xfId="53" applyNumberFormat="1" applyFont="1" applyFill="1" applyAlignment="1">
      <alignment horizontal="right" vertical="center" wrapText="1"/>
      <protection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 vertical="center" wrapText="1"/>
    </xf>
    <xf numFmtId="165" fontId="1" fillId="0" borderId="11" xfId="0" applyNumberFormat="1" applyFont="1" applyFill="1" applyBorder="1" applyAlignment="1">
      <alignment horizontal="right" vertical="center" wrapText="1"/>
    </xf>
    <xf numFmtId="165" fontId="1" fillId="0" borderId="0" xfId="0" applyNumberFormat="1" applyFont="1" applyFill="1" applyBorder="1" applyAlignment="1">
      <alignment horizontal="right" vertical="center" wrapText="1"/>
    </xf>
    <xf numFmtId="166" fontId="8" fillId="0" borderId="0" xfId="0" applyNumberFormat="1" applyFont="1" applyFill="1" applyBorder="1" applyAlignment="1">
      <alignment horizontal="right" vertical="center" wrapText="1"/>
    </xf>
    <xf numFmtId="166" fontId="1" fillId="0" borderId="0" xfId="0" applyNumberFormat="1" applyFont="1" applyFill="1" applyBorder="1" applyAlignment="1">
      <alignment horizontal="right" vertical="center" wrapText="1"/>
    </xf>
    <xf numFmtId="167" fontId="1" fillId="0" borderId="0" xfId="0" applyNumberFormat="1" applyFont="1" applyFill="1" applyBorder="1" applyAlignment="1">
      <alignment horizontal="right" vertical="center" wrapText="1"/>
    </xf>
    <xf numFmtId="166" fontId="8" fillId="0" borderId="10" xfId="0" applyNumberFormat="1" applyFont="1" applyFill="1" applyBorder="1" applyAlignment="1">
      <alignment horizontal="right" vertical="center" wrapText="1"/>
    </xf>
    <xf numFmtId="49" fontId="1" fillId="0" borderId="11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Alignment="1">
      <alignment horizontal="left" vertical="center" wrapText="1"/>
    </xf>
    <xf numFmtId="166" fontId="8" fillId="0" borderId="0" xfId="0" applyNumberFormat="1" applyFont="1" applyFill="1" applyBorder="1" applyAlignment="1">
      <alignment horizontal="right" vertical="center" wrapText="1"/>
    </xf>
    <xf numFmtId="168" fontId="1" fillId="0" borderId="0" xfId="0" applyNumberFormat="1" applyFont="1" applyFill="1" applyBorder="1" applyAlignment="1">
      <alignment horizontal="right" vertical="center" wrapText="1"/>
    </xf>
    <xf numFmtId="169" fontId="1" fillId="0" borderId="0" xfId="0" applyNumberFormat="1" applyFont="1" applyFill="1" applyBorder="1" applyAlignment="1">
      <alignment horizontal="right" vertical="center" wrapText="1"/>
    </xf>
    <xf numFmtId="165" fontId="6" fillId="0" borderId="11" xfId="0" applyNumberFormat="1" applyFont="1" applyFill="1" applyBorder="1" applyAlignment="1">
      <alignment horizontal="right" vertical="center" wrapText="1"/>
    </xf>
    <xf numFmtId="166" fontId="9" fillId="0" borderId="0" xfId="0" applyNumberFormat="1" applyFont="1" applyFill="1" applyBorder="1" applyAlignment="1">
      <alignment horizontal="right" vertical="center" wrapText="1"/>
    </xf>
    <xf numFmtId="166" fontId="6" fillId="0" borderId="0" xfId="0" applyNumberFormat="1" applyFont="1" applyFill="1" applyBorder="1" applyAlignment="1">
      <alignment horizontal="right" vertical="center" wrapText="1"/>
    </xf>
    <xf numFmtId="166" fontId="9" fillId="0" borderId="10" xfId="0" applyNumberFormat="1" applyFont="1" applyFill="1" applyBorder="1" applyAlignment="1">
      <alignment horizontal="right" vertical="center" wrapText="1"/>
    </xf>
    <xf numFmtId="49" fontId="6" fillId="0" borderId="11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Alignment="1">
      <alignment horizontal="left" vertical="center" wrapText="1"/>
    </xf>
    <xf numFmtId="166" fontId="1" fillId="0" borderId="0" xfId="0" applyNumberFormat="1" applyFont="1" applyFill="1" applyAlignment="1">
      <alignment/>
    </xf>
    <xf numFmtId="0" fontId="1" fillId="0" borderId="19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173" fontId="9" fillId="0" borderId="0" xfId="0" applyNumberFormat="1" applyFont="1" applyFill="1" applyBorder="1" applyAlignment="1">
      <alignment horizontal="right"/>
    </xf>
    <xf numFmtId="171" fontId="6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/>
    </xf>
    <xf numFmtId="166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171" fontId="6" fillId="0" borderId="0" xfId="0" applyNumberFormat="1" applyFont="1" applyFill="1" applyAlignment="1">
      <alignment/>
    </xf>
    <xf numFmtId="171" fontId="1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/>
    </xf>
    <xf numFmtId="166" fontId="1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11" fillId="0" borderId="0" xfId="0" applyFont="1" applyFill="1" applyAlignment="1" quotePrefix="1">
      <alignment horizontal="center"/>
    </xf>
    <xf numFmtId="166" fontId="16" fillId="0" borderId="0" xfId="0" applyNumberFormat="1" applyFont="1" applyFill="1" applyAlignment="1" quotePrefix="1">
      <alignment horizontal="center"/>
    </xf>
    <xf numFmtId="49" fontId="1" fillId="0" borderId="23" xfId="0" applyNumberFormat="1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left" vertical="center" wrapText="1"/>
    </xf>
    <xf numFmtId="166" fontId="8" fillId="0" borderId="26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166" fontId="8" fillId="0" borderId="13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33" xfId="0" applyNumberFormat="1" applyFont="1" applyFill="1" applyBorder="1" applyAlignment="1">
      <alignment horizontal="left" vertical="center" wrapText="1"/>
    </xf>
    <xf numFmtId="166" fontId="8" fillId="0" borderId="17" xfId="0" applyNumberFormat="1" applyFont="1" applyFill="1" applyBorder="1" applyAlignment="1">
      <alignment horizontal="left" vertical="center" wrapText="1"/>
    </xf>
    <xf numFmtId="166" fontId="8" fillId="0" borderId="0" xfId="0" applyNumberFormat="1" applyFont="1" applyFill="1" applyBorder="1" applyAlignment="1">
      <alignment horizontal="left" vertical="center" wrapText="1"/>
    </xf>
    <xf numFmtId="166" fontId="8" fillId="0" borderId="19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166" fontId="1" fillId="0" borderId="0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167" fontId="1" fillId="0" borderId="11" xfId="0" applyNumberFormat="1" applyFont="1" applyFill="1" applyBorder="1" applyAlignment="1">
      <alignment horizontal="right" vertical="center" wrapText="1"/>
    </xf>
    <xf numFmtId="191" fontId="8" fillId="0" borderId="0" xfId="0" applyNumberFormat="1" applyFont="1" applyFill="1" applyAlignment="1">
      <alignment horizontal="right" vertical="center" wrapText="1"/>
    </xf>
    <xf numFmtId="0" fontId="1" fillId="0" borderId="11" xfId="0" applyFont="1" applyFill="1" applyBorder="1" applyAlignment="1">
      <alignment vertical="center"/>
    </xf>
    <xf numFmtId="167" fontId="8" fillId="0" borderId="0" xfId="0" applyNumberFormat="1" applyFont="1" applyFill="1" applyAlignment="1">
      <alignment horizontal="right" vertical="center" wrapText="1"/>
    </xf>
    <xf numFmtId="175" fontId="1" fillId="0" borderId="0" xfId="0" applyNumberFormat="1" applyFont="1" applyFill="1" applyBorder="1" applyAlignment="1">
      <alignment horizontal="right" vertical="center" wrapText="1"/>
    </xf>
    <xf numFmtId="166" fontId="8" fillId="0" borderId="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wrapText="1"/>
    </xf>
    <xf numFmtId="167" fontId="6" fillId="0" borderId="11" xfId="0" applyNumberFormat="1" applyFont="1" applyFill="1" applyBorder="1" applyAlignment="1">
      <alignment horizontal="right" vertical="center" wrapText="1"/>
    </xf>
    <xf numFmtId="191" fontId="9" fillId="0" borderId="0" xfId="0" applyNumberFormat="1" applyFont="1" applyFill="1" applyAlignment="1">
      <alignment horizontal="right" vertical="center" wrapText="1"/>
    </xf>
    <xf numFmtId="0" fontId="6" fillId="0" borderId="11" xfId="0" applyFont="1" applyFill="1" applyBorder="1" applyAlignment="1">
      <alignment vertical="center"/>
    </xf>
    <xf numFmtId="167" fontId="9" fillId="0" borderId="0" xfId="0" applyNumberFormat="1" applyFont="1" applyFill="1" applyAlignment="1">
      <alignment horizontal="right" vertical="center" wrapText="1"/>
    </xf>
    <xf numFmtId="175" fontId="8" fillId="0" borderId="0" xfId="0" applyNumberFormat="1" applyFont="1" applyFill="1" applyBorder="1" applyAlignment="1">
      <alignment horizontal="center" vertical="center" wrapText="1"/>
    </xf>
    <xf numFmtId="175" fontId="1" fillId="0" borderId="11" xfId="0" applyNumberFormat="1" applyFont="1" applyFill="1" applyBorder="1" applyAlignment="1">
      <alignment horizontal="right" vertical="center" wrapText="1"/>
    </xf>
    <xf numFmtId="166" fontId="10" fillId="0" borderId="0" xfId="0" applyNumberFormat="1" applyFont="1" applyFill="1" applyBorder="1" applyAlignment="1">
      <alignment horizontal="right" vertical="center" wrapText="1"/>
    </xf>
    <xf numFmtId="176" fontId="1" fillId="0" borderId="0" xfId="0" applyNumberFormat="1" applyFont="1" applyFill="1" applyBorder="1" applyAlignment="1">
      <alignment horizontal="right" vertical="center" wrapText="1"/>
    </xf>
    <xf numFmtId="175" fontId="1" fillId="0" borderId="0" xfId="0" applyNumberFormat="1" applyFont="1" applyFill="1" applyBorder="1" applyAlignment="1">
      <alignment/>
    </xf>
    <xf numFmtId="165" fontId="1" fillId="0" borderId="11" xfId="0" applyNumberFormat="1" applyFont="1" applyFill="1" applyBorder="1" applyAlignment="1">
      <alignment horizontal="right" vertical="center" wrapText="1"/>
    </xf>
    <xf numFmtId="177" fontId="1" fillId="0" borderId="1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Alignment="1">
      <alignment horizontal="right" vertical="center" wrapText="1"/>
    </xf>
    <xf numFmtId="177" fontId="1" fillId="0" borderId="0" xfId="0" applyNumberFormat="1" applyFont="1" applyFill="1" applyAlignment="1">
      <alignment horizontal="right" vertical="center" wrapText="1"/>
    </xf>
    <xf numFmtId="177" fontId="1" fillId="0" borderId="0" xfId="0" applyNumberFormat="1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/>
    </xf>
    <xf numFmtId="166" fontId="8" fillId="0" borderId="23" xfId="0" applyNumberFormat="1" applyFont="1" applyFill="1" applyBorder="1" applyAlignment="1">
      <alignment horizontal="left" vertical="center" wrapText="1"/>
    </xf>
    <xf numFmtId="49" fontId="8" fillId="0" borderId="23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166" fontId="8" fillId="0" borderId="31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66" fontId="8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right" vertical="center" wrapText="1"/>
    </xf>
    <xf numFmtId="166" fontId="1" fillId="0" borderId="0" xfId="0" applyNumberFormat="1" applyFont="1" applyFill="1" applyBorder="1" applyAlignment="1">
      <alignment horizontal="right" vertical="center" wrapText="1"/>
    </xf>
    <xf numFmtId="0" fontId="1" fillId="0" borderId="14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right" vertical="center" wrapText="1"/>
    </xf>
    <xf numFmtId="178" fontId="8" fillId="0" borderId="0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/>
    </xf>
    <xf numFmtId="0" fontId="1" fillId="0" borderId="14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 vertical="center" wrapText="1"/>
    </xf>
    <xf numFmtId="1" fontId="8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166" fontId="8" fillId="0" borderId="12" xfId="0" applyNumberFormat="1" applyFont="1" applyFill="1" applyBorder="1" applyAlignment="1">
      <alignment/>
    </xf>
    <xf numFmtId="166" fontId="8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/>
    </xf>
    <xf numFmtId="166" fontId="8" fillId="0" borderId="17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 horizontal="left"/>
    </xf>
    <xf numFmtId="166" fontId="1" fillId="0" borderId="0" xfId="0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78" fontId="6" fillId="0" borderId="0" xfId="0" applyNumberFormat="1" applyFont="1" applyFill="1" applyBorder="1" applyAlignment="1">
      <alignment horizontal="left"/>
    </xf>
    <xf numFmtId="166" fontId="6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16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167" fontId="1" fillId="0" borderId="11" xfId="53" applyNumberFormat="1" applyFont="1" applyFill="1" applyBorder="1" applyAlignment="1">
      <alignment horizontal="right" vertical="center" wrapText="1"/>
      <protection/>
    </xf>
    <xf numFmtId="165" fontId="1" fillId="0" borderId="11" xfId="53" applyNumberFormat="1" applyFont="1" applyFill="1" applyBorder="1" applyAlignment="1">
      <alignment horizontal="right" vertical="center" wrapText="1"/>
      <protection/>
    </xf>
    <xf numFmtId="165" fontId="6" fillId="0" borderId="11" xfId="53" applyNumberFormat="1" applyFont="1" applyFill="1" applyBorder="1" applyAlignment="1">
      <alignment horizontal="right" vertical="center" wrapText="1"/>
      <protection/>
    </xf>
    <xf numFmtId="167" fontId="6" fillId="0" borderId="11" xfId="53" applyNumberFormat="1" applyFont="1" applyFill="1" applyBorder="1" applyAlignment="1">
      <alignment horizontal="right" vertical="center" wrapText="1"/>
      <protection/>
    </xf>
    <xf numFmtId="167" fontId="1" fillId="0" borderId="0" xfId="0" applyNumberFormat="1" applyFont="1" applyFill="1" applyAlignment="1">
      <alignment horizontal="right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164" fontId="18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73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8" fillId="0" borderId="25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25" xfId="0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right" vertical="center"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right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40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right" vertical="center" wrapText="1"/>
    </xf>
    <xf numFmtId="49" fontId="1" fillId="0" borderId="16" xfId="0" applyNumberFormat="1" applyFont="1" applyFill="1" applyBorder="1" applyAlignment="1">
      <alignment horizontal="righ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righ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left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righ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39" xfId="0" applyNumberFormat="1" applyFont="1" applyFill="1" applyBorder="1" applyAlignment="1">
      <alignment horizontal="left" vertical="center" wrapText="1"/>
    </xf>
    <xf numFmtId="49" fontId="1" fillId="0" borderId="41" xfId="0" applyNumberFormat="1" applyFont="1" applyFill="1" applyBorder="1" applyAlignment="1">
      <alignment horizontal="left" vertical="center" wrapText="1"/>
    </xf>
    <xf numFmtId="49" fontId="1" fillId="0" borderId="42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40" xfId="0" applyNumberFormat="1" applyFont="1" applyFill="1" applyBorder="1" applyAlignment="1">
      <alignment horizontal="right" vertical="center" wrapText="1"/>
    </xf>
    <xf numFmtId="49" fontId="1" fillId="0" borderId="26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49" fontId="1" fillId="0" borderId="44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46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178" fontId="1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49" fontId="1" fillId="0" borderId="48" xfId="0" applyNumberFormat="1" applyFont="1" applyFill="1" applyBorder="1" applyAlignment="1">
      <alignment horizontal="center" vertical="center" wrapText="1"/>
    </xf>
    <xf numFmtId="49" fontId="1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4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46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righ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41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49" xfId="0" applyNumberFormat="1" applyFont="1" applyFill="1" applyBorder="1" applyAlignment="1">
      <alignment horizontal="center" vertical="center" wrapText="1"/>
    </xf>
    <xf numFmtId="49" fontId="1" fillId="0" borderId="44" xfId="0" applyNumberFormat="1" applyFont="1" applyFill="1" applyBorder="1" applyAlignment="1">
      <alignment horizontal="center" vertical="center" wrapText="1"/>
    </xf>
    <xf numFmtId="49" fontId="1" fillId="0" borderId="50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right" vertical="center" wrapText="1"/>
    </xf>
    <xf numFmtId="49" fontId="1" fillId="0" borderId="16" xfId="0" applyNumberFormat="1" applyFont="1" applyFill="1" applyBorder="1" applyAlignment="1">
      <alignment horizontal="right" vertical="center" wrapText="1"/>
    </xf>
    <xf numFmtId="49" fontId="1" fillId="0" borderId="23" xfId="0" applyNumberFormat="1" applyFont="1" applyFill="1" applyBorder="1" applyAlignment="1">
      <alignment horizontal="left" vertical="center" wrapText="1"/>
    </xf>
    <xf numFmtId="49" fontId="1" fillId="0" borderId="51" xfId="0" applyNumberFormat="1" applyFont="1" applyFill="1" applyBorder="1" applyAlignment="1">
      <alignment horizontal="center" vertical="center" wrapText="1"/>
    </xf>
    <xf numFmtId="49" fontId="1" fillId="0" borderId="5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1">
      <selection activeCell="A1" sqref="A1:C1"/>
    </sheetView>
  </sheetViews>
  <sheetFormatPr defaultColWidth="11.421875" defaultRowHeight="12.75"/>
  <cols>
    <col min="1" max="1" width="2.57421875" style="11" customWidth="1"/>
    <col min="2" max="2" width="83.421875" style="11" customWidth="1"/>
    <col min="3" max="3" width="3.7109375" style="11" customWidth="1"/>
    <col min="4" max="16384" width="11.421875" style="11" customWidth="1"/>
  </cols>
  <sheetData>
    <row r="1" spans="1:3" s="38" customFormat="1" ht="14.25" customHeight="1">
      <c r="A1" s="318" t="s">
        <v>303</v>
      </c>
      <c r="B1" s="318"/>
      <c r="C1" s="318"/>
    </row>
    <row r="2" spans="1:3" ht="12">
      <c r="A2" s="54"/>
      <c r="B2" s="54"/>
      <c r="C2" s="54"/>
    </row>
    <row r="3" spans="1:4" ht="12.75" customHeight="1">
      <c r="A3" s="54"/>
      <c r="B3" s="54"/>
      <c r="C3" s="59"/>
      <c r="D3" s="36"/>
    </row>
    <row r="4" spans="1:3" ht="12.75" customHeight="1">
      <c r="A4" s="54"/>
      <c r="B4" s="54"/>
      <c r="C4" s="55"/>
    </row>
    <row r="5" spans="1:3" ht="12.75" customHeight="1">
      <c r="A5" s="54"/>
      <c r="B5" s="54"/>
      <c r="C5" s="55"/>
    </row>
    <row r="6" spans="1:3" ht="12.75" customHeight="1">
      <c r="A6" s="319" t="s">
        <v>304</v>
      </c>
      <c r="B6" s="319"/>
      <c r="C6" s="295">
        <v>4</v>
      </c>
    </row>
    <row r="7" spans="1:3" ht="12.75" customHeight="1">
      <c r="A7" s="54"/>
      <c r="B7" s="54"/>
      <c r="C7" s="54"/>
    </row>
    <row r="8" spans="1:3" ht="7.5" customHeight="1">
      <c r="A8" s="54"/>
      <c r="B8" s="54"/>
      <c r="C8" s="54"/>
    </row>
    <row r="9" spans="1:3" ht="12.75" customHeight="1">
      <c r="A9" s="61" t="s">
        <v>328</v>
      </c>
      <c r="B9" s="294" t="s">
        <v>272</v>
      </c>
      <c r="C9" s="295">
        <v>6</v>
      </c>
    </row>
    <row r="10" spans="1:3" ht="7.5" customHeight="1">
      <c r="A10" s="61"/>
      <c r="B10" s="295"/>
      <c r="C10" s="295"/>
    </row>
    <row r="11" spans="1:3" ht="12.75" customHeight="1">
      <c r="A11" s="60" t="s">
        <v>329</v>
      </c>
      <c r="B11" s="296" t="s">
        <v>301</v>
      </c>
      <c r="C11" s="295"/>
    </row>
    <row r="12" spans="1:3" ht="12.75" customHeight="1">
      <c r="A12" s="60"/>
      <c r="B12" s="294" t="s">
        <v>298</v>
      </c>
      <c r="C12" s="295">
        <v>7</v>
      </c>
    </row>
    <row r="13" spans="1:3" ht="7.5" customHeight="1">
      <c r="A13" s="60"/>
      <c r="B13" s="294"/>
      <c r="C13" s="295"/>
    </row>
    <row r="14" spans="1:3" ht="12.75" customHeight="1">
      <c r="A14" s="61" t="s">
        <v>330</v>
      </c>
      <c r="B14" s="296" t="s">
        <v>296</v>
      </c>
      <c r="C14" s="295"/>
    </row>
    <row r="15" spans="1:3" ht="12.75" customHeight="1">
      <c r="A15" s="61"/>
      <c r="B15" s="294" t="s">
        <v>297</v>
      </c>
      <c r="C15" s="295">
        <v>8</v>
      </c>
    </row>
    <row r="16" spans="1:3" ht="12.75" customHeight="1">
      <c r="A16" s="61"/>
      <c r="B16" s="294"/>
      <c r="C16" s="295"/>
    </row>
    <row r="17" spans="1:3" ht="12.75" customHeight="1">
      <c r="A17" s="61" t="s">
        <v>331</v>
      </c>
      <c r="B17" s="296" t="s">
        <v>305</v>
      </c>
      <c r="C17" s="295"/>
    </row>
    <row r="18" spans="1:3" ht="12.75" customHeight="1">
      <c r="A18" s="61"/>
      <c r="B18" s="294" t="s">
        <v>246</v>
      </c>
      <c r="C18" s="295">
        <v>10</v>
      </c>
    </row>
    <row r="19" spans="1:3" ht="12.75" customHeight="1">
      <c r="A19" s="61"/>
      <c r="B19" s="294"/>
      <c r="C19" s="295"/>
    </row>
    <row r="20" spans="1:3" ht="12.75" customHeight="1">
      <c r="A20" s="61" t="s">
        <v>332</v>
      </c>
      <c r="B20" s="296" t="s">
        <v>306</v>
      </c>
      <c r="C20" s="295"/>
    </row>
    <row r="21" spans="1:3" ht="12.75" customHeight="1">
      <c r="A21" s="61"/>
      <c r="B21" s="294" t="s">
        <v>299</v>
      </c>
      <c r="C21" s="295">
        <v>12</v>
      </c>
    </row>
    <row r="22" spans="1:3" ht="12.75" customHeight="1">
      <c r="A22" s="61"/>
      <c r="B22" s="294"/>
      <c r="C22" s="295"/>
    </row>
    <row r="23" spans="1:3" ht="12.75" customHeight="1">
      <c r="A23" s="61" t="s">
        <v>333</v>
      </c>
      <c r="B23" s="296" t="s">
        <v>306</v>
      </c>
      <c r="C23" s="295"/>
    </row>
    <row r="24" spans="1:3" ht="12.75" customHeight="1">
      <c r="A24" s="61"/>
      <c r="B24" s="294" t="s">
        <v>300</v>
      </c>
      <c r="C24" s="295">
        <v>14</v>
      </c>
    </row>
    <row r="25" spans="1:3" ht="12.75" customHeight="1">
      <c r="A25" s="61"/>
      <c r="B25" s="294"/>
      <c r="C25" s="295"/>
    </row>
    <row r="26" spans="1:3" ht="12.75" customHeight="1">
      <c r="A26" s="61" t="s">
        <v>334</v>
      </c>
      <c r="B26" s="296" t="s">
        <v>307</v>
      </c>
      <c r="C26" s="295"/>
    </row>
    <row r="27" spans="1:3" ht="12.75" customHeight="1">
      <c r="A27" s="61"/>
      <c r="B27" s="294" t="s">
        <v>0</v>
      </c>
      <c r="C27" s="295">
        <v>16</v>
      </c>
    </row>
    <row r="28" spans="1:3" ht="12.75" customHeight="1">
      <c r="A28" s="61"/>
      <c r="B28" s="294" t="s">
        <v>1</v>
      </c>
      <c r="C28" s="295">
        <v>17</v>
      </c>
    </row>
    <row r="29" spans="1:3" ht="12.75" customHeight="1">
      <c r="A29" s="61"/>
      <c r="B29" s="294" t="s">
        <v>2</v>
      </c>
      <c r="C29" s="295">
        <v>18</v>
      </c>
    </row>
    <row r="30" spans="1:3" ht="12.75" customHeight="1">
      <c r="A30" s="61"/>
      <c r="B30" s="294" t="s">
        <v>264</v>
      </c>
      <c r="C30" s="295">
        <v>19</v>
      </c>
    </row>
    <row r="31" spans="1:3" ht="12.75" customHeight="1">
      <c r="A31" s="61"/>
      <c r="B31" s="294" t="s">
        <v>3</v>
      </c>
      <c r="C31" s="295">
        <v>20</v>
      </c>
    </row>
    <row r="32" spans="1:3" ht="12.75" customHeight="1">
      <c r="A32" s="61"/>
      <c r="B32" s="294" t="s">
        <v>4</v>
      </c>
      <c r="C32" s="295">
        <v>21</v>
      </c>
    </row>
    <row r="33" spans="1:3" ht="12.75" customHeight="1">
      <c r="A33" s="61"/>
      <c r="B33" s="294" t="s">
        <v>5</v>
      </c>
      <c r="C33" s="295">
        <v>22</v>
      </c>
    </row>
    <row r="34" spans="1:3" ht="12.75" customHeight="1">
      <c r="A34" s="61"/>
      <c r="B34" s="294" t="s">
        <v>6</v>
      </c>
      <c r="C34" s="295">
        <v>23</v>
      </c>
    </row>
    <row r="35" spans="1:3" ht="12.75" customHeight="1">
      <c r="A35" s="61"/>
      <c r="B35" s="297"/>
      <c r="C35" s="295"/>
    </row>
    <row r="36" spans="1:3" ht="12.75" customHeight="1">
      <c r="A36" s="61" t="s">
        <v>335</v>
      </c>
      <c r="B36" s="296" t="s">
        <v>308</v>
      </c>
      <c r="C36" s="295"/>
    </row>
    <row r="37" spans="1:3" ht="12.75" customHeight="1">
      <c r="A37" s="61"/>
      <c r="B37" s="296" t="s">
        <v>290</v>
      </c>
      <c r="C37" s="295"/>
    </row>
    <row r="38" spans="1:3" ht="12.75" customHeight="1">
      <c r="A38" s="61"/>
      <c r="B38" s="294" t="s">
        <v>7</v>
      </c>
      <c r="C38" s="295">
        <v>24</v>
      </c>
    </row>
    <row r="39" spans="1:3" ht="12.75" customHeight="1">
      <c r="A39" s="38"/>
      <c r="B39" s="43"/>
      <c r="C39" s="36"/>
    </row>
    <row r="40" spans="1:3" ht="12.75" customHeight="1">
      <c r="A40" s="61"/>
      <c r="B40" s="62"/>
      <c r="C40" s="36"/>
    </row>
    <row r="41" spans="1:3" ht="12.75" customHeight="1">
      <c r="A41" s="61"/>
      <c r="B41" s="62"/>
      <c r="C41" s="36"/>
    </row>
    <row r="42" spans="1:3" ht="12.75" customHeight="1">
      <c r="A42" s="61"/>
      <c r="B42" s="60"/>
      <c r="C42" s="36"/>
    </row>
    <row r="43" spans="1:3" ht="12.75" customHeight="1">
      <c r="A43" s="38"/>
      <c r="B43" s="60"/>
      <c r="C43" s="36"/>
    </row>
    <row r="44" spans="1:3" ht="12.75" customHeight="1">
      <c r="A44" s="38"/>
      <c r="B44" s="60"/>
      <c r="C44" s="36"/>
    </row>
    <row r="45" spans="1:3" ht="12.75" customHeight="1">
      <c r="A45" s="38"/>
      <c r="B45" s="60"/>
      <c r="C45" s="36"/>
    </row>
    <row r="46" spans="1:3" ht="12.75" customHeight="1">
      <c r="A46" s="38"/>
      <c r="B46" s="60"/>
      <c r="C46" s="36"/>
    </row>
    <row r="47" spans="1:3" ht="12.75" customHeight="1">
      <c r="A47" s="38"/>
      <c r="B47" s="60"/>
      <c r="C47" s="36"/>
    </row>
    <row r="48" spans="1:3" ht="12.75" customHeight="1">
      <c r="A48" s="38"/>
      <c r="B48" s="60"/>
      <c r="C48" s="36"/>
    </row>
    <row r="49" ht="12">
      <c r="B49" s="60"/>
    </row>
    <row r="50" ht="12">
      <c r="B50" s="60"/>
    </row>
  </sheetData>
  <sheetProtection/>
  <mergeCells count="2">
    <mergeCell ref="A1:C1"/>
    <mergeCell ref="A6:B6"/>
  </mergeCells>
  <printOptions/>
  <pageMargins left="0.7874015748031497" right="0.3937007874015748" top="0.5905511811023623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56"/>
  <sheetViews>
    <sheetView zoomScalePageLayoutView="0" workbookViewId="0" topLeftCell="A1">
      <selection activeCell="E10" sqref="E10"/>
    </sheetView>
  </sheetViews>
  <sheetFormatPr defaultColWidth="11.421875" defaultRowHeight="12.75"/>
  <cols>
    <col min="1" max="1" width="3.8515625" style="87" customWidth="1"/>
    <col min="2" max="2" width="0.5625" style="87" customWidth="1"/>
    <col min="3" max="3" width="14.8515625" style="30" customWidth="1"/>
    <col min="4" max="4" width="3.140625" style="30" customWidth="1"/>
    <col min="5" max="6" width="10.7109375" style="30" customWidth="1"/>
    <col min="7" max="7" width="10.57421875" style="30" customWidth="1"/>
    <col min="8" max="8" width="10.421875" style="30" customWidth="1"/>
    <col min="9" max="9" width="9.7109375" style="30" customWidth="1"/>
    <col min="10" max="10" width="10.421875" style="30" customWidth="1"/>
    <col min="11" max="11" width="9.7109375" style="30" customWidth="1"/>
    <col min="12" max="12" width="9.00390625" style="30" customWidth="1"/>
    <col min="13" max="13" width="9.28125" style="30" customWidth="1"/>
    <col min="14" max="14" width="9.7109375" style="30" customWidth="1"/>
    <col min="15" max="15" width="0.13671875" style="30" hidden="1" customWidth="1"/>
    <col min="16" max="16384" width="11.421875" style="30" customWidth="1"/>
  </cols>
  <sheetData>
    <row r="1" spans="1:15" s="87" customFormat="1" ht="12.75" customHeight="1">
      <c r="A1" s="434" t="s">
        <v>322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</row>
    <row r="2" spans="1:15" s="81" customFormat="1" ht="12.75" customHeight="1">
      <c r="A2" s="432" t="s">
        <v>321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</row>
    <row r="3" spans="1:15" ht="4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31" ht="14.25" customHeight="1">
      <c r="A4" s="335" t="s">
        <v>58</v>
      </c>
      <c r="B4" s="359"/>
      <c r="C4" s="380" t="s">
        <v>123</v>
      </c>
      <c r="D4" s="381"/>
      <c r="E4" s="427" t="s">
        <v>155</v>
      </c>
      <c r="F4" s="436" t="s">
        <v>11</v>
      </c>
      <c r="G4" s="356"/>
      <c r="H4" s="356"/>
      <c r="I4" s="413"/>
      <c r="J4" s="356"/>
      <c r="K4" s="356"/>
      <c r="L4" s="356"/>
      <c r="M4" s="356"/>
      <c r="N4" s="356"/>
      <c r="O4" s="356"/>
      <c r="P4" s="310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31"/>
      <c r="AE4" s="31"/>
    </row>
    <row r="5" spans="1:30" ht="17.25" customHeight="1">
      <c r="A5" s="388"/>
      <c r="B5" s="361"/>
      <c r="C5" s="382"/>
      <c r="D5" s="378"/>
      <c r="E5" s="429"/>
      <c r="F5" s="429" t="s">
        <v>156</v>
      </c>
      <c r="G5" s="429" t="s">
        <v>157</v>
      </c>
      <c r="H5" s="412" t="s">
        <v>269</v>
      </c>
      <c r="I5" s="437" t="s">
        <v>158</v>
      </c>
      <c r="J5" s="378" t="s">
        <v>159</v>
      </c>
      <c r="K5" s="429" t="s">
        <v>160</v>
      </c>
      <c r="L5" s="429" t="s">
        <v>161</v>
      </c>
      <c r="M5" s="429" t="s">
        <v>162</v>
      </c>
      <c r="N5" s="429" t="s">
        <v>163</v>
      </c>
      <c r="O5" s="157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31"/>
      <c r="AD5" s="31"/>
    </row>
    <row r="6" spans="1:30" ht="17.25" customHeight="1">
      <c r="A6" s="388"/>
      <c r="B6" s="361"/>
      <c r="C6" s="382"/>
      <c r="D6" s="378"/>
      <c r="E6" s="429"/>
      <c r="F6" s="429"/>
      <c r="G6" s="429"/>
      <c r="H6" s="382"/>
      <c r="I6" s="438"/>
      <c r="J6" s="378"/>
      <c r="K6" s="429"/>
      <c r="L6" s="429"/>
      <c r="M6" s="429"/>
      <c r="N6" s="429"/>
      <c r="O6" s="157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31"/>
      <c r="AD6" s="31"/>
    </row>
    <row r="7" spans="1:30" ht="17.25" customHeight="1">
      <c r="A7" s="388"/>
      <c r="B7" s="361"/>
      <c r="C7" s="382"/>
      <c r="D7" s="378"/>
      <c r="E7" s="429"/>
      <c r="F7" s="429"/>
      <c r="G7" s="429"/>
      <c r="H7" s="382"/>
      <c r="I7" s="438"/>
      <c r="J7" s="378"/>
      <c r="K7" s="429"/>
      <c r="L7" s="429"/>
      <c r="M7" s="429"/>
      <c r="N7" s="429"/>
      <c r="O7" s="32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31"/>
      <c r="AD7" s="31"/>
    </row>
    <row r="8" spans="1:30" ht="23.25" customHeight="1">
      <c r="A8" s="415"/>
      <c r="B8" s="363"/>
      <c r="C8" s="397"/>
      <c r="D8" s="398"/>
      <c r="E8" s="410"/>
      <c r="F8" s="410"/>
      <c r="G8" s="410"/>
      <c r="H8" s="397"/>
      <c r="I8" s="439"/>
      <c r="J8" s="398"/>
      <c r="K8" s="410"/>
      <c r="L8" s="410"/>
      <c r="M8" s="410"/>
      <c r="N8" s="410"/>
      <c r="O8" s="32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31"/>
      <c r="AD8" s="31"/>
    </row>
    <row r="9" spans="1:30" ht="7.5" customHeight="1">
      <c r="A9" s="19"/>
      <c r="B9" s="20"/>
      <c r="C9" s="113"/>
      <c r="D9" s="118"/>
      <c r="E9" s="18"/>
      <c r="F9" s="18"/>
      <c r="G9" s="18"/>
      <c r="H9" s="18"/>
      <c r="I9" s="18"/>
      <c r="J9" s="18"/>
      <c r="K9" s="18"/>
      <c r="L9" s="18"/>
      <c r="M9" s="18"/>
      <c r="N9" s="18"/>
      <c r="O9" s="32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31"/>
      <c r="AD9" s="31"/>
    </row>
    <row r="10" spans="1:15" ht="10.5" customHeight="1">
      <c r="A10" s="141">
        <v>1</v>
      </c>
      <c r="B10" s="157"/>
      <c r="C10" s="114" t="s">
        <v>164</v>
      </c>
      <c r="D10" s="97" t="s">
        <v>28</v>
      </c>
      <c r="E10" s="131">
        <v>5278</v>
      </c>
      <c r="F10" s="145">
        <v>427</v>
      </c>
      <c r="G10" s="145">
        <v>44</v>
      </c>
      <c r="H10" s="128">
        <v>145</v>
      </c>
      <c r="I10" s="128">
        <v>230</v>
      </c>
      <c r="J10" s="128">
        <v>684</v>
      </c>
      <c r="K10" s="128">
        <v>3478</v>
      </c>
      <c r="L10" s="128">
        <v>104</v>
      </c>
      <c r="M10" s="128">
        <v>23</v>
      </c>
      <c r="N10" s="128">
        <v>143</v>
      </c>
      <c r="O10" s="288"/>
    </row>
    <row r="11" spans="1:14" ht="10.5" customHeight="1">
      <c r="A11" s="141">
        <v>2</v>
      </c>
      <c r="B11" s="157"/>
      <c r="C11" s="114" t="s">
        <v>165</v>
      </c>
      <c r="D11" s="97" t="s">
        <v>30</v>
      </c>
      <c r="E11" s="131">
        <v>12992</v>
      </c>
      <c r="F11" s="145">
        <v>3367</v>
      </c>
      <c r="G11" s="145">
        <v>316</v>
      </c>
      <c r="H11" s="128">
        <v>2900</v>
      </c>
      <c r="I11" s="128">
        <v>742</v>
      </c>
      <c r="J11" s="128">
        <v>1172</v>
      </c>
      <c r="K11" s="128">
        <v>3675</v>
      </c>
      <c r="L11" s="128">
        <v>275</v>
      </c>
      <c r="M11" s="128">
        <v>303</v>
      </c>
      <c r="N11" s="128">
        <v>242</v>
      </c>
    </row>
    <row r="12" spans="1:14" ht="10.5" customHeight="1">
      <c r="A12" s="141">
        <v>3</v>
      </c>
      <c r="B12" s="157"/>
      <c r="C12" s="114" t="s">
        <v>166</v>
      </c>
      <c r="D12" s="97" t="s">
        <v>31</v>
      </c>
      <c r="E12" s="131">
        <v>134925</v>
      </c>
      <c r="F12" s="145">
        <v>7563</v>
      </c>
      <c r="G12" s="145">
        <v>424</v>
      </c>
      <c r="H12" s="128">
        <v>3554</v>
      </c>
      <c r="I12" s="128">
        <v>4321</v>
      </c>
      <c r="J12" s="128">
        <v>14430</v>
      </c>
      <c r="K12" s="128">
        <v>97426</v>
      </c>
      <c r="L12" s="128">
        <v>2585</v>
      </c>
      <c r="M12" s="128">
        <v>480</v>
      </c>
      <c r="N12" s="128">
        <v>4142</v>
      </c>
    </row>
    <row r="13" spans="1:14" ht="10.5" customHeight="1">
      <c r="A13" s="141">
        <v>4</v>
      </c>
      <c r="B13" s="157"/>
      <c r="C13" s="112" t="s">
        <v>26</v>
      </c>
      <c r="D13" s="97" t="s">
        <v>32</v>
      </c>
      <c r="E13" s="131">
        <v>311999</v>
      </c>
      <c r="F13" s="145">
        <v>54227</v>
      </c>
      <c r="G13" s="145">
        <v>3033</v>
      </c>
      <c r="H13" s="128">
        <v>74145</v>
      </c>
      <c r="I13" s="128">
        <v>13680</v>
      </c>
      <c r="J13" s="128">
        <v>25117</v>
      </c>
      <c r="K13" s="128">
        <v>106300</v>
      </c>
      <c r="L13" s="128">
        <v>7028</v>
      </c>
      <c r="M13" s="128">
        <v>6085</v>
      </c>
      <c r="N13" s="128">
        <v>22384</v>
      </c>
    </row>
    <row r="14" spans="1:14" ht="6" customHeight="1">
      <c r="A14" s="141"/>
      <c r="B14" s="157"/>
      <c r="C14" s="112"/>
      <c r="D14" s="97"/>
      <c r="E14" s="239"/>
      <c r="F14" s="145"/>
      <c r="G14" s="145"/>
      <c r="H14" s="128"/>
      <c r="I14" s="128"/>
      <c r="J14" s="128"/>
      <c r="K14" s="128"/>
      <c r="L14" s="128"/>
      <c r="M14" s="128"/>
      <c r="N14" s="128"/>
    </row>
    <row r="15" spans="1:14" ht="10.5" customHeight="1">
      <c r="A15" s="141">
        <v>5</v>
      </c>
      <c r="B15" s="157"/>
      <c r="C15" s="115" t="s">
        <v>167</v>
      </c>
      <c r="D15" s="97" t="s">
        <v>28</v>
      </c>
      <c r="E15" s="131">
        <v>4999</v>
      </c>
      <c r="F15" s="145">
        <v>1896</v>
      </c>
      <c r="G15" s="145">
        <v>157</v>
      </c>
      <c r="H15" s="128">
        <v>104</v>
      </c>
      <c r="I15" s="128">
        <v>569</v>
      </c>
      <c r="J15" s="128">
        <v>917</v>
      </c>
      <c r="K15" s="128">
        <v>1253</v>
      </c>
      <c r="L15" s="128">
        <v>2</v>
      </c>
      <c r="M15" s="128">
        <v>5</v>
      </c>
      <c r="N15" s="128">
        <v>96</v>
      </c>
    </row>
    <row r="16" spans="1:14" ht="10.5" customHeight="1">
      <c r="A16" s="141">
        <v>6</v>
      </c>
      <c r="B16" s="157"/>
      <c r="C16" s="115" t="s">
        <v>168</v>
      </c>
      <c r="D16" s="97" t="s">
        <v>30</v>
      </c>
      <c r="E16" s="131">
        <v>26468</v>
      </c>
      <c r="F16" s="145">
        <v>17893</v>
      </c>
      <c r="G16" s="145">
        <v>1169</v>
      </c>
      <c r="H16" s="128">
        <v>1526</v>
      </c>
      <c r="I16" s="128">
        <v>2111</v>
      </c>
      <c r="J16" s="128">
        <v>1697</v>
      </c>
      <c r="K16" s="128">
        <v>1253</v>
      </c>
      <c r="L16" s="128">
        <v>6</v>
      </c>
      <c r="M16" s="128">
        <v>66</v>
      </c>
      <c r="N16" s="128">
        <v>747</v>
      </c>
    </row>
    <row r="17" spans="1:14" ht="10.5" customHeight="1">
      <c r="A17" s="141">
        <v>7</v>
      </c>
      <c r="B17" s="157"/>
      <c r="C17" s="112" t="s">
        <v>26</v>
      </c>
      <c r="D17" s="97" t="s">
        <v>31</v>
      </c>
      <c r="E17" s="131">
        <v>85829</v>
      </c>
      <c r="F17" s="145">
        <v>23819</v>
      </c>
      <c r="G17" s="145">
        <v>1510</v>
      </c>
      <c r="H17" s="128">
        <v>1482</v>
      </c>
      <c r="I17" s="128">
        <v>7479</v>
      </c>
      <c r="J17" s="128">
        <v>13294</v>
      </c>
      <c r="K17" s="128">
        <v>36849</v>
      </c>
      <c r="L17" s="128">
        <v>50</v>
      </c>
      <c r="M17" s="128">
        <v>129</v>
      </c>
      <c r="N17" s="128">
        <v>1217</v>
      </c>
    </row>
    <row r="18" spans="1:14" ht="10.5" customHeight="1">
      <c r="A18" s="141">
        <v>8</v>
      </c>
      <c r="B18" s="157"/>
      <c r="C18" s="112" t="s">
        <v>26</v>
      </c>
      <c r="D18" s="97" t="s">
        <v>32</v>
      </c>
      <c r="E18" s="131">
        <v>369101</v>
      </c>
      <c r="F18" s="145">
        <v>236276</v>
      </c>
      <c r="G18" s="145">
        <v>11626</v>
      </c>
      <c r="H18" s="128">
        <v>21940</v>
      </c>
      <c r="I18" s="128">
        <v>27542</v>
      </c>
      <c r="J18" s="128">
        <v>24809</v>
      </c>
      <c r="K18" s="128">
        <v>36849</v>
      </c>
      <c r="L18" s="128">
        <v>150</v>
      </c>
      <c r="M18" s="128">
        <v>1434</v>
      </c>
      <c r="N18" s="128">
        <v>8475</v>
      </c>
    </row>
    <row r="19" spans="1:14" ht="6" customHeight="1">
      <c r="A19" s="141"/>
      <c r="B19" s="157"/>
      <c r="C19" s="112"/>
      <c r="D19" s="97"/>
      <c r="E19" s="239"/>
      <c r="F19" s="145"/>
      <c r="G19" s="145"/>
      <c r="H19" s="128"/>
      <c r="I19" s="128"/>
      <c r="J19" s="128"/>
      <c r="K19" s="128"/>
      <c r="L19" s="128"/>
      <c r="M19" s="128"/>
      <c r="N19" s="128"/>
    </row>
    <row r="20" spans="1:14" ht="10.5" customHeight="1">
      <c r="A20" s="141">
        <v>9</v>
      </c>
      <c r="B20" s="157"/>
      <c r="C20" s="114" t="s">
        <v>169</v>
      </c>
      <c r="D20" s="97" t="s">
        <v>28</v>
      </c>
      <c r="E20" s="131">
        <v>398</v>
      </c>
      <c r="F20" s="145">
        <v>38</v>
      </c>
      <c r="G20" s="145" t="s">
        <v>37</v>
      </c>
      <c r="H20" s="128">
        <v>24</v>
      </c>
      <c r="I20" s="128">
        <v>10</v>
      </c>
      <c r="J20" s="128">
        <v>35</v>
      </c>
      <c r="K20" s="128">
        <v>275</v>
      </c>
      <c r="L20" s="128">
        <v>5</v>
      </c>
      <c r="M20" s="128">
        <v>3</v>
      </c>
      <c r="N20" s="128">
        <v>8</v>
      </c>
    </row>
    <row r="21" spans="1:14" ht="10.5" customHeight="1">
      <c r="A21" s="141">
        <v>10</v>
      </c>
      <c r="B21" s="157"/>
      <c r="C21" s="114" t="s">
        <v>288</v>
      </c>
      <c r="D21" s="97" t="s">
        <v>30</v>
      </c>
      <c r="E21" s="131">
        <v>1210</v>
      </c>
      <c r="F21" s="145">
        <v>228</v>
      </c>
      <c r="G21" s="145" t="s">
        <v>37</v>
      </c>
      <c r="H21" s="128">
        <v>511</v>
      </c>
      <c r="I21" s="128">
        <v>35</v>
      </c>
      <c r="J21" s="128">
        <v>62</v>
      </c>
      <c r="K21" s="128">
        <v>276</v>
      </c>
      <c r="L21" s="128">
        <v>14</v>
      </c>
      <c r="M21" s="128">
        <v>63</v>
      </c>
      <c r="N21" s="128">
        <v>21</v>
      </c>
    </row>
    <row r="22" spans="1:14" ht="10.5" customHeight="1">
      <c r="A22" s="141">
        <v>11</v>
      </c>
      <c r="B22" s="157"/>
      <c r="C22" s="114" t="s">
        <v>170</v>
      </c>
      <c r="D22" s="97" t="s">
        <v>31</v>
      </c>
      <c r="E22" s="131">
        <v>9802</v>
      </c>
      <c r="F22" s="145">
        <v>1170</v>
      </c>
      <c r="G22" s="145" t="s">
        <v>37</v>
      </c>
      <c r="H22" s="128">
        <v>718</v>
      </c>
      <c r="I22" s="128">
        <v>155</v>
      </c>
      <c r="J22" s="128">
        <v>648</v>
      </c>
      <c r="K22" s="128">
        <v>6632</v>
      </c>
      <c r="L22" s="128">
        <v>111</v>
      </c>
      <c r="M22" s="128">
        <v>70</v>
      </c>
      <c r="N22" s="128">
        <v>298</v>
      </c>
    </row>
    <row r="23" spans="1:14" ht="10.5" customHeight="1">
      <c r="A23" s="141">
        <v>12</v>
      </c>
      <c r="B23" s="157"/>
      <c r="C23" s="114" t="s">
        <v>171</v>
      </c>
      <c r="D23" s="97" t="s">
        <v>32</v>
      </c>
      <c r="E23" s="131">
        <v>38535</v>
      </c>
      <c r="F23" s="145">
        <v>8680</v>
      </c>
      <c r="G23" s="145" t="s">
        <v>37</v>
      </c>
      <c r="H23" s="128">
        <v>18067</v>
      </c>
      <c r="I23" s="128">
        <v>563</v>
      </c>
      <c r="J23" s="128">
        <v>1185</v>
      </c>
      <c r="K23" s="128">
        <v>6649</v>
      </c>
      <c r="L23" s="128">
        <v>325</v>
      </c>
      <c r="M23" s="128">
        <v>1518</v>
      </c>
      <c r="N23" s="128">
        <v>1548</v>
      </c>
    </row>
    <row r="24" spans="1:14" ht="6" customHeight="1">
      <c r="A24" s="141"/>
      <c r="B24" s="157"/>
      <c r="C24" s="114"/>
      <c r="D24" s="97"/>
      <c r="E24" s="131"/>
      <c r="F24" s="145"/>
      <c r="G24" s="145"/>
      <c r="H24" s="128"/>
      <c r="I24" s="128"/>
      <c r="J24" s="128"/>
      <c r="K24" s="128"/>
      <c r="L24" s="128"/>
      <c r="M24" s="128"/>
      <c r="N24" s="128"/>
    </row>
    <row r="25" spans="1:14" ht="10.5" customHeight="1">
      <c r="A25" s="141">
        <v>13</v>
      </c>
      <c r="B25" s="157"/>
      <c r="C25" s="115" t="s">
        <v>172</v>
      </c>
      <c r="D25" s="97" t="s">
        <v>28</v>
      </c>
      <c r="E25" s="131">
        <v>3520</v>
      </c>
      <c r="F25" s="145">
        <v>1299</v>
      </c>
      <c r="G25" s="145">
        <v>11</v>
      </c>
      <c r="H25" s="128">
        <v>11</v>
      </c>
      <c r="I25" s="128">
        <v>224</v>
      </c>
      <c r="J25" s="128">
        <v>527</v>
      </c>
      <c r="K25" s="128">
        <v>1368</v>
      </c>
      <c r="L25" s="128">
        <v>40</v>
      </c>
      <c r="M25" s="128">
        <v>6</v>
      </c>
      <c r="N25" s="128">
        <v>34</v>
      </c>
    </row>
    <row r="26" spans="1:14" ht="10.5" customHeight="1">
      <c r="A26" s="141">
        <v>14</v>
      </c>
      <c r="B26" s="157"/>
      <c r="C26" s="115" t="s">
        <v>173</v>
      </c>
      <c r="D26" s="97" t="s">
        <v>30</v>
      </c>
      <c r="E26" s="131">
        <v>50057</v>
      </c>
      <c r="F26" s="145">
        <v>46310</v>
      </c>
      <c r="G26" s="145">
        <v>89</v>
      </c>
      <c r="H26" s="128">
        <v>218</v>
      </c>
      <c r="I26" s="128">
        <v>744</v>
      </c>
      <c r="J26" s="128">
        <v>978</v>
      </c>
      <c r="K26" s="128">
        <v>1400</v>
      </c>
      <c r="L26" s="128">
        <v>105</v>
      </c>
      <c r="M26" s="128">
        <v>66</v>
      </c>
      <c r="N26" s="128">
        <v>147</v>
      </c>
    </row>
    <row r="27" spans="1:14" ht="10.5" customHeight="1">
      <c r="A27" s="141">
        <v>15</v>
      </c>
      <c r="B27" s="157"/>
      <c r="C27" s="115" t="s">
        <v>174</v>
      </c>
      <c r="D27" s="97" t="s">
        <v>31</v>
      </c>
      <c r="E27" s="131">
        <v>98878</v>
      </c>
      <c r="F27" s="145">
        <v>20759</v>
      </c>
      <c r="G27" s="145">
        <v>95</v>
      </c>
      <c r="H27" s="128">
        <v>199</v>
      </c>
      <c r="I27" s="128">
        <v>4546</v>
      </c>
      <c r="J27" s="128">
        <v>26535</v>
      </c>
      <c r="K27" s="128">
        <v>43572</v>
      </c>
      <c r="L27" s="128">
        <v>1140</v>
      </c>
      <c r="M27" s="128">
        <v>113</v>
      </c>
      <c r="N27" s="128">
        <v>1919</v>
      </c>
    </row>
    <row r="28" spans="1:14" ht="10.5" customHeight="1">
      <c r="A28" s="141">
        <v>16</v>
      </c>
      <c r="B28" s="157"/>
      <c r="C28" s="112" t="s">
        <v>26</v>
      </c>
      <c r="D28" s="97" t="s">
        <v>32</v>
      </c>
      <c r="E28" s="131">
        <v>1020878</v>
      </c>
      <c r="F28" s="145">
        <v>880408</v>
      </c>
      <c r="G28" s="145">
        <v>747</v>
      </c>
      <c r="H28" s="128">
        <v>4090</v>
      </c>
      <c r="I28" s="128">
        <v>15104</v>
      </c>
      <c r="J28" s="128">
        <v>51417</v>
      </c>
      <c r="K28" s="128">
        <v>44009</v>
      </c>
      <c r="L28" s="128">
        <v>3106</v>
      </c>
      <c r="M28" s="128">
        <v>1224</v>
      </c>
      <c r="N28" s="128">
        <v>20773</v>
      </c>
    </row>
    <row r="29" spans="1:14" ht="6" customHeight="1">
      <c r="A29" s="141"/>
      <c r="B29" s="157"/>
      <c r="C29" s="112"/>
      <c r="D29" s="97"/>
      <c r="E29" s="131"/>
      <c r="F29" s="145"/>
      <c r="G29" s="145"/>
      <c r="H29" s="128"/>
      <c r="I29" s="128"/>
      <c r="J29" s="128"/>
      <c r="K29" s="128"/>
      <c r="L29" s="128"/>
      <c r="M29" s="128"/>
      <c r="N29" s="128"/>
    </row>
    <row r="30" spans="1:14" ht="10.5" customHeight="1">
      <c r="A30" s="141">
        <v>17</v>
      </c>
      <c r="B30" s="157"/>
      <c r="C30" s="115" t="s">
        <v>175</v>
      </c>
      <c r="D30" s="97" t="s">
        <v>28</v>
      </c>
      <c r="E30" s="131">
        <v>26160</v>
      </c>
      <c r="F30" s="145">
        <v>13052</v>
      </c>
      <c r="G30" s="145">
        <v>987</v>
      </c>
      <c r="H30" s="128">
        <v>156</v>
      </c>
      <c r="I30" s="128">
        <v>1864</v>
      </c>
      <c r="J30" s="128">
        <v>2358</v>
      </c>
      <c r="K30" s="128">
        <v>7012</v>
      </c>
      <c r="L30" s="128">
        <v>399</v>
      </c>
      <c r="M30" s="128">
        <v>136</v>
      </c>
      <c r="N30" s="128">
        <v>196</v>
      </c>
    </row>
    <row r="31" spans="1:14" ht="10.5" customHeight="1">
      <c r="A31" s="141">
        <v>18</v>
      </c>
      <c r="B31" s="157"/>
      <c r="C31" s="115" t="s">
        <v>176</v>
      </c>
      <c r="D31" s="97" t="s">
        <v>30</v>
      </c>
      <c r="E31" s="131">
        <v>159148</v>
      </c>
      <c r="F31" s="145">
        <v>125120</v>
      </c>
      <c r="G31" s="145">
        <v>7237</v>
      </c>
      <c r="H31" s="128">
        <v>3418</v>
      </c>
      <c r="I31" s="128">
        <v>6608</v>
      </c>
      <c r="J31" s="128">
        <v>4286</v>
      </c>
      <c r="K31" s="128">
        <v>7247</v>
      </c>
      <c r="L31" s="128">
        <v>1104</v>
      </c>
      <c r="M31" s="128">
        <v>2159</v>
      </c>
      <c r="N31" s="128">
        <v>1969</v>
      </c>
    </row>
    <row r="32" spans="1:14" ht="10.5" customHeight="1">
      <c r="A32" s="141">
        <v>19</v>
      </c>
      <c r="B32" s="157"/>
      <c r="C32" s="115" t="s">
        <v>177</v>
      </c>
      <c r="D32" s="97" t="s">
        <v>31</v>
      </c>
      <c r="E32" s="131">
        <v>437500</v>
      </c>
      <c r="F32" s="145">
        <v>149130</v>
      </c>
      <c r="G32" s="145">
        <v>8850</v>
      </c>
      <c r="H32" s="128">
        <v>2678</v>
      </c>
      <c r="I32" s="128">
        <v>21045</v>
      </c>
      <c r="J32" s="128">
        <v>33605</v>
      </c>
      <c r="K32" s="128">
        <v>196504</v>
      </c>
      <c r="L32" s="128">
        <v>10551</v>
      </c>
      <c r="M32" s="128">
        <v>3246</v>
      </c>
      <c r="N32" s="128">
        <v>11891</v>
      </c>
    </row>
    <row r="33" spans="1:14" ht="10.5" customHeight="1">
      <c r="A33" s="141">
        <v>20</v>
      </c>
      <c r="B33" s="157"/>
      <c r="C33" s="112" t="s">
        <v>26</v>
      </c>
      <c r="D33" s="97" t="s">
        <v>32</v>
      </c>
      <c r="E33" s="131">
        <v>2394916</v>
      </c>
      <c r="F33" s="145">
        <v>1446642</v>
      </c>
      <c r="G33" s="145">
        <v>64669</v>
      </c>
      <c r="H33" s="128">
        <v>64416</v>
      </c>
      <c r="I33" s="128">
        <v>72860</v>
      </c>
      <c r="J33" s="128">
        <v>58757</v>
      </c>
      <c r="K33" s="128">
        <v>207913</v>
      </c>
      <c r="L33" s="128">
        <v>29454</v>
      </c>
      <c r="M33" s="128">
        <v>47609</v>
      </c>
      <c r="N33" s="128">
        <v>402596</v>
      </c>
    </row>
    <row r="34" spans="1:14" ht="6" customHeight="1">
      <c r="A34" s="141"/>
      <c r="B34" s="157"/>
      <c r="C34" s="112"/>
      <c r="D34" s="97"/>
      <c r="E34" s="131"/>
      <c r="F34" s="145"/>
      <c r="G34" s="145"/>
      <c r="H34" s="128"/>
      <c r="I34" s="128"/>
      <c r="J34" s="128"/>
      <c r="K34" s="128"/>
      <c r="L34" s="128"/>
      <c r="M34" s="128"/>
      <c r="N34" s="128"/>
    </row>
    <row r="35" spans="1:14" ht="10.5" customHeight="1">
      <c r="A35" s="141">
        <v>21</v>
      </c>
      <c r="B35" s="157"/>
      <c r="C35" s="115" t="s">
        <v>178</v>
      </c>
      <c r="D35" s="97" t="s">
        <v>28</v>
      </c>
      <c r="E35" s="131">
        <v>2010</v>
      </c>
      <c r="F35" s="145">
        <v>895</v>
      </c>
      <c r="G35" s="145">
        <v>63</v>
      </c>
      <c r="H35" s="128">
        <v>6</v>
      </c>
      <c r="I35" s="128">
        <v>318</v>
      </c>
      <c r="J35" s="128">
        <v>311</v>
      </c>
      <c r="K35" s="128">
        <v>398</v>
      </c>
      <c r="L35" s="128">
        <v>9</v>
      </c>
      <c r="M35" s="128" t="s">
        <v>37</v>
      </c>
      <c r="N35" s="128">
        <v>10</v>
      </c>
    </row>
    <row r="36" spans="1:14" ht="10.5" customHeight="1">
      <c r="A36" s="141">
        <v>22</v>
      </c>
      <c r="B36" s="157"/>
      <c r="C36" s="115" t="s">
        <v>179</v>
      </c>
      <c r="D36" s="97" t="s">
        <v>30</v>
      </c>
      <c r="E36" s="131">
        <v>10067</v>
      </c>
      <c r="F36" s="145">
        <v>7312</v>
      </c>
      <c r="G36" s="145">
        <v>429</v>
      </c>
      <c r="H36" s="128">
        <v>145</v>
      </c>
      <c r="I36" s="128">
        <v>1171</v>
      </c>
      <c r="J36" s="128">
        <v>564</v>
      </c>
      <c r="K36" s="128">
        <v>401</v>
      </c>
      <c r="L36" s="128">
        <v>19</v>
      </c>
      <c r="M36" s="128" t="s">
        <v>37</v>
      </c>
      <c r="N36" s="128">
        <v>26</v>
      </c>
    </row>
    <row r="37" spans="1:14" ht="10.5" customHeight="1">
      <c r="A37" s="141">
        <v>23</v>
      </c>
      <c r="B37" s="157"/>
      <c r="C37" s="115" t="s">
        <v>180</v>
      </c>
      <c r="D37" s="97" t="s">
        <v>31</v>
      </c>
      <c r="E37" s="131">
        <v>38441</v>
      </c>
      <c r="F37" s="145">
        <v>10320</v>
      </c>
      <c r="G37" s="145">
        <v>574</v>
      </c>
      <c r="H37" s="128">
        <v>99</v>
      </c>
      <c r="I37" s="128">
        <v>3218</v>
      </c>
      <c r="J37" s="128">
        <v>6342</v>
      </c>
      <c r="K37" s="128">
        <v>17476</v>
      </c>
      <c r="L37" s="128">
        <v>215</v>
      </c>
      <c r="M37" s="128" t="s">
        <v>37</v>
      </c>
      <c r="N37" s="128">
        <v>197</v>
      </c>
    </row>
    <row r="38" spans="1:14" ht="10.5" customHeight="1">
      <c r="A38" s="141">
        <v>24</v>
      </c>
      <c r="B38" s="157"/>
      <c r="C38" s="115" t="s">
        <v>181</v>
      </c>
      <c r="D38" s="97" t="s">
        <v>32</v>
      </c>
      <c r="E38" s="131">
        <v>170271</v>
      </c>
      <c r="F38" s="145">
        <v>121770</v>
      </c>
      <c r="G38" s="145">
        <v>4065</v>
      </c>
      <c r="H38" s="128">
        <v>2272</v>
      </c>
      <c r="I38" s="128">
        <v>11688</v>
      </c>
      <c r="J38" s="128">
        <v>11928</v>
      </c>
      <c r="K38" s="128">
        <v>17649</v>
      </c>
      <c r="L38" s="128">
        <v>496</v>
      </c>
      <c r="M38" s="128" t="s">
        <v>37</v>
      </c>
      <c r="N38" s="128">
        <v>403</v>
      </c>
    </row>
    <row r="39" spans="1:14" ht="6" customHeight="1">
      <c r="A39" s="141"/>
      <c r="B39" s="157"/>
      <c r="C39" s="115"/>
      <c r="D39" s="97"/>
      <c r="E39" s="131"/>
      <c r="F39" s="145"/>
      <c r="G39" s="145"/>
      <c r="H39" s="128"/>
      <c r="I39" s="128"/>
      <c r="J39" s="128"/>
      <c r="K39" s="128"/>
      <c r="L39" s="128"/>
      <c r="M39" s="128"/>
      <c r="N39" s="128"/>
    </row>
    <row r="40" spans="1:14" ht="10.5" customHeight="1">
      <c r="A40" s="141">
        <v>25</v>
      </c>
      <c r="B40" s="157"/>
      <c r="C40" s="115" t="s">
        <v>182</v>
      </c>
      <c r="D40" s="97" t="s">
        <v>28</v>
      </c>
      <c r="E40" s="131">
        <v>12046</v>
      </c>
      <c r="F40" s="145">
        <v>4067</v>
      </c>
      <c r="G40" s="145">
        <v>192</v>
      </c>
      <c r="H40" s="128">
        <v>31</v>
      </c>
      <c r="I40" s="128">
        <v>929</v>
      </c>
      <c r="J40" s="128">
        <v>2057</v>
      </c>
      <c r="K40" s="128">
        <v>4230</v>
      </c>
      <c r="L40" s="128">
        <v>174</v>
      </c>
      <c r="M40" s="128">
        <v>278</v>
      </c>
      <c r="N40" s="128">
        <v>88</v>
      </c>
    </row>
    <row r="41" spans="1:14" ht="10.5" customHeight="1">
      <c r="A41" s="141">
        <v>26</v>
      </c>
      <c r="B41" s="157"/>
      <c r="C41" s="115" t="s">
        <v>183</v>
      </c>
      <c r="D41" s="97" t="s">
        <v>30</v>
      </c>
      <c r="E41" s="131">
        <v>53386</v>
      </c>
      <c r="F41" s="145">
        <v>33743</v>
      </c>
      <c r="G41" s="145">
        <v>1384</v>
      </c>
      <c r="H41" s="128">
        <v>390</v>
      </c>
      <c r="I41" s="128">
        <v>3260</v>
      </c>
      <c r="J41" s="128">
        <v>3925</v>
      </c>
      <c r="K41" s="128">
        <v>4495</v>
      </c>
      <c r="L41" s="128">
        <v>498</v>
      </c>
      <c r="M41" s="128">
        <v>5523</v>
      </c>
      <c r="N41" s="128">
        <v>168</v>
      </c>
    </row>
    <row r="42" spans="1:14" ht="10.5" customHeight="1">
      <c r="A42" s="141">
        <v>27</v>
      </c>
      <c r="B42" s="157"/>
      <c r="C42" s="115" t="s">
        <v>184</v>
      </c>
      <c r="D42" s="97" t="s">
        <v>31</v>
      </c>
      <c r="E42" s="131">
        <v>237370</v>
      </c>
      <c r="F42" s="145">
        <v>39319</v>
      </c>
      <c r="G42" s="145">
        <v>1513</v>
      </c>
      <c r="H42" s="128">
        <v>687</v>
      </c>
      <c r="I42" s="128">
        <v>12835</v>
      </c>
      <c r="J42" s="128">
        <v>34823</v>
      </c>
      <c r="K42" s="128">
        <v>129517</v>
      </c>
      <c r="L42" s="128">
        <v>4976</v>
      </c>
      <c r="M42" s="128">
        <v>6036</v>
      </c>
      <c r="N42" s="128">
        <v>7664</v>
      </c>
    </row>
    <row r="43" spans="1:14" ht="10.5" customHeight="1">
      <c r="A43" s="141">
        <v>28</v>
      </c>
      <c r="B43" s="157"/>
      <c r="C43" s="112" t="s">
        <v>26</v>
      </c>
      <c r="D43" s="97" t="s">
        <v>32</v>
      </c>
      <c r="E43" s="131">
        <v>774942</v>
      </c>
      <c r="F43" s="145">
        <v>344896</v>
      </c>
      <c r="G43" s="145">
        <v>10739</v>
      </c>
      <c r="H43" s="128">
        <v>8242</v>
      </c>
      <c r="I43" s="128">
        <v>43645</v>
      </c>
      <c r="J43" s="128">
        <v>64691</v>
      </c>
      <c r="K43" s="128">
        <v>140243</v>
      </c>
      <c r="L43" s="128">
        <v>14154</v>
      </c>
      <c r="M43" s="128">
        <v>114135</v>
      </c>
      <c r="N43" s="128">
        <v>34197</v>
      </c>
    </row>
    <row r="44" spans="1:14" ht="6" customHeight="1">
      <c r="A44" s="141"/>
      <c r="B44" s="157"/>
      <c r="C44" s="112"/>
      <c r="D44" s="97"/>
      <c r="E44" s="131"/>
      <c r="F44" s="145"/>
      <c r="G44" s="145"/>
      <c r="H44" s="128"/>
      <c r="I44" s="128"/>
      <c r="J44" s="128"/>
      <c r="K44" s="128"/>
      <c r="L44" s="128"/>
      <c r="M44" s="128"/>
      <c r="N44" s="128"/>
    </row>
    <row r="45" spans="1:14" ht="10.5" customHeight="1">
      <c r="A45" s="141">
        <v>29</v>
      </c>
      <c r="B45" s="157"/>
      <c r="C45" s="115" t="s">
        <v>185</v>
      </c>
      <c r="D45" s="97" t="s">
        <v>28</v>
      </c>
      <c r="E45" s="131">
        <v>31663</v>
      </c>
      <c r="F45" s="145">
        <v>29082</v>
      </c>
      <c r="G45" s="145">
        <v>108</v>
      </c>
      <c r="H45" s="128">
        <v>29</v>
      </c>
      <c r="I45" s="128">
        <v>843</v>
      </c>
      <c r="J45" s="128">
        <v>668</v>
      </c>
      <c r="K45" s="128">
        <v>818</v>
      </c>
      <c r="L45" s="128">
        <v>1</v>
      </c>
      <c r="M45" s="128">
        <v>10</v>
      </c>
      <c r="N45" s="128">
        <v>104</v>
      </c>
    </row>
    <row r="46" spans="1:14" ht="10.5" customHeight="1">
      <c r="A46" s="141">
        <v>30</v>
      </c>
      <c r="B46" s="157"/>
      <c r="C46" s="115" t="s">
        <v>186</v>
      </c>
      <c r="D46" s="97" t="s">
        <v>30</v>
      </c>
      <c r="E46" s="131">
        <v>472185</v>
      </c>
      <c r="F46" s="145">
        <v>464948</v>
      </c>
      <c r="G46" s="145">
        <v>820</v>
      </c>
      <c r="H46" s="128">
        <v>550</v>
      </c>
      <c r="I46" s="128">
        <v>3080</v>
      </c>
      <c r="J46" s="128">
        <v>1219</v>
      </c>
      <c r="K46" s="128">
        <v>818</v>
      </c>
      <c r="L46" s="128">
        <v>3</v>
      </c>
      <c r="M46" s="128">
        <v>179</v>
      </c>
      <c r="N46" s="128">
        <v>568</v>
      </c>
    </row>
    <row r="47" spans="1:14" ht="10.5" customHeight="1">
      <c r="A47" s="141">
        <v>31</v>
      </c>
      <c r="B47" s="157"/>
      <c r="C47" s="112" t="s">
        <v>26</v>
      </c>
      <c r="D47" s="97" t="s">
        <v>31</v>
      </c>
      <c r="E47" s="131">
        <v>320564</v>
      </c>
      <c r="F47" s="145">
        <v>282188</v>
      </c>
      <c r="G47" s="145">
        <v>914</v>
      </c>
      <c r="H47" s="128">
        <v>280</v>
      </c>
      <c r="I47" s="128">
        <v>13900</v>
      </c>
      <c r="J47" s="128">
        <v>8765</v>
      </c>
      <c r="K47" s="128">
        <v>12759</v>
      </c>
      <c r="L47" s="128">
        <v>7</v>
      </c>
      <c r="M47" s="128">
        <v>137</v>
      </c>
      <c r="N47" s="128">
        <v>1614</v>
      </c>
    </row>
    <row r="48" spans="1:14" ht="10.5" customHeight="1">
      <c r="A48" s="141">
        <v>32</v>
      </c>
      <c r="B48" s="157"/>
      <c r="C48" s="112" t="s">
        <v>26</v>
      </c>
      <c r="D48" s="97" t="s">
        <v>32</v>
      </c>
      <c r="E48" s="131">
        <v>5162245</v>
      </c>
      <c r="F48" s="145">
        <v>5058936</v>
      </c>
      <c r="G48" s="145">
        <v>7051</v>
      </c>
      <c r="H48" s="128">
        <v>6053</v>
      </c>
      <c r="I48" s="128">
        <v>50777</v>
      </c>
      <c r="J48" s="128">
        <v>16073</v>
      </c>
      <c r="K48" s="128">
        <v>12759</v>
      </c>
      <c r="L48" s="128">
        <v>21</v>
      </c>
      <c r="M48" s="128">
        <v>2479</v>
      </c>
      <c r="N48" s="128">
        <v>8096</v>
      </c>
    </row>
    <row r="49" spans="1:14" ht="6" customHeight="1">
      <c r="A49" s="141"/>
      <c r="B49" s="157"/>
      <c r="C49" s="112"/>
      <c r="D49" s="97"/>
      <c r="E49" s="131"/>
      <c r="F49" s="145"/>
      <c r="G49" s="145"/>
      <c r="H49" s="128"/>
      <c r="I49" s="128"/>
      <c r="J49" s="128"/>
      <c r="K49" s="128"/>
      <c r="L49" s="128"/>
      <c r="M49" s="128"/>
      <c r="N49" s="128"/>
    </row>
    <row r="50" spans="1:14" ht="10.5" customHeight="1">
      <c r="A50" s="141">
        <v>33</v>
      </c>
      <c r="B50" s="157"/>
      <c r="C50" s="115" t="s">
        <v>187</v>
      </c>
      <c r="D50" s="97" t="s">
        <v>28</v>
      </c>
      <c r="E50" s="131">
        <v>10349</v>
      </c>
      <c r="F50" s="145">
        <v>233</v>
      </c>
      <c r="G50" s="145">
        <v>4</v>
      </c>
      <c r="H50" s="128">
        <v>4</v>
      </c>
      <c r="I50" s="128">
        <v>390</v>
      </c>
      <c r="J50" s="128">
        <v>1446</v>
      </c>
      <c r="K50" s="128">
        <v>7807</v>
      </c>
      <c r="L50" s="128">
        <v>439</v>
      </c>
      <c r="M50" s="128">
        <v>9</v>
      </c>
      <c r="N50" s="128">
        <v>17</v>
      </c>
    </row>
    <row r="51" spans="1:14" ht="10.5" customHeight="1">
      <c r="A51" s="141">
        <v>34</v>
      </c>
      <c r="B51" s="157"/>
      <c r="C51" s="115" t="s">
        <v>188</v>
      </c>
      <c r="D51" s="97" t="s">
        <v>30</v>
      </c>
      <c r="E51" s="131">
        <v>15003</v>
      </c>
      <c r="F51" s="145">
        <v>1186</v>
      </c>
      <c r="G51" s="145">
        <v>22</v>
      </c>
      <c r="H51" s="128">
        <v>56</v>
      </c>
      <c r="I51" s="128">
        <v>1182</v>
      </c>
      <c r="J51" s="128">
        <v>2705</v>
      </c>
      <c r="K51" s="128">
        <v>8399</v>
      </c>
      <c r="L51" s="128">
        <v>1264</v>
      </c>
      <c r="M51" s="128">
        <v>80</v>
      </c>
      <c r="N51" s="128">
        <v>109</v>
      </c>
    </row>
    <row r="52" spans="1:14" ht="10.5" customHeight="1">
      <c r="A52" s="141">
        <v>35</v>
      </c>
      <c r="B52" s="157"/>
      <c r="C52" s="115" t="s">
        <v>189</v>
      </c>
      <c r="D52" s="97" t="s">
        <v>31</v>
      </c>
      <c r="E52" s="131">
        <v>244255</v>
      </c>
      <c r="F52" s="145">
        <v>4880</v>
      </c>
      <c r="G52" s="145">
        <v>69</v>
      </c>
      <c r="H52" s="128">
        <v>30</v>
      </c>
      <c r="I52" s="128">
        <v>9554</v>
      </c>
      <c r="J52" s="128">
        <v>33142</v>
      </c>
      <c r="K52" s="128">
        <v>181044</v>
      </c>
      <c r="L52" s="128">
        <v>9871</v>
      </c>
      <c r="M52" s="128">
        <v>234</v>
      </c>
      <c r="N52" s="128">
        <v>5431</v>
      </c>
    </row>
    <row r="53" spans="1:14" ht="10.5" customHeight="1">
      <c r="A53" s="141">
        <v>36</v>
      </c>
      <c r="B53" s="157"/>
      <c r="C53" s="115" t="s">
        <v>190</v>
      </c>
      <c r="D53" s="97" t="s">
        <v>32</v>
      </c>
      <c r="E53" s="131">
        <v>371254</v>
      </c>
      <c r="F53" s="145">
        <v>23500</v>
      </c>
      <c r="G53" s="145">
        <v>277</v>
      </c>
      <c r="H53" s="128">
        <v>530</v>
      </c>
      <c r="I53" s="128">
        <v>29339</v>
      </c>
      <c r="J53" s="128">
        <v>60724</v>
      </c>
      <c r="K53" s="128">
        <v>199551</v>
      </c>
      <c r="L53" s="128">
        <v>28439</v>
      </c>
      <c r="M53" s="128">
        <v>2213</v>
      </c>
      <c r="N53" s="128">
        <v>26681</v>
      </c>
    </row>
    <row r="54" spans="1:14" ht="6" customHeight="1">
      <c r="A54" s="141"/>
      <c r="B54" s="157"/>
      <c r="C54" s="112"/>
      <c r="D54" s="97"/>
      <c r="E54" s="131"/>
      <c r="F54" s="145"/>
      <c r="G54" s="145"/>
      <c r="H54" s="128"/>
      <c r="I54" s="128"/>
      <c r="J54" s="128"/>
      <c r="K54" s="128"/>
      <c r="L54" s="128"/>
      <c r="M54" s="128"/>
      <c r="N54" s="128"/>
    </row>
    <row r="55" spans="1:14" ht="10.5" customHeight="1">
      <c r="A55" s="141">
        <v>37</v>
      </c>
      <c r="B55" s="157"/>
      <c r="C55" s="115" t="s">
        <v>191</v>
      </c>
      <c r="D55" s="97" t="s">
        <v>28</v>
      </c>
      <c r="E55" s="131">
        <v>55410</v>
      </c>
      <c r="F55" s="145">
        <v>40298</v>
      </c>
      <c r="G55" s="145">
        <v>401</v>
      </c>
      <c r="H55" s="128">
        <v>115</v>
      </c>
      <c r="I55" s="128">
        <v>4175</v>
      </c>
      <c r="J55" s="128">
        <v>5784</v>
      </c>
      <c r="K55" s="128">
        <v>4493</v>
      </c>
      <c r="L55" s="128">
        <v>9</v>
      </c>
      <c r="M55" s="128">
        <v>11</v>
      </c>
      <c r="N55" s="128">
        <v>124</v>
      </c>
    </row>
    <row r="56" spans="1:14" ht="10.5" customHeight="1">
      <c r="A56" s="141">
        <v>38</v>
      </c>
      <c r="B56" s="157"/>
      <c r="C56" s="115" t="s">
        <v>192</v>
      </c>
      <c r="D56" s="97" t="s">
        <v>30</v>
      </c>
      <c r="E56" s="131">
        <v>379408</v>
      </c>
      <c r="F56" s="145">
        <v>344094</v>
      </c>
      <c r="G56" s="145">
        <v>2637</v>
      </c>
      <c r="H56" s="128">
        <v>1958</v>
      </c>
      <c r="I56" s="128">
        <v>14373</v>
      </c>
      <c r="J56" s="128">
        <v>10981</v>
      </c>
      <c r="K56" s="128">
        <v>4500</v>
      </c>
      <c r="L56" s="128">
        <v>24</v>
      </c>
      <c r="M56" s="128">
        <v>118</v>
      </c>
      <c r="N56" s="128">
        <v>723</v>
      </c>
    </row>
    <row r="57" spans="1:14" ht="10.5" customHeight="1">
      <c r="A57" s="141">
        <v>39</v>
      </c>
      <c r="B57" s="157"/>
      <c r="C57" s="115" t="s">
        <v>193</v>
      </c>
      <c r="D57" s="97" t="s">
        <v>31</v>
      </c>
      <c r="E57" s="131">
        <v>743519</v>
      </c>
      <c r="F57" s="145">
        <v>514864</v>
      </c>
      <c r="G57" s="145">
        <v>4184</v>
      </c>
      <c r="H57" s="128">
        <v>1841</v>
      </c>
      <c r="I57" s="128">
        <v>48985</v>
      </c>
      <c r="J57" s="128">
        <v>73309</v>
      </c>
      <c r="K57" s="128">
        <v>97154</v>
      </c>
      <c r="L57" s="128">
        <v>266</v>
      </c>
      <c r="M57" s="128">
        <v>129</v>
      </c>
      <c r="N57" s="128">
        <v>2787</v>
      </c>
    </row>
    <row r="58" spans="1:14" ht="10.5" customHeight="1">
      <c r="A58" s="141">
        <v>40</v>
      </c>
      <c r="B58" s="157"/>
      <c r="C58" s="115" t="s">
        <v>194</v>
      </c>
      <c r="D58" s="97" t="s">
        <v>32</v>
      </c>
      <c r="E58" s="131">
        <v>4981683</v>
      </c>
      <c r="F58" s="145">
        <v>4504124</v>
      </c>
      <c r="G58" s="145">
        <v>28017</v>
      </c>
      <c r="H58" s="128">
        <v>31740</v>
      </c>
      <c r="I58" s="128">
        <v>168563</v>
      </c>
      <c r="J58" s="128">
        <v>135422</v>
      </c>
      <c r="K58" s="128">
        <v>97460</v>
      </c>
      <c r="L58" s="128">
        <v>735</v>
      </c>
      <c r="M58" s="128">
        <v>1431</v>
      </c>
      <c r="N58" s="128">
        <v>14191</v>
      </c>
    </row>
    <row r="59" spans="1:14" ht="6" customHeight="1">
      <c r="A59" s="141"/>
      <c r="B59" s="157"/>
      <c r="C59" s="112"/>
      <c r="D59" s="97"/>
      <c r="E59" s="131"/>
      <c r="F59" s="145"/>
      <c r="G59" s="145"/>
      <c r="H59" s="128"/>
      <c r="I59" s="128"/>
      <c r="J59" s="128"/>
      <c r="K59" s="128"/>
      <c r="L59" s="128"/>
      <c r="M59" s="128"/>
      <c r="N59" s="128"/>
    </row>
    <row r="60" spans="1:14" ht="10.5" customHeight="1">
      <c r="A60" s="141">
        <v>41</v>
      </c>
      <c r="B60" s="157"/>
      <c r="C60" s="114" t="s">
        <v>195</v>
      </c>
      <c r="D60" s="97" t="s">
        <v>28</v>
      </c>
      <c r="E60" s="131">
        <v>4571</v>
      </c>
      <c r="F60" s="145">
        <v>3025</v>
      </c>
      <c r="G60" s="145">
        <v>180</v>
      </c>
      <c r="H60" s="128">
        <v>20</v>
      </c>
      <c r="I60" s="128">
        <v>626</v>
      </c>
      <c r="J60" s="128">
        <v>525</v>
      </c>
      <c r="K60" s="128">
        <v>174</v>
      </c>
      <c r="L60" s="128">
        <v>2</v>
      </c>
      <c r="M60" s="128" t="s">
        <v>37</v>
      </c>
      <c r="N60" s="128">
        <v>19</v>
      </c>
    </row>
    <row r="61" spans="1:14" ht="10.5" customHeight="1">
      <c r="A61" s="141">
        <v>42</v>
      </c>
      <c r="B61" s="157"/>
      <c r="C61" s="114" t="s">
        <v>196</v>
      </c>
      <c r="D61" s="97" t="s">
        <v>30</v>
      </c>
      <c r="E61" s="131">
        <v>47146</v>
      </c>
      <c r="F61" s="145">
        <v>42116</v>
      </c>
      <c r="G61" s="145">
        <v>1338</v>
      </c>
      <c r="H61" s="128">
        <v>248</v>
      </c>
      <c r="I61" s="128">
        <v>2154</v>
      </c>
      <c r="J61" s="128">
        <v>1027</v>
      </c>
      <c r="K61" s="128">
        <v>174</v>
      </c>
      <c r="L61" s="128">
        <v>6</v>
      </c>
      <c r="M61" s="128" t="s">
        <v>37</v>
      </c>
      <c r="N61" s="128">
        <v>83</v>
      </c>
    </row>
    <row r="62" spans="1:14" ht="10.5" customHeight="1">
      <c r="A62" s="141">
        <v>43</v>
      </c>
      <c r="B62" s="157"/>
      <c r="C62" s="114" t="s">
        <v>197</v>
      </c>
      <c r="D62" s="97" t="s">
        <v>31</v>
      </c>
      <c r="E62" s="131">
        <v>43703</v>
      </c>
      <c r="F62" s="145">
        <v>26685</v>
      </c>
      <c r="G62" s="145">
        <v>1589</v>
      </c>
      <c r="H62" s="128">
        <v>256</v>
      </c>
      <c r="I62" s="128">
        <v>6581</v>
      </c>
      <c r="J62" s="128">
        <v>5039</v>
      </c>
      <c r="K62" s="128">
        <v>3303</v>
      </c>
      <c r="L62" s="128">
        <v>98</v>
      </c>
      <c r="M62" s="128" t="s">
        <v>37</v>
      </c>
      <c r="N62" s="128">
        <v>152</v>
      </c>
    </row>
    <row r="63" spans="1:14" ht="10.5" customHeight="1">
      <c r="A63" s="141">
        <v>44</v>
      </c>
      <c r="B63" s="157"/>
      <c r="C63" s="112" t="s">
        <v>26</v>
      </c>
      <c r="D63" s="97" t="s">
        <v>32</v>
      </c>
      <c r="E63" s="131">
        <v>553543</v>
      </c>
      <c r="F63" s="145">
        <v>503272</v>
      </c>
      <c r="G63" s="145">
        <v>11896</v>
      </c>
      <c r="H63" s="128">
        <v>3665</v>
      </c>
      <c r="I63" s="128">
        <v>20589</v>
      </c>
      <c r="J63" s="128">
        <v>9868</v>
      </c>
      <c r="K63" s="128">
        <v>3303</v>
      </c>
      <c r="L63" s="128">
        <v>294</v>
      </c>
      <c r="M63" s="128" t="s">
        <v>37</v>
      </c>
      <c r="N63" s="128">
        <v>656</v>
      </c>
    </row>
    <row r="64" spans="1:14" ht="6" customHeight="1">
      <c r="A64" s="141"/>
      <c r="B64" s="157"/>
      <c r="C64" s="112"/>
      <c r="D64" s="97"/>
      <c r="E64" s="131"/>
      <c r="F64" s="145"/>
      <c r="G64" s="145"/>
      <c r="H64" s="128"/>
      <c r="I64" s="128"/>
      <c r="J64" s="128"/>
      <c r="K64" s="128"/>
      <c r="L64" s="128"/>
      <c r="M64" s="128"/>
      <c r="N64" s="128"/>
    </row>
    <row r="65" spans="1:14" ht="10.5" customHeight="1">
      <c r="A65" s="141">
        <v>45</v>
      </c>
      <c r="B65" s="157"/>
      <c r="C65" s="115" t="s">
        <v>198</v>
      </c>
      <c r="D65" s="97" t="s">
        <v>28</v>
      </c>
      <c r="E65" s="131">
        <v>1059</v>
      </c>
      <c r="F65" s="145">
        <v>476</v>
      </c>
      <c r="G65" s="145">
        <v>18</v>
      </c>
      <c r="H65" s="128">
        <v>4</v>
      </c>
      <c r="I65" s="128">
        <v>261</v>
      </c>
      <c r="J65" s="128">
        <v>162</v>
      </c>
      <c r="K65" s="128">
        <v>130</v>
      </c>
      <c r="L65" s="128">
        <v>1</v>
      </c>
      <c r="M65" s="128">
        <v>5</v>
      </c>
      <c r="N65" s="128">
        <v>2</v>
      </c>
    </row>
    <row r="66" spans="1:14" ht="10.5" customHeight="1">
      <c r="A66" s="141">
        <v>46</v>
      </c>
      <c r="B66" s="157"/>
      <c r="C66" s="115" t="s">
        <v>199</v>
      </c>
      <c r="D66" s="97" t="s">
        <v>30</v>
      </c>
      <c r="E66" s="131">
        <v>18305</v>
      </c>
      <c r="F66" s="145">
        <v>16080</v>
      </c>
      <c r="G66" s="145">
        <v>130</v>
      </c>
      <c r="H66" s="128">
        <v>56</v>
      </c>
      <c r="I66" s="128">
        <v>973</v>
      </c>
      <c r="J66" s="128">
        <v>314</v>
      </c>
      <c r="K66" s="128">
        <v>130</v>
      </c>
      <c r="L66" s="128">
        <v>1</v>
      </c>
      <c r="M66" s="128">
        <v>87</v>
      </c>
      <c r="N66" s="128">
        <v>534</v>
      </c>
    </row>
    <row r="67" spans="1:14" ht="10.5" customHeight="1">
      <c r="A67" s="141">
        <v>47</v>
      </c>
      <c r="B67" s="157"/>
      <c r="C67" s="115" t="s">
        <v>200</v>
      </c>
      <c r="D67" s="97" t="s">
        <v>31</v>
      </c>
      <c r="E67" s="131">
        <v>12731</v>
      </c>
      <c r="F67" s="145">
        <v>5258</v>
      </c>
      <c r="G67" s="145">
        <v>165</v>
      </c>
      <c r="H67" s="128">
        <v>84</v>
      </c>
      <c r="I67" s="128">
        <v>2607</v>
      </c>
      <c r="J67" s="128">
        <v>2437</v>
      </c>
      <c r="K67" s="128">
        <v>2011</v>
      </c>
      <c r="L67" s="128">
        <v>15</v>
      </c>
      <c r="M67" s="128">
        <v>44</v>
      </c>
      <c r="N67" s="128">
        <v>110</v>
      </c>
    </row>
    <row r="68" spans="1:14" ht="10.5" customHeight="1">
      <c r="A68" s="141">
        <v>48</v>
      </c>
      <c r="B68" s="157"/>
      <c r="C68" s="112" t="s">
        <v>26</v>
      </c>
      <c r="D68" s="97" t="s">
        <v>32</v>
      </c>
      <c r="E68" s="131">
        <v>311579</v>
      </c>
      <c r="F68" s="145">
        <v>263568</v>
      </c>
      <c r="G68" s="145">
        <v>1199</v>
      </c>
      <c r="H68" s="128">
        <v>1066</v>
      </c>
      <c r="I68" s="128">
        <v>9730</v>
      </c>
      <c r="J68" s="128">
        <v>4512</v>
      </c>
      <c r="K68" s="128">
        <v>2011</v>
      </c>
      <c r="L68" s="128">
        <v>15</v>
      </c>
      <c r="M68" s="128">
        <v>762</v>
      </c>
      <c r="N68" s="128">
        <v>28716</v>
      </c>
    </row>
    <row r="69" spans="1:14" ht="6" customHeight="1">
      <c r="A69" s="141"/>
      <c r="B69" s="157"/>
      <c r="C69" s="112"/>
      <c r="D69" s="97"/>
      <c r="E69" s="131"/>
      <c r="F69" s="145"/>
      <c r="G69" s="145"/>
      <c r="H69" s="128"/>
      <c r="I69" s="128"/>
      <c r="J69" s="128"/>
      <c r="K69" s="128"/>
      <c r="L69" s="128"/>
      <c r="M69" s="128"/>
      <c r="N69" s="128"/>
    </row>
    <row r="70" spans="1:14" ht="10.5" customHeight="1">
      <c r="A70" s="141">
        <v>49</v>
      </c>
      <c r="B70" s="157"/>
      <c r="C70" s="115" t="s">
        <v>201</v>
      </c>
      <c r="D70" s="97" t="s">
        <v>28</v>
      </c>
      <c r="E70" s="131">
        <v>368</v>
      </c>
      <c r="F70" s="145">
        <v>306</v>
      </c>
      <c r="G70" s="145" t="s">
        <v>37</v>
      </c>
      <c r="H70" s="128" t="s">
        <v>37</v>
      </c>
      <c r="I70" s="128">
        <v>6</v>
      </c>
      <c r="J70" s="128">
        <v>7</v>
      </c>
      <c r="K70" s="128">
        <v>48</v>
      </c>
      <c r="L70" s="128" t="s">
        <v>37</v>
      </c>
      <c r="M70" s="128" t="s">
        <v>37</v>
      </c>
      <c r="N70" s="128">
        <v>1</v>
      </c>
    </row>
    <row r="71" spans="1:14" ht="10.5" customHeight="1">
      <c r="A71" s="141">
        <v>50</v>
      </c>
      <c r="B71" s="157"/>
      <c r="C71" s="115" t="s">
        <v>202</v>
      </c>
      <c r="D71" s="97" t="s">
        <v>30</v>
      </c>
      <c r="E71" s="131">
        <v>23648</v>
      </c>
      <c r="F71" s="145">
        <v>23569</v>
      </c>
      <c r="G71" s="145" t="s">
        <v>37</v>
      </c>
      <c r="H71" s="128" t="s">
        <v>37</v>
      </c>
      <c r="I71" s="128">
        <v>18</v>
      </c>
      <c r="J71" s="128">
        <v>12</v>
      </c>
      <c r="K71" s="128">
        <v>48</v>
      </c>
      <c r="L71" s="128" t="s">
        <v>37</v>
      </c>
      <c r="M71" s="128" t="s">
        <v>37</v>
      </c>
      <c r="N71" s="128">
        <v>1</v>
      </c>
    </row>
    <row r="72" spans="1:14" ht="10.5" customHeight="1">
      <c r="A72" s="141">
        <v>51</v>
      </c>
      <c r="B72" s="157"/>
      <c r="C72" s="115" t="s">
        <v>203</v>
      </c>
      <c r="D72" s="97" t="s">
        <v>31</v>
      </c>
      <c r="E72" s="131">
        <v>5042</v>
      </c>
      <c r="F72" s="145">
        <v>3982</v>
      </c>
      <c r="G72" s="145" t="s">
        <v>37</v>
      </c>
      <c r="H72" s="128" t="s">
        <v>37</v>
      </c>
      <c r="I72" s="128">
        <v>151</v>
      </c>
      <c r="J72" s="128">
        <v>145</v>
      </c>
      <c r="K72" s="128">
        <v>759</v>
      </c>
      <c r="L72" s="128" t="s">
        <v>37</v>
      </c>
      <c r="M72" s="128" t="s">
        <v>37</v>
      </c>
      <c r="N72" s="128">
        <v>5</v>
      </c>
    </row>
    <row r="73" spans="1:14" ht="10.5" customHeight="1">
      <c r="A73" s="141">
        <v>52</v>
      </c>
      <c r="B73" s="157"/>
      <c r="C73" s="112" t="s">
        <v>26</v>
      </c>
      <c r="D73" s="97" t="s">
        <v>32</v>
      </c>
      <c r="E73" s="131">
        <v>405284</v>
      </c>
      <c r="F73" s="145">
        <v>403806</v>
      </c>
      <c r="G73" s="145" t="s">
        <v>37</v>
      </c>
      <c r="H73" s="128" t="s">
        <v>37</v>
      </c>
      <c r="I73" s="128">
        <v>453</v>
      </c>
      <c r="J73" s="128">
        <v>261</v>
      </c>
      <c r="K73" s="128">
        <v>759</v>
      </c>
      <c r="L73" s="128" t="s">
        <v>37</v>
      </c>
      <c r="M73" s="128" t="s">
        <v>37</v>
      </c>
      <c r="N73" s="128">
        <v>5</v>
      </c>
    </row>
    <row r="74" spans="1:14" ht="6" customHeight="1">
      <c r="A74" s="141"/>
      <c r="B74" s="157"/>
      <c r="C74" s="112"/>
      <c r="D74" s="97"/>
      <c r="E74" s="131"/>
      <c r="F74" s="145"/>
      <c r="G74" s="145"/>
      <c r="H74" s="128"/>
      <c r="I74" s="128"/>
      <c r="J74" s="128"/>
      <c r="K74" s="128"/>
      <c r="L74" s="128"/>
      <c r="M74" s="128"/>
      <c r="N74" s="128"/>
    </row>
    <row r="75" spans="1:14" ht="10.5" customHeight="1">
      <c r="A75" s="141">
        <v>53</v>
      </c>
      <c r="B75" s="157"/>
      <c r="C75" s="115" t="s">
        <v>204</v>
      </c>
      <c r="D75" s="97" t="s">
        <v>28</v>
      </c>
      <c r="E75" s="131">
        <v>706</v>
      </c>
      <c r="F75" s="145">
        <v>82</v>
      </c>
      <c r="G75" s="145">
        <v>130</v>
      </c>
      <c r="H75" s="128">
        <v>10</v>
      </c>
      <c r="I75" s="128">
        <v>251</v>
      </c>
      <c r="J75" s="128">
        <v>71</v>
      </c>
      <c r="K75" s="128">
        <v>142</v>
      </c>
      <c r="L75" s="128" t="s">
        <v>37</v>
      </c>
      <c r="M75" s="128" t="s">
        <v>37</v>
      </c>
      <c r="N75" s="128">
        <v>20</v>
      </c>
    </row>
    <row r="76" spans="1:14" ht="10.5" customHeight="1">
      <c r="A76" s="141">
        <v>54</v>
      </c>
      <c r="B76" s="157"/>
      <c r="C76" s="115" t="s">
        <v>205</v>
      </c>
      <c r="D76" s="97" t="s">
        <v>30</v>
      </c>
      <c r="E76" s="131">
        <v>4069</v>
      </c>
      <c r="F76" s="145">
        <v>803</v>
      </c>
      <c r="G76" s="145">
        <v>968</v>
      </c>
      <c r="H76" s="128">
        <v>90</v>
      </c>
      <c r="I76" s="128">
        <v>966</v>
      </c>
      <c r="J76" s="128">
        <v>137</v>
      </c>
      <c r="K76" s="128">
        <v>142</v>
      </c>
      <c r="L76" s="128" t="s">
        <v>37</v>
      </c>
      <c r="M76" s="128" t="s">
        <v>37</v>
      </c>
      <c r="N76" s="128">
        <v>963</v>
      </c>
    </row>
    <row r="77" spans="1:14" ht="10.5" customHeight="1">
      <c r="A77" s="141">
        <v>55</v>
      </c>
      <c r="B77" s="157"/>
      <c r="C77" s="115" t="s">
        <v>206</v>
      </c>
      <c r="D77" s="97" t="s">
        <v>31</v>
      </c>
      <c r="E77" s="131">
        <v>16953</v>
      </c>
      <c r="F77" s="145">
        <v>1784</v>
      </c>
      <c r="G77" s="145">
        <v>1520</v>
      </c>
      <c r="H77" s="128">
        <v>278</v>
      </c>
      <c r="I77" s="128">
        <v>4659</v>
      </c>
      <c r="J77" s="128">
        <v>1452</v>
      </c>
      <c r="K77" s="128">
        <v>1949</v>
      </c>
      <c r="L77" s="128" t="s">
        <v>37</v>
      </c>
      <c r="M77" s="128" t="s">
        <v>37</v>
      </c>
      <c r="N77" s="128">
        <v>5311</v>
      </c>
    </row>
    <row r="78" spans="1:14" ht="10.5" customHeight="1">
      <c r="A78" s="141">
        <v>56</v>
      </c>
      <c r="B78" s="157"/>
      <c r="C78" s="115" t="s">
        <v>207</v>
      </c>
      <c r="D78" s="97" t="s">
        <v>32</v>
      </c>
      <c r="E78" s="131">
        <v>118277</v>
      </c>
      <c r="F78" s="145">
        <v>23954</v>
      </c>
      <c r="G78" s="145">
        <v>11413</v>
      </c>
      <c r="H78" s="128">
        <v>2502</v>
      </c>
      <c r="I78" s="128">
        <v>17769</v>
      </c>
      <c r="J78" s="128">
        <v>2667</v>
      </c>
      <c r="K78" s="128">
        <v>1949</v>
      </c>
      <c r="L78" s="128" t="s">
        <v>37</v>
      </c>
      <c r="M78" s="128" t="s">
        <v>37</v>
      </c>
      <c r="N78" s="128">
        <v>58023</v>
      </c>
    </row>
    <row r="79" spans="1:14" ht="6" customHeight="1">
      <c r="A79" s="141"/>
      <c r="B79" s="157"/>
      <c r="C79" s="115"/>
      <c r="D79" s="97"/>
      <c r="E79" s="131"/>
      <c r="F79" s="145"/>
      <c r="G79" s="145"/>
      <c r="H79" s="128"/>
      <c r="I79" s="128"/>
      <c r="J79" s="128"/>
      <c r="K79" s="128"/>
      <c r="L79" s="128"/>
      <c r="M79" s="128"/>
      <c r="N79" s="128"/>
    </row>
    <row r="80" spans="1:14" ht="10.5" customHeight="1">
      <c r="A80" s="141">
        <v>57</v>
      </c>
      <c r="B80" s="157"/>
      <c r="C80" s="114" t="s">
        <v>208</v>
      </c>
      <c r="D80" s="97" t="s">
        <v>28</v>
      </c>
      <c r="E80" s="131">
        <v>158537</v>
      </c>
      <c r="F80" s="128">
        <v>95176</v>
      </c>
      <c r="G80" s="128">
        <v>2295</v>
      </c>
      <c r="H80" s="128">
        <v>659</v>
      </c>
      <c r="I80" s="128">
        <v>10696</v>
      </c>
      <c r="J80" s="128">
        <v>15552</v>
      </c>
      <c r="K80" s="128">
        <v>31626</v>
      </c>
      <c r="L80" s="128">
        <v>1185</v>
      </c>
      <c r="M80" s="128">
        <v>486</v>
      </c>
      <c r="N80" s="128">
        <v>862</v>
      </c>
    </row>
    <row r="81" spans="1:14" ht="10.5" customHeight="1">
      <c r="A81" s="141">
        <v>58</v>
      </c>
      <c r="B81" s="157"/>
      <c r="C81" s="114" t="s">
        <v>209</v>
      </c>
      <c r="D81" s="97" t="s">
        <v>30</v>
      </c>
      <c r="E81" s="131">
        <v>1273092</v>
      </c>
      <c r="F81" s="128">
        <v>1126769</v>
      </c>
      <c r="G81" s="128">
        <v>16539</v>
      </c>
      <c r="H81" s="128">
        <v>12066</v>
      </c>
      <c r="I81" s="128">
        <v>37417</v>
      </c>
      <c r="J81" s="128">
        <v>29079</v>
      </c>
      <c r="K81" s="128">
        <v>32958</v>
      </c>
      <c r="L81" s="128">
        <v>3319</v>
      </c>
      <c r="M81" s="128">
        <v>8644</v>
      </c>
      <c r="N81" s="128">
        <v>6301</v>
      </c>
    </row>
    <row r="82" spans="1:14" ht="10.5" customHeight="1">
      <c r="A82" s="141">
        <v>59</v>
      </c>
      <c r="B82" s="157"/>
      <c r="C82" s="114" t="s">
        <v>210</v>
      </c>
      <c r="D82" s="97" t="s">
        <v>31</v>
      </c>
      <c r="E82" s="131">
        <v>2429512</v>
      </c>
      <c r="F82" s="128">
        <v>1091721</v>
      </c>
      <c r="G82" s="128">
        <v>21407</v>
      </c>
      <c r="H82" s="128">
        <v>12186</v>
      </c>
      <c r="I82" s="128">
        <v>140036</v>
      </c>
      <c r="J82" s="128">
        <v>253966</v>
      </c>
      <c r="K82" s="128">
        <v>826955</v>
      </c>
      <c r="L82" s="128">
        <v>29885</v>
      </c>
      <c r="M82" s="128">
        <v>10618</v>
      </c>
      <c r="N82" s="128">
        <v>42738</v>
      </c>
    </row>
    <row r="83" spans="1:14" ht="10.5" customHeight="1">
      <c r="A83" s="141">
        <v>60</v>
      </c>
      <c r="B83" s="157"/>
      <c r="C83" s="114" t="s">
        <v>211</v>
      </c>
      <c r="D83" s="97" t="s">
        <v>32</v>
      </c>
      <c r="E83" s="131">
        <v>16984507</v>
      </c>
      <c r="F83" s="128">
        <v>13874059</v>
      </c>
      <c r="G83" s="128">
        <v>154732</v>
      </c>
      <c r="H83" s="128">
        <v>238728</v>
      </c>
      <c r="I83" s="128">
        <v>482302</v>
      </c>
      <c r="J83" s="128">
        <v>467431</v>
      </c>
      <c r="K83" s="128">
        <v>877404</v>
      </c>
      <c r="L83" s="128">
        <v>84217</v>
      </c>
      <c r="M83" s="128">
        <v>178890</v>
      </c>
      <c r="N83" s="128">
        <v>626744</v>
      </c>
    </row>
    <row r="84" spans="1:14" ht="6" customHeight="1">
      <c r="A84" s="141"/>
      <c r="B84" s="157"/>
      <c r="C84" s="112"/>
      <c r="D84" s="97"/>
      <c r="E84" s="131"/>
      <c r="F84" s="145"/>
      <c r="G84" s="145"/>
      <c r="H84" s="128"/>
      <c r="I84" s="128"/>
      <c r="J84" s="128"/>
      <c r="K84" s="128"/>
      <c r="L84" s="128"/>
      <c r="M84" s="128"/>
      <c r="N84" s="128"/>
    </row>
    <row r="85" spans="1:14" ht="10.5" customHeight="1">
      <c r="A85" s="141">
        <v>61</v>
      </c>
      <c r="B85" s="157"/>
      <c r="C85" s="115" t="s">
        <v>212</v>
      </c>
      <c r="D85" s="97" t="s">
        <v>28</v>
      </c>
      <c r="E85" s="131">
        <v>84</v>
      </c>
      <c r="F85" s="145">
        <v>84</v>
      </c>
      <c r="G85" s="145" t="s">
        <v>37</v>
      </c>
      <c r="H85" s="128" t="s">
        <v>37</v>
      </c>
      <c r="I85" s="128" t="s">
        <v>37</v>
      </c>
      <c r="J85" s="128" t="s">
        <v>37</v>
      </c>
      <c r="K85" s="128" t="s">
        <v>37</v>
      </c>
      <c r="L85" s="128" t="s">
        <v>37</v>
      </c>
      <c r="M85" s="128" t="s">
        <v>37</v>
      </c>
      <c r="N85" s="128" t="s">
        <v>295</v>
      </c>
    </row>
    <row r="86" spans="1:14" ht="10.5" customHeight="1">
      <c r="A86" s="141">
        <v>62</v>
      </c>
      <c r="B86" s="157"/>
      <c r="C86" s="115" t="s">
        <v>213</v>
      </c>
      <c r="D86" s="97" t="s">
        <v>30</v>
      </c>
      <c r="E86" s="131">
        <v>11220</v>
      </c>
      <c r="F86" s="145">
        <v>11220</v>
      </c>
      <c r="G86" s="145" t="s">
        <v>37</v>
      </c>
      <c r="H86" s="128" t="s">
        <v>37</v>
      </c>
      <c r="I86" s="128" t="s">
        <v>37</v>
      </c>
      <c r="J86" s="128" t="s">
        <v>37</v>
      </c>
      <c r="K86" s="128" t="s">
        <v>37</v>
      </c>
      <c r="L86" s="128" t="s">
        <v>37</v>
      </c>
      <c r="M86" s="128" t="s">
        <v>37</v>
      </c>
      <c r="N86" s="128" t="s">
        <v>37</v>
      </c>
    </row>
    <row r="87" spans="1:14" ht="10.5" customHeight="1">
      <c r="A87" s="141">
        <v>63</v>
      </c>
      <c r="B87" s="157"/>
      <c r="C87" s="115" t="s">
        <v>214</v>
      </c>
      <c r="D87" s="97" t="s">
        <v>31</v>
      </c>
      <c r="E87" s="131">
        <v>1094</v>
      </c>
      <c r="F87" s="145">
        <v>1094</v>
      </c>
      <c r="G87" s="145" t="s">
        <v>37</v>
      </c>
      <c r="H87" s="128" t="s">
        <v>37</v>
      </c>
      <c r="I87" s="128" t="s">
        <v>37</v>
      </c>
      <c r="J87" s="128" t="s">
        <v>37</v>
      </c>
      <c r="K87" s="128" t="s">
        <v>37</v>
      </c>
      <c r="L87" s="128" t="s">
        <v>37</v>
      </c>
      <c r="M87" s="128" t="s">
        <v>37</v>
      </c>
      <c r="N87" s="128" t="s">
        <v>37</v>
      </c>
    </row>
    <row r="88" spans="1:14" ht="10.5" customHeight="1">
      <c r="A88" s="141">
        <v>64</v>
      </c>
      <c r="B88" s="157"/>
      <c r="C88" s="115" t="s">
        <v>215</v>
      </c>
      <c r="D88" s="97" t="s">
        <v>32</v>
      </c>
      <c r="E88" s="131">
        <v>193736</v>
      </c>
      <c r="F88" s="145">
        <v>193736</v>
      </c>
      <c r="G88" s="145" t="s">
        <v>37</v>
      </c>
      <c r="H88" s="128" t="s">
        <v>37</v>
      </c>
      <c r="I88" s="128" t="s">
        <v>37</v>
      </c>
      <c r="J88" s="128" t="s">
        <v>37</v>
      </c>
      <c r="K88" s="128" t="s">
        <v>37</v>
      </c>
      <c r="L88" s="128" t="s">
        <v>37</v>
      </c>
      <c r="M88" s="128" t="s">
        <v>37</v>
      </c>
      <c r="N88" s="128" t="s">
        <v>37</v>
      </c>
    </row>
    <row r="89" spans="1:14" ht="6" customHeight="1">
      <c r="A89" s="141"/>
      <c r="B89" s="157"/>
      <c r="C89" s="115"/>
      <c r="D89" s="97"/>
      <c r="E89" s="131"/>
      <c r="F89" s="145"/>
      <c r="G89" s="145"/>
      <c r="H89" s="128"/>
      <c r="I89" s="128"/>
      <c r="J89" s="128"/>
      <c r="K89" s="128"/>
      <c r="L89" s="128"/>
      <c r="M89" s="128"/>
      <c r="N89" s="128"/>
    </row>
    <row r="90" spans="1:14" ht="10.5" customHeight="1">
      <c r="A90" s="141">
        <v>65</v>
      </c>
      <c r="B90" s="157"/>
      <c r="C90" s="116" t="s">
        <v>216</v>
      </c>
      <c r="D90" s="41" t="s">
        <v>28</v>
      </c>
      <c r="E90" s="300">
        <v>158621</v>
      </c>
      <c r="F90" s="135">
        <v>95260</v>
      </c>
      <c r="G90" s="135">
        <v>2295</v>
      </c>
      <c r="H90" s="135">
        <v>659</v>
      </c>
      <c r="I90" s="135">
        <v>10696</v>
      </c>
      <c r="J90" s="135">
        <v>15552</v>
      </c>
      <c r="K90" s="135">
        <v>31626</v>
      </c>
      <c r="L90" s="135">
        <v>1185</v>
      </c>
      <c r="M90" s="135">
        <v>486</v>
      </c>
      <c r="N90" s="135">
        <v>862</v>
      </c>
    </row>
    <row r="91" spans="1:14" ht="10.5" customHeight="1">
      <c r="A91" s="141">
        <v>66</v>
      </c>
      <c r="B91" s="157"/>
      <c r="C91" s="116" t="s">
        <v>207</v>
      </c>
      <c r="D91" s="41" t="s">
        <v>30</v>
      </c>
      <c r="E91" s="300">
        <v>1284312</v>
      </c>
      <c r="F91" s="135">
        <v>1137989</v>
      </c>
      <c r="G91" s="135">
        <v>16539</v>
      </c>
      <c r="H91" s="135">
        <v>12066</v>
      </c>
      <c r="I91" s="135">
        <v>37417</v>
      </c>
      <c r="J91" s="135">
        <v>29079</v>
      </c>
      <c r="K91" s="135">
        <v>32958</v>
      </c>
      <c r="L91" s="135">
        <v>3319</v>
      </c>
      <c r="M91" s="135">
        <v>8644</v>
      </c>
      <c r="N91" s="135">
        <v>6301</v>
      </c>
    </row>
    <row r="92" spans="1:14" ht="10.5" customHeight="1">
      <c r="A92" s="141">
        <v>67</v>
      </c>
      <c r="B92" s="157"/>
      <c r="C92" s="116" t="s">
        <v>217</v>
      </c>
      <c r="D92" s="41" t="s">
        <v>31</v>
      </c>
      <c r="E92" s="300">
        <v>2430606</v>
      </c>
      <c r="F92" s="135">
        <v>1092815</v>
      </c>
      <c r="G92" s="135">
        <v>21407</v>
      </c>
      <c r="H92" s="135">
        <v>12186</v>
      </c>
      <c r="I92" s="135">
        <v>140036</v>
      </c>
      <c r="J92" s="135">
        <v>253966</v>
      </c>
      <c r="K92" s="135">
        <v>826955</v>
      </c>
      <c r="L92" s="135">
        <v>29885</v>
      </c>
      <c r="M92" s="135">
        <v>10618</v>
      </c>
      <c r="N92" s="135">
        <v>42738</v>
      </c>
    </row>
    <row r="93" spans="1:14" ht="10.5" customHeight="1">
      <c r="A93" s="141">
        <v>68</v>
      </c>
      <c r="B93" s="157"/>
      <c r="C93" s="117" t="s">
        <v>26</v>
      </c>
      <c r="D93" s="41" t="s">
        <v>32</v>
      </c>
      <c r="E93" s="300">
        <v>17178243</v>
      </c>
      <c r="F93" s="135">
        <v>14067795</v>
      </c>
      <c r="G93" s="135">
        <v>154732</v>
      </c>
      <c r="H93" s="135">
        <v>238728</v>
      </c>
      <c r="I93" s="135">
        <v>482302</v>
      </c>
      <c r="J93" s="135">
        <v>467431</v>
      </c>
      <c r="K93" s="135">
        <v>877404</v>
      </c>
      <c r="L93" s="135">
        <v>84217</v>
      </c>
      <c r="M93" s="135">
        <v>178890</v>
      </c>
      <c r="N93" s="135">
        <v>626744</v>
      </c>
    </row>
    <row r="94" spans="1:14" ht="6" customHeight="1">
      <c r="A94" s="141"/>
      <c r="B94" s="157"/>
      <c r="C94" s="112"/>
      <c r="D94" s="97"/>
      <c r="E94" s="131"/>
      <c r="F94" s="145"/>
      <c r="G94" s="145"/>
      <c r="H94" s="128"/>
      <c r="I94" s="128"/>
      <c r="J94" s="128"/>
      <c r="K94" s="128"/>
      <c r="L94" s="128"/>
      <c r="M94" s="128"/>
      <c r="N94" s="128"/>
    </row>
    <row r="95" spans="1:14" ht="10.5" customHeight="1">
      <c r="A95" s="141">
        <v>69</v>
      </c>
      <c r="B95" s="157"/>
      <c r="C95" s="115" t="s">
        <v>218</v>
      </c>
      <c r="D95" s="97" t="s">
        <v>28</v>
      </c>
      <c r="E95" s="131">
        <v>1323</v>
      </c>
      <c r="F95" s="145">
        <v>108</v>
      </c>
      <c r="G95" s="145">
        <v>32</v>
      </c>
      <c r="H95" s="128">
        <v>5</v>
      </c>
      <c r="I95" s="128">
        <v>43</v>
      </c>
      <c r="J95" s="128">
        <v>74</v>
      </c>
      <c r="K95" s="128">
        <v>923</v>
      </c>
      <c r="L95" s="128">
        <v>134</v>
      </c>
      <c r="M95" s="128">
        <v>4</v>
      </c>
      <c r="N95" s="128" t="s">
        <v>37</v>
      </c>
    </row>
    <row r="96" spans="1:14" ht="10.5" customHeight="1">
      <c r="A96" s="141">
        <v>70</v>
      </c>
      <c r="B96" s="157"/>
      <c r="C96" s="115" t="s">
        <v>254</v>
      </c>
      <c r="D96" s="97" t="s">
        <v>30</v>
      </c>
      <c r="E96" s="131">
        <v>3772</v>
      </c>
      <c r="F96" s="145">
        <v>1695</v>
      </c>
      <c r="G96" s="145">
        <v>224</v>
      </c>
      <c r="H96" s="128">
        <v>124</v>
      </c>
      <c r="I96" s="128">
        <v>159</v>
      </c>
      <c r="J96" s="128">
        <v>131</v>
      </c>
      <c r="K96" s="128">
        <v>1002</v>
      </c>
      <c r="L96" s="128">
        <v>389</v>
      </c>
      <c r="M96" s="128">
        <v>48</v>
      </c>
      <c r="N96" s="128" t="s">
        <v>37</v>
      </c>
    </row>
    <row r="97" spans="1:14" ht="10.5" customHeight="1">
      <c r="A97" s="141">
        <v>71</v>
      </c>
      <c r="B97" s="157"/>
      <c r="C97" s="115" t="s">
        <v>219</v>
      </c>
      <c r="D97" s="97" t="s">
        <v>31</v>
      </c>
      <c r="E97" s="131">
        <v>21443</v>
      </c>
      <c r="F97" s="145">
        <v>999</v>
      </c>
      <c r="G97" s="145">
        <v>278</v>
      </c>
      <c r="H97" s="128">
        <v>94</v>
      </c>
      <c r="I97" s="128">
        <v>442</v>
      </c>
      <c r="J97" s="128">
        <v>1275</v>
      </c>
      <c r="K97" s="128">
        <v>15973</v>
      </c>
      <c r="L97" s="128">
        <v>2266</v>
      </c>
      <c r="M97" s="128">
        <v>116</v>
      </c>
      <c r="N97" s="128" t="s">
        <v>37</v>
      </c>
    </row>
    <row r="98" spans="1:14" ht="10.5" customHeight="1">
      <c r="A98" s="141">
        <v>72</v>
      </c>
      <c r="B98" s="157"/>
      <c r="C98" s="112" t="s">
        <v>26</v>
      </c>
      <c r="D98" s="97" t="s">
        <v>32</v>
      </c>
      <c r="E98" s="131">
        <v>51441</v>
      </c>
      <c r="F98" s="145">
        <v>17910</v>
      </c>
      <c r="G98" s="145">
        <v>1982</v>
      </c>
      <c r="H98" s="128">
        <v>2420</v>
      </c>
      <c r="I98" s="128">
        <v>1654</v>
      </c>
      <c r="J98" s="128">
        <v>2159</v>
      </c>
      <c r="K98" s="128">
        <v>17316</v>
      </c>
      <c r="L98" s="128">
        <v>6611</v>
      </c>
      <c r="M98" s="128">
        <v>1389</v>
      </c>
      <c r="N98" s="128" t="s">
        <v>37</v>
      </c>
    </row>
    <row r="99" spans="1:14" ht="10.5" customHeight="1">
      <c r="A99" s="32"/>
      <c r="B99" s="32"/>
      <c r="C99" s="90"/>
      <c r="D99" s="94"/>
      <c r="E99" s="35"/>
      <c r="F99" s="35"/>
      <c r="G99" s="35"/>
      <c r="H99" s="35"/>
      <c r="I99" s="35"/>
      <c r="J99" s="35"/>
      <c r="K99" s="35"/>
      <c r="L99" s="35"/>
      <c r="M99" s="129"/>
      <c r="N99" s="35"/>
    </row>
    <row r="100" spans="1:15" ht="8.2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</row>
    <row r="101" ht="12.75" customHeight="1"/>
    <row r="102" spans="1:15" ht="10.5" customHeight="1">
      <c r="A102" s="32"/>
      <c r="B102" s="32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</row>
    <row r="103" spans="1:15" ht="12.75" customHeight="1">
      <c r="A103" s="32"/>
      <c r="B103" s="32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</row>
    <row r="104" spans="1:15" ht="12.75" customHeight="1">
      <c r="A104" s="435" t="s">
        <v>285</v>
      </c>
      <c r="B104" s="426"/>
      <c r="C104" s="426"/>
      <c r="D104" s="426"/>
      <c r="E104" s="426"/>
      <c r="F104" s="426"/>
      <c r="G104" s="426"/>
      <c r="H104" s="426"/>
      <c r="I104" s="426"/>
      <c r="J104" s="426"/>
      <c r="K104" s="426"/>
      <c r="L104" s="426"/>
      <c r="M104" s="426"/>
      <c r="N104" s="426"/>
      <c r="O104" s="426"/>
    </row>
    <row r="105" spans="1:15" ht="11.25">
      <c r="A105" s="32"/>
      <c r="B105" s="32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</row>
    <row r="106" spans="1:15" ht="11.25">
      <c r="A106" s="32"/>
      <c r="B106" s="32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</row>
    <row r="107" spans="1:15" ht="11.25">
      <c r="A107" s="32"/>
      <c r="B107" s="32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</row>
    <row r="108" spans="1:15" ht="11.25">
      <c r="A108" s="32"/>
      <c r="B108" s="32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</row>
    <row r="109" spans="1:15" ht="11.25">
      <c r="A109" s="32"/>
      <c r="B109" s="32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1.25">
      <c r="A110" s="32"/>
      <c r="B110" s="32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</row>
    <row r="111" spans="1:15" ht="11.25">
      <c r="A111" s="32"/>
      <c r="B111" s="32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</row>
    <row r="112" spans="1:15" ht="11.25">
      <c r="A112" s="32"/>
      <c r="B112" s="32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</row>
    <row r="113" spans="1:15" ht="11.25">
      <c r="A113" s="32"/>
      <c r="B113" s="32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</row>
    <row r="114" spans="1:15" ht="11.25">
      <c r="A114" s="32"/>
      <c r="B114" s="32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</row>
    <row r="115" spans="1:15" ht="11.25">
      <c r="A115" s="32"/>
      <c r="B115" s="32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</row>
    <row r="116" spans="1:15" ht="11.25">
      <c r="A116" s="32"/>
      <c r="B116" s="32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</row>
    <row r="117" spans="1:15" ht="11.25">
      <c r="A117" s="32"/>
      <c r="B117" s="32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</row>
    <row r="118" spans="1:15" ht="11.25">
      <c r="A118" s="32"/>
      <c r="B118" s="32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</row>
    <row r="119" spans="1:15" ht="11.25">
      <c r="A119" s="32"/>
      <c r="B119" s="32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</row>
    <row r="120" spans="1:15" ht="11.25">
      <c r="A120" s="32"/>
      <c r="B120" s="32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</row>
    <row r="121" spans="1:15" ht="11.25">
      <c r="A121" s="32"/>
      <c r="B121" s="32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</row>
    <row r="122" spans="1:15" ht="11.25">
      <c r="A122" s="32"/>
      <c r="B122" s="32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</row>
    <row r="123" spans="1:15" ht="11.25">
      <c r="A123" s="32"/>
      <c r="B123" s="32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</row>
    <row r="124" spans="1:15" ht="11.25">
      <c r="A124" s="32"/>
      <c r="B124" s="32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</row>
    <row r="125" spans="1:15" ht="11.25">
      <c r="A125" s="32"/>
      <c r="B125" s="32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</row>
    <row r="126" spans="1:15" ht="11.25">
      <c r="A126" s="32"/>
      <c r="B126" s="32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1.25">
      <c r="A127" s="32"/>
      <c r="B127" s="32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</row>
    <row r="128" spans="1:15" ht="11.25">
      <c r="A128" s="32"/>
      <c r="B128" s="32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</row>
    <row r="129" spans="1:15" ht="11.25">
      <c r="A129" s="32"/>
      <c r="B129" s="32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</row>
    <row r="130" spans="1:15" ht="11.25">
      <c r="A130" s="32"/>
      <c r="B130" s="32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</row>
    <row r="131" spans="1:15" ht="11.25">
      <c r="A131" s="32"/>
      <c r="B131" s="32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</row>
    <row r="132" spans="1:15" ht="11.25">
      <c r="A132" s="32"/>
      <c r="B132" s="32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</row>
    <row r="133" spans="1:15" ht="11.25">
      <c r="A133" s="32"/>
      <c r="B133" s="32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</row>
    <row r="134" spans="1:15" ht="11.25">
      <c r="A134" s="32"/>
      <c r="B134" s="32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</row>
    <row r="135" spans="1:15" ht="11.25">
      <c r="A135" s="32"/>
      <c r="B135" s="32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</row>
    <row r="136" spans="1:15" ht="11.25">
      <c r="A136" s="32"/>
      <c r="B136" s="32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</row>
    <row r="137" spans="1:15" ht="11.25">
      <c r="A137" s="32"/>
      <c r="B137" s="32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</row>
    <row r="138" spans="1:15" ht="11.25">
      <c r="A138" s="32"/>
      <c r="B138" s="32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</row>
    <row r="139" spans="1:15" ht="11.25">
      <c r="A139" s="32"/>
      <c r="B139" s="32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</row>
    <row r="140" spans="1:15" ht="11.25">
      <c r="A140" s="32"/>
      <c r="B140" s="32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</row>
    <row r="141" spans="1:15" ht="11.25">
      <c r="A141" s="32"/>
      <c r="B141" s="32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</row>
    <row r="142" spans="1:15" ht="11.25">
      <c r="A142" s="32"/>
      <c r="B142" s="32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</row>
    <row r="143" spans="1:15" ht="11.25">
      <c r="A143" s="32"/>
      <c r="B143" s="32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1.25">
      <c r="A144" s="32"/>
      <c r="B144" s="32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</row>
    <row r="145" spans="1:15" ht="11.25">
      <c r="A145" s="32"/>
      <c r="B145" s="32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</row>
    <row r="146" spans="1:15" ht="11.25">
      <c r="A146" s="32"/>
      <c r="B146" s="32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</row>
    <row r="147" spans="1:15" ht="11.25">
      <c r="A147" s="32"/>
      <c r="B147" s="32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</row>
    <row r="148" spans="1:15" ht="11.25">
      <c r="A148" s="32"/>
      <c r="B148" s="32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</row>
    <row r="149" spans="1:15" ht="11.25">
      <c r="A149" s="32"/>
      <c r="B149" s="32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</row>
    <row r="150" spans="1:15" ht="11.25">
      <c r="A150" s="32"/>
      <c r="B150" s="32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</row>
    <row r="151" spans="1:15" ht="11.25">
      <c r="A151" s="32"/>
      <c r="B151" s="32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</row>
    <row r="152" spans="1:15" ht="11.25">
      <c r="A152" s="32"/>
      <c r="B152" s="32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</row>
    <row r="153" spans="1:15" ht="11.25">
      <c r="A153" s="32"/>
      <c r="B153" s="32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</row>
    <row r="154" spans="1:15" ht="11.25">
      <c r="A154" s="32"/>
      <c r="B154" s="32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</row>
    <row r="155" spans="1:15" ht="11.25">
      <c r="A155" s="32"/>
      <c r="B155" s="32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</row>
    <row r="156" spans="1:15" ht="11.25">
      <c r="A156" s="32"/>
      <c r="B156" s="32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</row>
  </sheetData>
  <sheetProtection/>
  <mergeCells count="16">
    <mergeCell ref="G5:G8"/>
    <mergeCell ref="H5:H8"/>
    <mergeCell ref="I5:I8"/>
    <mergeCell ref="J5:J8"/>
    <mergeCell ref="A1:O1"/>
    <mergeCell ref="A2:O2"/>
    <mergeCell ref="A104:O104"/>
    <mergeCell ref="L5:L8"/>
    <mergeCell ref="M5:M8"/>
    <mergeCell ref="N5:N8"/>
    <mergeCell ref="A4:B8"/>
    <mergeCell ref="C4:D8"/>
    <mergeCell ref="E4:E8"/>
    <mergeCell ref="F4:O4"/>
    <mergeCell ref="F5:F8"/>
    <mergeCell ref="K5:K8"/>
  </mergeCells>
  <printOptions/>
  <pageMargins left="0.5905511811023623" right="0.5905511811023623" top="0.5905511811023623" bottom="0.7874015748031497" header="0.31496062992125984" footer="0.31496062992125984"/>
  <pageSetup firstPageNumber="18" useFirstPageNumber="1" horizontalDpi="600" verticalDpi="600" orientation="portrait" paperSize="9" scale="73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03"/>
  <sheetViews>
    <sheetView zoomScalePageLayoutView="0" workbookViewId="0" topLeftCell="A1">
      <selection activeCell="F10" sqref="F10"/>
    </sheetView>
  </sheetViews>
  <sheetFormatPr defaultColWidth="11.421875" defaultRowHeight="12.75"/>
  <cols>
    <col min="1" max="1" width="3.8515625" style="87" customWidth="1"/>
    <col min="2" max="2" width="0.5625" style="87" customWidth="1"/>
    <col min="3" max="3" width="14.8515625" style="30" customWidth="1"/>
    <col min="4" max="4" width="3.140625" style="30" customWidth="1"/>
    <col min="5" max="5" width="0.5625" style="30" customWidth="1"/>
    <col min="6" max="8" width="10.7109375" style="30" customWidth="1"/>
    <col min="9" max="9" width="11.00390625" style="30" customWidth="1"/>
    <col min="10" max="10" width="9.28125" style="30" customWidth="1"/>
    <col min="11" max="11" width="9.7109375" style="30" customWidth="1"/>
    <col min="12" max="12" width="10.28125" style="30" customWidth="1"/>
    <col min="13" max="13" width="8.28125" style="30" customWidth="1"/>
    <col min="14" max="15" width="9.57421875" style="30" customWidth="1"/>
    <col min="16" max="16" width="9.00390625" style="30" hidden="1" customWidth="1"/>
    <col min="17" max="17" width="11.421875" style="30" hidden="1" customWidth="1"/>
    <col min="18" max="18" width="0.85546875" style="30" hidden="1" customWidth="1"/>
    <col min="19" max="16384" width="11.421875" style="30" customWidth="1"/>
  </cols>
  <sheetData>
    <row r="1" spans="1:16" s="28" customFormat="1" ht="12.75" customHeight="1">
      <c r="A1" s="434" t="s">
        <v>323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</row>
    <row r="2" spans="1:16" s="28" customFormat="1" ht="12.75" customHeight="1">
      <c r="A2" s="432" t="s">
        <v>264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</row>
    <row r="3" spans="1:16" ht="4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29" ht="14.25" customHeight="1">
      <c r="A4" s="335" t="s">
        <v>58</v>
      </c>
      <c r="B4" s="359"/>
      <c r="C4" s="380" t="s">
        <v>123</v>
      </c>
      <c r="D4" s="381"/>
      <c r="E4" s="428"/>
      <c r="F4" s="427" t="s">
        <v>155</v>
      </c>
      <c r="G4" s="436" t="s">
        <v>11</v>
      </c>
      <c r="H4" s="356"/>
      <c r="I4" s="356"/>
      <c r="J4" s="356"/>
      <c r="K4" s="356"/>
      <c r="L4" s="356"/>
      <c r="M4" s="356"/>
      <c r="N4" s="356"/>
      <c r="O4" s="356"/>
      <c r="P4" s="356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31"/>
      <c r="AC4" s="31"/>
    </row>
    <row r="5" spans="1:28" ht="17.25" customHeight="1">
      <c r="A5" s="388"/>
      <c r="B5" s="361"/>
      <c r="C5" s="382"/>
      <c r="D5" s="378"/>
      <c r="E5" s="430"/>
      <c r="F5" s="429"/>
      <c r="G5" s="429" t="s">
        <v>156</v>
      </c>
      <c r="H5" s="429" t="s">
        <v>157</v>
      </c>
      <c r="I5" s="429" t="s">
        <v>269</v>
      </c>
      <c r="J5" s="429" t="s">
        <v>158</v>
      </c>
      <c r="K5" s="429" t="s">
        <v>159</v>
      </c>
      <c r="L5" s="429" t="s">
        <v>160</v>
      </c>
      <c r="M5" s="429" t="s">
        <v>161</v>
      </c>
      <c r="N5" s="429" t="s">
        <v>162</v>
      </c>
      <c r="O5" s="429" t="s">
        <v>163</v>
      </c>
      <c r="P5" s="157"/>
      <c r="Q5" s="18"/>
      <c r="R5" s="18"/>
      <c r="S5" s="18"/>
      <c r="T5" s="18"/>
      <c r="U5" s="18"/>
      <c r="V5" s="18"/>
      <c r="W5" s="18"/>
      <c r="X5" s="18"/>
      <c r="Y5" s="18"/>
      <c r="Z5" s="18"/>
      <c r="AA5" s="31"/>
      <c r="AB5" s="31"/>
    </row>
    <row r="6" spans="1:28" ht="17.25" customHeight="1">
      <c r="A6" s="388"/>
      <c r="B6" s="361"/>
      <c r="C6" s="382"/>
      <c r="D6" s="378"/>
      <c r="E6" s="430"/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157"/>
      <c r="Q6" s="18"/>
      <c r="R6" s="18"/>
      <c r="S6" s="18"/>
      <c r="T6" s="18"/>
      <c r="U6" s="18"/>
      <c r="V6" s="18"/>
      <c r="W6" s="18"/>
      <c r="X6" s="18"/>
      <c r="Y6" s="18"/>
      <c r="Z6" s="18"/>
      <c r="AA6" s="31"/>
      <c r="AB6" s="31"/>
    </row>
    <row r="7" spans="1:28" ht="17.25" customHeight="1">
      <c r="A7" s="388"/>
      <c r="B7" s="361"/>
      <c r="C7" s="382"/>
      <c r="D7" s="378"/>
      <c r="E7" s="430"/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32"/>
      <c r="Q7" s="18"/>
      <c r="R7" s="18"/>
      <c r="S7" s="18"/>
      <c r="T7" s="18"/>
      <c r="U7" s="18"/>
      <c r="V7" s="18"/>
      <c r="W7" s="18"/>
      <c r="X7" s="18"/>
      <c r="Y7" s="18"/>
      <c r="Z7" s="18"/>
      <c r="AA7" s="31"/>
      <c r="AB7" s="31"/>
    </row>
    <row r="8" spans="1:28" ht="23.25" customHeight="1">
      <c r="A8" s="415"/>
      <c r="B8" s="363"/>
      <c r="C8" s="397"/>
      <c r="D8" s="378"/>
      <c r="E8" s="431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32"/>
      <c r="Q8" s="18"/>
      <c r="R8" s="18"/>
      <c r="S8" s="18"/>
      <c r="T8" s="18"/>
      <c r="U8" s="18"/>
      <c r="V8" s="18"/>
      <c r="W8" s="18"/>
      <c r="X8" s="18"/>
      <c r="Y8" s="18"/>
      <c r="Z8" s="18"/>
      <c r="AA8" s="31"/>
      <c r="AB8" s="31"/>
    </row>
    <row r="9" spans="1:28" ht="7.5" customHeight="1">
      <c r="A9" s="19"/>
      <c r="B9" s="20"/>
      <c r="C9" s="113"/>
      <c r="D9" s="21"/>
      <c r="E9" s="21"/>
      <c r="F9" s="113"/>
      <c r="G9" s="18"/>
      <c r="H9" s="18"/>
      <c r="I9" s="18"/>
      <c r="J9" s="18"/>
      <c r="K9" s="18"/>
      <c r="L9" s="18"/>
      <c r="M9" s="18"/>
      <c r="N9" s="18"/>
      <c r="O9" s="18"/>
      <c r="P9" s="32"/>
      <c r="Q9" s="18"/>
      <c r="R9" s="18"/>
      <c r="S9" s="18"/>
      <c r="T9" s="18"/>
      <c r="U9" s="18"/>
      <c r="V9" s="18"/>
      <c r="W9" s="18"/>
      <c r="X9" s="18"/>
      <c r="Y9" s="18"/>
      <c r="Z9" s="18"/>
      <c r="AA9" s="31"/>
      <c r="AB9" s="31"/>
    </row>
    <row r="10" spans="1:16" ht="10.5" customHeight="1">
      <c r="A10" s="141">
        <v>1</v>
      </c>
      <c r="B10" s="142"/>
      <c r="C10" s="24" t="s">
        <v>164</v>
      </c>
      <c r="D10" s="25" t="s">
        <v>28</v>
      </c>
      <c r="E10" s="25"/>
      <c r="F10" s="299">
        <v>4698</v>
      </c>
      <c r="G10" s="145">
        <v>242</v>
      </c>
      <c r="H10" s="145">
        <v>5</v>
      </c>
      <c r="I10" s="145">
        <v>94</v>
      </c>
      <c r="J10" s="145">
        <v>201</v>
      </c>
      <c r="K10" s="145">
        <v>2014</v>
      </c>
      <c r="L10" s="145">
        <v>2068</v>
      </c>
      <c r="M10" s="145">
        <v>48</v>
      </c>
      <c r="N10" s="145">
        <v>10</v>
      </c>
      <c r="O10" s="145">
        <v>16</v>
      </c>
      <c r="P10" s="288"/>
    </row>
    <row r="11" spans="1:15" ht="10.5" customHeight="1">
      <c r="A11" s="141">
        <v>2</v>
      </c>
      <c r="B11" s="142"/>
      <c r="C11" s="24" t="s">
        <v>165</v>
      </c>
      <c r="D11" s="25" t="s">
        <v>30</v>
      </c>
      <c r="E11" s="25"/>
      <c r="F11" s="299">
        <v>10453</v>
      </c>
      <c r="G11" s="145">
        <v>2470</v>
      </c>
      <c r="H11" s="145">
        <v>31</v>
      </c>
      <c r="I11" s="145">
        <v>938</v>
      </c>
      <c r="J11" s="145">
        <v>710</v>
      </c>
      <c r="K11" s="145">
        <v>4018</v>
      </c>
      <c r="L11" s="145">
        <v>2071</v>
      </c>
      <c r="M11" s="145">
        <v>81</v>
      </c>
      <c r="N11" s="145">
        <v>100</v>
      </c>
      <c r="O11" s="145">
        <v>34</v>
      </c>
    </row>
    <row r="12" spans="1:15" ht="10.5" customHeight="1">
      <c r="A12" s="141">
        <v>3</v>
      </c>
      <c r="B12" s="142"/>
      <c r="C12" s="24" t="s">
        <v>166</v>
      </c>
      <c r="D12" s="25" t="s">
        <v>31</v>
      </c>
      <c r="E12" s="25"/>
      <c r="F12" s="299">
        <v>151837</v>
      </c>
      <c r="G12" s="145">
        <v>7189</v>
      </c>
      <c r="H12" s="145">
        <v>142</v>
      </c>
      <c r="I12" s="145">
        <v>3053</v>
      </c>
      <c r="J12" s="145">
        <v>7528</v>
      </c>
      <c r="K12" s="145">
        <v>62259</v>
      </c>
      <c r="L12" s="145">
        <v>69334</v>
      </c>
      <c r="M12" s="145">
        <v>1624</v>
      </c>
      <c r="N12" s="145">
        <v>287</v>
      </c>
      <c r="O12" s="145">
        <v>421</v>
      </c>
    </row>
    <row r="13" spans="1:15" ht="9" customHeight="1">
      <c r="A13" s="141">
        <v>4</v>
      </c>
      <c r="B13" s="142"/>
      <c r="C13" s="18" t="s">
        <v>26</v>
      </c>
      <c r="D13" s="25" t="s">
        <v>32</v>
      </c>
      <c r="E13" s="25"/>
      <c r="F13" s="299">
        <v>316449</v>
      </c>
      <c r="G13" s="145">
        <v>60982</v>
      </c>
      <c r="H13" s="145">
        <v>997</v>
      </c>
      <c r="I13" s="145">
        <v>28945</v>
      </c>
      <c r="J13" s="145">
        <v>25947</v>
      </c>
      <c r="K13" s="145">
        <v>124058</v>
      </c>
      <c r="L13" s="145">
        <v>69376</v>
      </c>
      <c r="M13" s="145">
        <v>2742</v>
      </c>
      <c r="N13" s="145">
        <v>2555</v>
      </c>
      <c r="O13" s="145">
        <v>847</v>
      </c>
    </row>
    <row r="14" spans="1:15" ht="6" customHeight="1">
      <c r="A14" s="141"/>
      <c r="B14" s="142"/>
      <c r="C14" s="18"/>
      <c r="D14" s="25"/>
      <c r="E14" s="25"/>
      <c r="F14" s="93"/>
      <c r="G14" s="101"/>
      <c r="H14" s="101"/>
      <c r="I14" s="101"/>
      <c r="J14" s="101"/>
      <c r="K14" s="101"/>
      <c r="L14" s="101"/>
      <c r="M14" s="101"/>
      <c r="N14" s="101"/>
      <c r="O14" s="101"/>
    </row>
    <row r="15" spans="1:15" ht="10.5" customHeight="1">
      <c r="A15" s="141">
        <v>5</v>
      </c>
      <c r="B15" s="142"/>
      <c r="C15" s="27" t="s">
        <v>167</v>
      </c>
      <c r="D15" s="25" t="s">
        <v>28</v>
      </c>
      <c r="E15" s="25"/>
      <c r="F15" s="299">
        <v>1492</v>
      </c>
      <c r="G15" s="145">
        <v>190</v>
      </c>
      <c r="H15" s="145">
        <v>13</v>
      </c>
      <c r="I15" s="145">
        <v>123</v>
      </c>
      <c r="J15" s="145">
        <v>220</v>
      </c>
      <c r="K15" s="145">
        <v>307</v>
      </c>
      <c r="L15" s="145">
        <v>635</v>
      </c>
      <c r="M15" s="145">
        <v>1</v>
      </c>
      <c r="N15" s="145" t="s">
        <v>37</v>
      </c>
      <c r="O15" s="145">
        <v>3</v>
      </c>
    </row>
    <row r="16" spans="1:15" ht="10.5" customHeight="1">
      <c r="A16" s="141">
        <v>6</v>
      </c>
      <c r="B16" s="142"/>
      <c r="C16" s="27" t="s">
        <v>168</v>
      </c>
      <c r="D16" s="25" t="s">
        <v>30</v>
      </c>
      <c r="E16" s="25"/>
      <c r="F16" s="299">
        <v>6274</v>
      </c>
      <c r="G16" s="145">
        <v>2695</v>
      </c>
      <c r="H16" s="145">
        <v>93</v>
      </c>
      <c r="I16" s="145">
        <v>1361</v>
      </c>
      <c r="J16" s="145">
        <v>868</v>
      </c>
      <c r="K16" s="145">
        <v>612</v>
      </c>
      <c r="L16" s="145">
        <v>635</v>
      </c>
      <c r="M16" s="145">
        <v>3</v>
      </c>
      <c r="N16" s="145" t="s">
        <v>37</v>
      </c>
      <c r="O16" s="145">
        <v>7</v>
      </c>
    </row>
    <row r="17" spans="1:15" ht="10.5" customHeight="1">
      <c r="A17" s="141">
        <v>7</v>
      </c>
      <c r="B17" s="142"/>
      <c r="C17" s="18" t="s">
        <v>26</v>
      </c>
      <c r="D17" s="25" t="s">
        <v>31</v>
      </c>
      <c r="E17" s="25"/>
      <c r="F17" s="299">
        <v>37193</v>
      </c>
      <c r="G17" s="145">
        <v>2530</v>
      </c>
      <c r="H17" s="145">
        <v>177</v>
      </c>
      <c r="I17" s="145">
        <v>2563</v>
      </c>
      <c r="J17" s="145">
        <v>5765</v>
      </c>
      <c r="K17" s="145">
        <v>8158</v>
      </c>
      <c r="L17" s="145">
        <v>17883</v>
      </c>
      <c r="M17" s="145">
        <v>25</v>
      </c>
      <c r="N17" s="145" t="s">
        <v>37</v>
      </c>
      <c r="O17" s="145">
        <v>92</v>
      </c>
    </row>
    <row r="18" spans="1:15" ht="9" customHeight="1">
      <c r="A18" s="141">
        <v>8</v>
      </c>
      <c r="B18" s="142"/>
      <c r="C18" s="18" t="s">
        <v>26</v>
      </c>
      <c r="D18" s="25" t="s">
        <v>32</v>
      </c>
      <c r="E18" s="25"/>
      <c r="F18" s="299">
        <v>130960</v>
      </c>
      <c r="G18" s="145">
        <v>43703</v>
      </c>
      <c r="H18" s="145">
        <v>1122</v>
      </c>
      <c r="I18" s="145">
        <v>29283</v>
      </c>
      <c r="J18" s="145">
        <v>22407</v>
      </c>
      <c r="K18" s="145">
        <v>16287</v>
      </c>
      <c r="L18" s="145">
        <v>17883</v>
      </c>
      <c r="M18" s="145">
        <v>75</v>
      </c>
      <c r="N18" s="145" t="s">
        <v>37</v>
      </c>
      <c r="O18" s="145">
        <v>200</v>
      </c>
    </row>
    <row r="19" spans="1:15" ht="6" customHeight="1">
      <c r="A19" s="141"/>
      <c r="B19" s="142"/>
      <c r="C19" s="18"/>
      <c r="D19" s="25"/>
      <c r="E19" s="25"/>
      <c r="F19" s="299"/>
      <c r="G19" s="145"/>
      <c r="H19" s="145"/>
      <c r="I19" s="145"/>
      <c r="J19" s="145"/>
      <c r="K19" s="145"/>
      <c r="L19" s="145"/>
      <c r="M19" s="145"/>
      <c r="N19" s="145"/>
      <c r="O19" s="145"/>
    </row>
    <row r="20" spans="1:15" ht="10.5" customHeight="1">
      <c r="A20" s="141">
        <v>9</v>
      </c>
      <c r="B20" s="142"/>
      <c r="C20" s="24" t="s">
        <v>169</v>
      </c>
      <c r="D20" s="25" t="s">
        <v>28</v>
      </c>
      <c r="E20" s="25"/>
      <c r="F20" s="299">
        <v>14651</v>
      </c>
      <c r="G20" s="145">
        <v>1416</v>
      </c>
      <c r="H20" s="145">
        <v>26</v>
      </c>
      <c r="I20" s="145">
        <v>730</v>
      </c>
      <c r="J20" s="145">
        <v>924</v>
      </c>
      <c r="K20" s="145">
        <v>2328</v>
      </c>
      <c r="L20" s="145">
        <v>8862</v>
      </c>
      <c r="M20" s="145">
        <v>250</v>
      </c>
      <c r="N20" s="145">
        <v>64</v>
      </c>
      <c r="O20" s="145">
        <v>51</v>
      </c>
    </row>
    <row r="21" spans="1:15" ht="10.5" customHeight="1">
      <c r="A21" s="141">
        <v>10</v>
      </c>
      <c r="B21" s="142"/>
      <c r="C21" s="24" t="s">
        <v>288</v>
      </c>
      <c r="D21" s="25" t="s">
        <v>30</v>
      </c>
      <c r="E21" s="25"/>
      <c r="F21" s="299">
        <v>39137</v>
      </c>
      <c r="G21" s="145">
        <v>11283</v>
      </c>
      <c r="H21" s="145">
        <v>166</v>
      </c>
      <c r="I21" s="145">
        <v>9396</v>
      </c>
      <c r="J21" s="145">
        <v>3363</v>
      </c>
      <c r="K21" s="145">
        <v>4633</v>
      </c>
      <c r="L21" s="145">
        <v>8868</v>
      </c>
      <c r="M21" s="145">
        <v>470</v>
      </c>
      <c r="N21" s="145">
        <v>806</v>
      </c>
      <c r="O21" s="145">
        <v>152</v>
      </c>
    </row>
    <row r="22" spans="1:15" ht="10.5" customHeight="1">
      <c r="A22" s="141">
        <v>11</v>
      </c>
      <c r="B22" s="142"/>
      <c r="C22" s="24" t="s">
        <v>170</v>
      </c>
      <c r="D22" s="25" t="s">
        <v>31</v>
      </c>
      <c r="E22" s="25"/>
      <c r="F22" s="299">
        <v>422868</v>
      </c>
      <c r="G22" s="145">
        <v>27085</v>
      </c>
      <c r="H22" s="145">
        <v>911</v>
      </c>
      <c r="I22" s="145">
        <v>15874</v>
      </c>
      <c r="J22" s="145">
        <v>30307</v>
      </c>
      <c r="K22" s="145">
        <v>81126</v>
      </c>
      <c r="L22" s="145">
        <v>254740</v>
      </c>
      <c r="M22" s="145">
        <v>9552</v>
      </c>
      <c r="N22" s="145">
        <v>1865</v>
      </c>
      <c r="O22" s="145">
        <v>1408</v>
      </c>
    </row>
    <row r="23" spans="1:15" ht="9" customHeight="1">
      <c r="A23" s="141">
        <v>12</v>
      </c>
      <c r="B23" s="142"/>
      <c r="C23" s="24" t="s">
        <v>171</v>
      </c>
      <c r="D23" s="25" t="s">
        <v>32</v>
      </c>
      <c r="E23" s="25"/>
      <c r="F23" s="299">
        <v>972727</v>
      </c>
      <c r="G23" s="145">
        <v>200918</v>
      </c>
      <c r="H23" s="145">
        <v>5996</v>
      </c>
      <c r="I23" s="145">
        <v>194622</v>
      </c>
      <c r="J23" s="145">
        <v>109336</v>
      </c>
      <c r="K23" s="145">
        <v>161752</v>
      </c>
      <c r="L23" s="145">
        <v>254937</v>
      </c>
      <c r="M23" s="145">
        <v>18170</v>
      </c>
      <c r="N23" s="145">
        <v>23238</v>
      </c>
      <c r="O23" s="145">
        <v>3758</v>
      </c>
    </row>
    <row r="24" spans="1:15" ht="6" customHeight="1">
      <c r="A24" s="141"/>
      <c r="B24" s="142"/>
      <c r="C24" s="24"/>
      <c r="D24" s="25"/>
      <c r="E24" s="25"/>
      <c r="F24" s="299"/>
      <c r="G24" s="145"/>
      <c r="H24" s="145"/>
      <c r="I24" s="145"/>
      <c r="J24" s="145"/>
      <c r="K24" s="145"/>
      <c r="L24" s="145"/>
      <c r="M24" s="145"/>
      <c r="N24" s="145"/>
      <c r="O24" s="145"/>
    </row>
    <row r="25" spans="1:15" ht="10.5" customHeight="1">
      <c r="A25" s="141">
        <v>13</v>
      </c>
      <c r="B25" s="142"/>
      <c r="C25" s="27" t="s">
        <v>172</v>
      </c>
      <c r="D25" s="25" t="s">
        <v>28</v>
      </c>
      <c r="E25" s="25"/>
      <c r="F25" s="299">
        <v>14979</v>
      </c>
      <c r="G25" s="145">
        <v>8004</v>
      </c>
      <c r="H25" s="145">
        <v>134</v>
      </c>
      <c r="I25" s="145">
        <v>570</v>
      </c>
      <c r="J25" s="145">
        <v>811</v>
      </c>
      <c r="K25" s="145">
        <v>1458</v>
      </c>
      <c r="L25" s="145">
        <v>3931</v>
      </c>
      <c r="M25" s="145">
        <v>25</v>
      </c>
      <c r="N25" s="145">
        <v>10</v>
      </c>
      <c r="O25" s="145">
        <v>36</v>
      </c>
    </row>
    <row r="26" spans="1:15" ht="10.5" customHeight="1">
      <c r="A26" s="141">
        <v>14</v>
      </c>
      <c r="B26" s="142"/>
      <c r="C26" s="27" t="s">
        <v>173</v>
      </c>
      <c r="D26" s="25" t="s">
        <v>30</v>
      </c>
      <c r="E26" s="25"/>
      <c r="F26" s="299">
        <v>124386</v>
      </c>
      <c r="G26" s="145">
        <v>106729</v>
      </c>
      <c r="H26" s="145">
        <v>837</v>
      </c>
      <c r="I26" s="145">
        <v>6669</v>
      </c>
      <c r="J26" s="145">
        <v>3040</v>
      </c>
      <c r="K26" s="145">
        <v>2896</v>
      </c>
      <c r="L26" s="145">
        <v>3969</v>
      </c>
      <c r="M26" s="145">
        <v>46</v>
      </c>
      <c r="N26" s="145">
        <v>103</v>
      </c>
      <c r="O26" s="145">
        <v>97</v>
      </c>
    </row>
    <row r="27" spans="1:15" ht="10.5" customHeight="1">
      <c r="A27" s="141">
        <v>15</v>
      </c>
      <c r="B27" s="142"/>
      <c r="C27" s="27" t="s">
        <v>174</v>
      </c>
      <c r="D27" s="25" t="s">
        <v>31</v>
      </c>
      <c r="E27" s="25"/>
      <c r="F27" s="299">
        <v>287911</v>
      </c>
      <c r="G27" s="145">
        <v>123726</v>
      </c>
      <c r="H27" s="145">
        <v>1921</v>
      </c>
      <c r="I27" s="145">
        <v>12839</v>
      </c>
      <c r="J27" s="145">
        <v>18055</v>
      </c>
      <c r="K27" s="145">
        <v>35117</v>
      </c>
      <c r="L27" s="145">
        <v>94131</v>
      </c>
      <c r="M27" s="145">
        <v>878</v>
      </c>
      <c r="N27" s="145">
        <v>241</v>
      </c>
      <c r="O27" s="145">
        <v>1003</v>
      </c>
    </row>
    <row r="28" spans="1:15" ht="9" customHeight="1">
      <c r="A28" s="141">
        <v>16</v>
      </c>
      <c r="B28" s="142"/>
      <c r="C28" s="18" t="s">
        <v>26</v>
      </c>
      <c r="D28" s="25" t="s">
        <v>32</v>
      </c>
      <c r="E28" s="25"/>
      <c r="F28" s="299">
        <v>2193094</v>
      </c>
      <c r="G28" s="145">
        <v>1787926</v>
      </c>
      <c r="H28" s="145">
        <v>12014</v>
      </c>
      <c r="I28" s="145">
        <v>156380</v>
      </c>
      <c r="J28" s="145">
        <v>66946</v>
      </c>
      <c r="K28" s="145">
        <v>69884</v>
      </c>
      <c r="L28" s="145">
        <v>94581</v>
      </c>
      <c r="M28" s="145">
        <v>1632</v>
      </c>
      <c r="N28" s="145">
        <v>2055</v>
      </c>
      <c r="O28" s="145">
        <v>1676</v>
      </c>
    </row>
    <row r="29" spans="1:15" ht="6" customHeight="1">
      <c r="A29" s="141"/>
      <c r="B29" s="142"/>
      <c r="C29" s="18"/>
      <c r="D29" s="25"/>
      <c r="E29" s="25"/>
      <c r="F29" s="299"/>
      <c r="G29" s="145"/>
      <c r="H29" s="145"/>
      <c r="I29" s="145"/>
      <c r="J29" s="145"/>
      <c r="K29" s="145"/>
      <c r="L29" s="145"/>
      <c r="M29" s="145"/>
      <c r="N29" s="145"/>
      <c r="O29" s="145"/>
    </row>
    <row r="30" spans="1:15" ht="10.5" customHeight="1">
      <c r="A30" s="141">
        <v>17</v>
      </c>
      <c r="B30" s="142"/>
      <c r="C30" s="27" t="s">
        <v>175</v>
      </c>
      <c r="D30" s="25" t="s">
        <v>28</v>
      </c>
      <c r="E30" s="25"/>
      <c r="F30" s="299">
        <v>12111</v>
      </c>
      <c r="G30" s="145">
        <v>1840</v>
      </c>
      <c r="H30" s="145">
        <v>30</v>
      </c>
      <c r="I30" s="145">
        <v>158</v>
      </c>
      <c r="J30" s="145">
        <v>415</v>
      </c>
      <c r="K30" s="145">
        <v>2100</v>
      </c>
      <c r="L30" s="145">
        <v>5773</v>
      </c>
      <c r="M30" s="145">
        <v>1429</v>
      </c>
      <c r="N30" s="145">
        <v>323</v>
      </c>
      <c r="O30" s="145">
        <v>43</v>
      </c>
    </row>
    <row r="31" spans="1:15" ht="10.5" customHeight="1">
      <c r="A31" s="141">
        <v>18</v>
      </c>
      <c r="B31" s="142"/>
      <c r="C31" s="27" t="s">
        <v>176</v>
      </c>
      <c r="D31" s="25" t="s">
        <v>30</v>
      </c>
      <c r="E31" s="25"/>
      <c r="F31" s="299">
        <v>41678</v>
      </c>
      <c r="G31" s="145">
        <v>22146</v>
      </c>
      <c r="H31" s="145">
        <v>193</v>
      </c>
      <c r="I31" s="145">
        <v>2351</v>
      </c>
      <c r="J31" s="145">
        <v>1498</v>
      </c>
      <c r="K31" s="145">
        <v>3891</v>
      </c>
      <c r="L31" s="145">
        <v>5775</v>
      </c>
      <c r="M31" s="145">
        <v>2629</v>
      </c>
      <c r="N31" s="145">
        <v>2878</v>
      </c>
      <c r="O31" s="145">
        <v>317</v>
      </c>
    </row>
    <row r="32" spans="1:15" ht="10.5" customHeight="1">
      <c r="A32" s="141">
        <v>19</v>
      </c>
      <c r="B32" s="142"/>
      <c r="C32" s="27" t="s">
        <v>177</v>
      </c>
      <c r="D32" s="25" t="s">
        <v>31</v>
      </c>
      <c r="E32" s="25"/>
      <c r="F32" s="299">
        <v>351425</v>
      </c>
      <c r="G32" s="145">
        <v>34290</v>
      </c>
      <c r="H32" s="145">
        <v>499</v>
      </c>
      <c r="I32" s="145">
        <v>4117</v>
      </c>
      <c r="J32" s="145">
        <v>10636</v>
      </c>
      <c r="K32" s="145">
        <v>66100</v>
      </c>
      <c r="L32" s="145">
        <v>166620</v>
      </c>
      <c r="M32" s="145">
        <v>55845</v>
      </c>
      <c r="N32" s="145">
        <v>12072</v>
      </c>
      <c r="O32" s="145">
        <v>1246</v>
      </c>
    </row>
    <row r="33" spans="1:15" ht="9" customHeight="1">
      <c r="A33" s="141">
        <v>20</v>
      </c>
      <c r="B33" s="142"/>
      <c r="C33" s="18" t="s">
        <v>26</v>
      </c>
      <c r="D33" s="25" t="s">
        <v>32</v>
      </c>
      <c r="E33" s="25"/>
      <c r="F33" s="299">
        <v>1009777</v>
      </c>
      <c r="G33" s="145">
        <v>396557</v>
      </c>
      <c r="H33" s="145">
        <v>3152</v>
      </c>
      <c r="I33" s="145">
        <v>68987</v>
      </c>
      <c r="J33" s="145">
        <v>37107</v>
      </c>
      <c r="K33" s="145">
        <v>121791</v>
      </c>
      <c r="L33" s="145">
        <v>166692</v>
      </c>
      <c r="M33" s="145">
        <v>103403</v>
      </c>
      <c r="N33" s="145">
        <v>103163</v>
      </c>
      <c r="O33" s="145">
        <v>8925</v>
      </c>
    </row>
    <row r="34" spans="1:15" ht="6" customHeight="1">
      <c r="A34" s="141"/>
      <c r="B34" s="142"/>
      <c r="C34" s="18"/>
      <c r="D34" s="25"/>
      <c r="E34" s="25"/>
      <c r="F34" s="299"/>
      <c r="G34" s="145"/>
      <c r="H34" s="145"/>
      <c r="I34" s="145"/>
      <c r="J34" s="145"/>
      <c r="K34" s="145"/>
      <c r="L34" s="145"/>
      <c r="M34" s="145"/>
      <c r="N34" s="145"/>
      <c r="O34" s="145"/>
    </row>
    <row r="35" spans="1:15" ht="10.5" customHeight="1">
      <c r="A35" s="141">
        <v>21</v>
      </c>
      <c r="B35" s="142"/>
      <c r="C35" s="27" t="s">
        <v>178</v>
      </c>
      <c r="D35" s="25" t="s">
        <v>28</v>
      </c>
      <c r="E35" s="25"/>
      <c r="F35" s="299">
        <v>492</v>
      </c>
      <c r="G35" s="145">
        <v>116</v>
      </c>
      <c r="H35" s="145">
        <v>6</v>
      </c>
      <c r="I35" s="145">
        <v>7</v>
      </c>
      <c r="J35" s="145">
        <v>46</v>
      </c>
      <c r="K35" s="145">
        <v>145</v>
      </c>
      <c r="L35" s="145">
        <v>161</v>
      </c>
      <c r="M35" s="145">
        <v>8</v>
      </c>
      <c r="N35" s="145">
        <v>1</v>
      </c>
      <c r="O35" s="145">
        <v>2</v>
      </c>
    </row>
    <row r="36" spans="1:15" ht="10.5" customHeight="1">
      <c r="A36" s="141">
        <v>22</v>
      </c>
      <c r="B36" s="142"/>
      <c r="C36" s="27" t="s">
        <v>179</v>
      </c>
      <c r="D36" s="25" t="s">
        <v>30</v>
      </c>
      <c r="E36" s="25"/>
      <c r="F36" s="299">
        <v>1708</v>
      </c>
      <c r="G36" s="145">
        <v>910</v>
      </c>
      <c r="H36" s="145">
        <v>33</v>
      </c>
      <c r="I36" s="145">
        <v>98</v>
      </c>
      <c r="J36" s="145">
        <v>172</v>
      </c>
      <c r="K36" s="145">
        <v>290</v>
      </c>
      <c r="L36" s="145">
        <v>161</v>
      </c>
      <c r="M36" s="145">
        <v>17</v>
      </c>
      <c r="N36" s="145">
        <v>24</v>
      </c>
      <c r="O36" s="145">
        <v>3</v>
      </c>
    </row>
    <row r="37" spans="1:15" ht="10.5" customHeight="1">
      <c r="A37" s="141">
        <v>23</v>
      </c>
      <c r="B37" s="142"/>
      <c r="C37" s="27" t="s">
        <v>180</v>
      </c>
      <c r="D37" s="25" t="s">
        <v>31</v>
      </c>
      <c r="E37" s="25"/>
      <c r="F37" s="299">
        <v>11163</v>
      </c>
      <c r="G37" s="145">
        <v>1647</v>
      </c>
      <c r="H37" s="145">
        <v>46</v>
      </c>
      <c r="I37" s="145">
        <v>180</v>
      </c>
      <c r="J37" s="145">
        <v>594</v>
      </c>
      <c r="K37" s="145">
        <v>3305</v>
      </c>
      <c r="L37" s="145">
        <v>5051</v>
      </c>
      <c r="M37" s="145">
        <v>277</v>
      </c>
      <c r="N37" s="145">
        <v>22</v>
      </c>
      <c r="O37" s="145">
        <v>41</v>
      </c>
    </row>
    <row r="38" spans="1:15" ht="9" customHeight="1">
      <c r="A38" s="141">
        <v>24</v>
      </c>
      <c r="B38" s="142"/>
      <c r="C38" s="27" t="s">
        <v>181</v>
      </c>
      <c r="D38" s="25" t="s">
        <v>32</v>
      </c>
      <c r="E38" s="25"/>
      <c r="F38" s="299">
        <v>30174</v>
      </c>
      <c r="G38" s="145">
        <v>12015</v>
      </c>
      <c r="H38" s="145">
        <v>257</v>
      </c>
      <c r="I38" s="145">
        <v>2813</v>
      </c>
      <c r="J38" s="145">
        <v>2242</v>
      </c>
      <c r="K38" s="145">
        <v>6610</v>
      </c>
      <c r="L38" s="145">
        <v>5051</v>
      </c>
      <c r="M38" s="145">
        <v>590</v>
      </c>
      <c r="N38" s="145">
        <v>528</v>
      </c>
      <c r="O38" s="145">
        <v>68</v>
      </c>
    </row>
    <row r="39" spans="1:15" ht="6" customHeight="1">
      <c r="A39" s="141"/>
      <c r="B39" s="142"/>
      <c r="C39" s="27"/>
      <c r="D39" s="25"/>
      <c r="E39" s="25"/>
      <c r="F39" s="299"/>
      <c r="G39" s="145"/>
      <c r="H39" s="145"/>
      <c r="I39" s="145"/>
      <c r="J39" s="145"/>
      <c r="K39" s="145"/>
      <c r="L39" s="145"/>
      <c r="M39" s="145"/>
      <c r="N39" s="145"/>
      <c r="O39" s="145"/>
    </row>
    <row r="40" spans="1:15" ht="10.5" customHeight="1">
      <c r="A40" s="141">
        <v>25</v>
      </c>
      <c r="B40" s="142"/>
      <c r="C40" s="27" t="s">
        <v>182</v>
      </c>
      <c r="D40" s="25" t="s">
        <v>28</v>
      </c>
      <c r="E40" s="25"/>
      <c r="F40" s="299">
        <v>1010</v>
      </c>
      <c r="G40" s="145">
        <v>90</v>
      </c>
      <c r="H40" s="145">
        <v>3</v>
      </c>
      <c r="I40" s="145">
        <v>6</v>
      </c>
      <c r="J40" s="145">
        <v>44</v>
      </c>
      <c r="K40" s="145">
        <v>216</v>
      </c>
      <c r="L40" s="145">
        <v>580</v>
      </c>
      <c r="M40" s="145">
        <v>58</v>
      </c>
      <c r="N40" s="145">
        <v>4</v>
      </c>
      <c r="O40" s="145">
        <v>9</v>
      </c>
    </row>
    <row r="41" spans="1:15" ht="10.5" customHeight="1">
      <c r="A41" s="141">
        <v>26</v>
      </c>
      <c r="B41" s="142"/>
      <c r="C41" s="27" t="s">
        <v>183</v>
      </c>
      <c r="D41" s="25" t="s">
        <v>30</v>
      </c>
      <c r="E41" s="25"/>
      <c r="F41" s="299">
        <v>2180</v>
      </c>
      <c r="G41" s="145">
        <v>640</v>
      </c>
      <c r="H41" s="145">
        <v>18</v>
      </c>
      <c r="I41" s="145">
        <v>53</v>
      </c>
      <c r="J41" s="145">
        <v>147</v>
      </c>
      <c r="K41" s="145">
        <v>427</v>
      </c>
      <c r="L41" s="145">
        <v>580</v>
      </c>
      <c r="M41" s="145">
        <v>92</v>
      </c>
      <c r="N41" s="145">
        <v>49</v>
      </c>
      <c r="O41" s="145">
        <v>174</v>
      </c>
    </row>
    <row r="42" spans="1:15" ht="10.5" customHeight="1">
      <c r="A42" s="141">
        <v>27</v>
      </c>
      <c r="B42" s="142"/>
      <c r="C42" s="27" t="s">
        <v>184</v>
      </c>
      <c r="D42" s="25" t="s">
        <v>31</v>
      </c>
      <c r="E42" s="25"/>
      <c r="F42" s="299">
        <v>26663</v>
      </c>
      <c r="G42" s="145">
        <v>875</v>
      </c>
      <c r="H42" s="145">
        <v>15</v>
      </c>
      <c r="I42" s="145">
        <v>194</v>
      </c>
      <c r="J42" s="145">
        <v>1055</v>
      </c>
      <c r="K42" s="145">
        <v>5538</v>
      </c>
      <c r="L42" s="145">
        <v>16919</v>
      </c>
      <c r="M42" s="145">
        <v>1808</v>
      </c>
      <c r="N42" s="145">
        <v>65</v>
      </c>
      <c r="O42" s="145">
        <v>194</v>
      </c>
    </row>
    <row r="43" spans="1:15" ht="9" customHeight="1">
      <c r="A43" s="141">
        <v>28</v>
      </c>
      <c r="B43" s="142"/>
      <c r="C43" s="18" t="s">
        <v>26</v>
      </c>
      <c r="D43" s="25" t="s">
        <v>32</v>
      </c>
      <c r="E43" s="25"/>
      <c r="F43" s="299">
        <v>46967</v>
      </c>
      <c r="G43" s="145">
        <v>5727</v>
      </c>
      <c r="H43" s="145">
        <v>90</v>
      </c>
      <c r="I43" s="145">
        <v>1811</v>
      </c>
      <c r="J43" s="145">
        <v>3571</v>
      </c>
      <c r="K43" s="145">
        <v>10963</v>
      </c>
      <c r="L43" s="145">
        <v>16919</v>
      </c>
      <c r="M43" s="145">
        <v>2927</v>
      </c>
      <c r="N43" s="145">
        <v>647</v>
      </c>
      <c r="O43" s="145">
        <v>4312</v>
      </c>
    </row>
    <row r="44" spans="1:15" ht="6" customHeight="1">
      <c r="A44" s="141"/>
      <c r="B44" s="142"/>
      <c r="C44" s="18"/>
      <c r="D44" s="25"/>
      <c r="E44" s="25"/>
      <c r="F44" s="299"/>
      <c r="G44" s="145"/>
      <c r="H44" s="145"/>
      <c r="I44" s="145"/>
      <c r="J44" s="145"/>
      <c r="K44" s="145"/>
      <c r="L44" s="145"/>
      <c r="M44" s="145"/>
      <c r="N44" s="145"/>
      <c r="O44" s="145"/>
    </row>
    <row r="45" spans="1:15" ht="10.5" customHeight="1">
      <c r="A45" s="141">
        <v>29</v>
      </c>
      <c r="B45" s="142"/>
      <c r="C45" s="27" t="s">
        <v>185</v>
      </c>
      <c r="D45" s="25" t="s">
        <v>28</v>
      </c>
      <c r="E45" s="25"/>
      <c r="F45" s="299">
        <v>618</v>
      </c>
      <c r="G45" s="145">
        <v>581</v>
      </c>
      <c r="H45" s="145" t="s">
        <v>37</v>
      </c>
      <c r="I45" s="145">
        <v>4</v>
      </c>
      <c r="J45" s="145">
        <v>10</v>
      </c>
      <c r="K45" s="145">
        <v>6</v>
      </c>
      <c r="L45" s="145">
        <v>17</v>
      </c>
      <c r="M45" s="145" t="s">
        <v>37</v>
      </c>
      <c r="N45" s="145" t="s">
        <v>37</v>
      </c>
      <c r="O45" s="145" t="s">
        <v>37</v>
      </c>
    </row>
    <row r="46" spans="1:15" ht="10.5" customHeight="1">
      <c r="A46" s="141">
        <v>30</v>
      </c>
      <c r="B46" s="142"/>
      <c r="C46" s="27" t="s">
        <v>186</v>
      </c>
      <c r="D46" s="25" t="s">
        <v>30</v>
      </c>
      <c r="E46" s="25"/>
      <c r="F46" s="299">
        <v>18525</v>
      </c>
      <c r="G46" s="145">
        <v>18370</v>
      </c>
      <c r="H46" s="145" t="s">
        <v>37</v>
      </c>
      <c r="I46" s="145">
        <v>87</v>
      </c>
      <c r="J46" s="145">
        <v>39</v>
      </c>
      <c r="K46" s="145">
        <v>12</v>
      </c>
      <c r="L46" s="145">
        <v>17</v>
      </c>
      <c r="M46" s="145" t="s">
        <v>37</v>
      </c>
      <c r="N46" s="145" t="s">
        <v>37</v>
      </c>
      <c r="O46" s="145" t="s">
        <v>37</v>
      </c>
    </row>
    <row r="47" spans="1:15" ht="10.5" customHeight="1">
      <c r="A47" s="141">
        <v>31</v>
      </c>
      <c r="B47" s="142"/>
      <c r="C47" s="18" t="s">
        <v>26</v>
      </c>
      <c r="D47" s="25" t="s">
        <v>31</v>
      </c>
      <c r="E47" s="25"/>
      <c r="F47" s="299">
        <v>6824</v>
      </c>
      <c r="G47" s="145">
        <v>6056</v>
      </c>
      <c r="H47" s="145" t="s">
        <v>37</v>
      </c>
      <c r="I47" s="145">
        <v>70</v>
      </c>
      <c r="J47" s="145">
        <v>94</v>
      </c>
      <c r="K47" s="145">
        <v>129</v>
      </c>
      <c r="L47" s="145">
        <v>475</v>
      </c>
      <c r="M47" s="145" t="s">
        <v>37</v>
      </c>
      <c r="N47" s="145" t="s">
        <v>37</v>
      </c>
      <c r="O47" s="145" t="s">
        <v>37</v>
      </c>
    </row>
    <row r="48" spans="1:15" ht="9" customHeight="1">
      <c r="A48" s="141">
        <v>32</v>
      </c>
      <c r="B48" s="142"/>
      <c r="C48" s="18" t="s">
        <v>26</v>
      </c>
      <c r="D48" s="25" t="s">
        <v>32</v>
      </c>
      <c r="E48" s="25"/>
      <c r="F48" s="299">
        <v>306718</v>
      </c>
      <c r="G48" s="145">
        <v>303733</v>
      </c>
      <c r="H48" s="145" t="s">
        <v>37</v>
      </c>
      <c r="I48" s="145">
        <v>1885</v>
      </c>
      <c r="J48" s="145">
        <v>367</v>
      </c>
      <c r="K48" s="145">
        <v>258</v>
      </c>
      <c r="L48" s="145">
        <v>475</v>
      </c>
      <c r="M48" s="145" t="s">
        <v>37</v>
      </c>
      <c r="N48" s="145" t="s">
        <v>37</v>
      </c>
      <c r="O48" s="145" t="s">
        <v>37</v>
      </c>
    </row>
    <row r="49" spans="1:15" ht="6" customHeight="1">
      <c r="A49" s="141"/>
      <c r="B49" s="142"/>
      <c r="C49" s="18"/>
      <c r="D49" s="25"/>
      <c r="E49" s="25"/>
      <c r="F49" s="299"/>
      <c r="G49" s="145"/>
      <c r="H49" s="145"/>
      <c r="I49" s="145"/>
      <c r="J49" s="145"/>
      <c r="K49" s="145"/>
      <c r="L49" s="145"/>
      <c r="M49" s="145"/>
      <c r="N49" s="145"/>
      <c r="O49" s="145"/>
    </row>
    <row r="50" spans="1:15" ht="10.5" customHeight="1">
      <c r="A50" s="141">
        <v>33</v>
      </c>
      <c r="B50" s="142"/>
      <c r="C50" s="27" t="s">
        <v>187</v>
      </c>
      <c r="D50" s="25" t="s">
        <v>28</v>
      </c>
      <c r="E50" s="25"/>
      <c r="F50" s="299">
        <v>4113</v>
      </c>
      <c r="G50" s="145">
        <v>37</v>
      </c>
      <c r="H50" s="145">
        <v>1</v>
      </c>
      <c r="I50" s="145">
        <v>41</v>
      </c>
      <c r="J50" s="145">
        <v>101</v>
      </c>
      <c r="K50" s="145">
        <v>805</v>
      </c>
      <c r="L50" s="145">
        <v>2451</v>
      </c>
      <c r="M50" s="145">
        <v>493</v>
      </c>
      <c r="N50" s="145">
        <v>168</v>
      </c>
      <c r="O50" s="145">
        <v>16</v>
      </c>
    </row>
    <row r="51" spans="1:15" ht="10.5" customHeight="1">
      <c r="A51" s="141">
        <v>34</v>
      </c>
      <c r="B51" s="142"/>
      <c r="C51" s="27" t="s">
        <v>188</v>
      </c>
      <c r="D51" s="25" t="s">
        <v>30</v>
      </c>
      <c r="E51" s="25"/>
      <c r="F51" s="299">
        <v>8332</v>
      </c>
      <c r="G51" s="145">
        <v>298</v>
      </c>
      <c r="H51" s="145">
        <v>8</v>
      </c>
      <c r="I51" s="145">
        <v>674</v>
      </c>
      <c r="J51" s="145">
        <v>370</v>
      </c>
      <c r="K51" s="145">
        <v>1589</v>
      </c>
      <c r="L51" s="145">
        <v>2451</v>
      </c>
      <c r="M51" s="145">
        <v>965</v>
      </c>
      <c r="N51" s="145">
        <v>1945</v>
      </c>
      <c r="O51" s="145">
        <v>32</v>
      </c>
    </row>
    <row r="52" spans="1:15" ht="10.5" customHeight="1">
      <c r="A52" s="141">
        <v>35</v>
      </c>
      <c r="B52" s="142"/>
      <c r="C52" s="27" t="s">
        <v>189</v>
      </c>
      <c r="D52" s="25" t="s">
        <v>31</v>
      </c>
      <c r="E52" s="25"/>
      <c r="F52" s="299">
        <v>143633</v>
      </c>
      <c r="G52" s="145">
        <v>765</v>
      </c>
      <c r="H52" s="145">
        <v>7</v>
      </c>
      <c r="I52" s="145">
        <v>966</v>
      </c>
      <c r="J52" s="145">
        <v>3301</v>
      </c>
      <c r="K52" s="145">
        <v>30245</v>
      </c>
      <c r="L52" s="145">
        <v>82477</v>
      </c>
      <c r="M52" s="145">
        <v>19724</v>
      </c>
      <c r="N52" s="145">
        <v>5784</v>
      </c>
      <c r="O52" s="145">
        <v>364</v>
      </c>
    </row>
    <row r="53" spans="1:15" ht="9" customHeight="1">
      <c r="A53" s="141">
        <v>36</v>
      </c>
      <c r="B53" s="142"/>
      <c r="C53" s="27" t="s">
        <v>190</v>
      </c>
      <c r="D53" s="25" t="s">
        <v>32</v>
      </c>
      <c r="E53" s="25"/>
      <c r="F53" s="299">
        <v>277301</v>
      </c>
      <c r="G53" s="145">
        <v>6005</v>
      </c>
      <c r="H53" s="145">
        <v>56</v>
      </c>
      <c r="I53" s="145">
        <v>12710</v>
      </c>
      <c r="J53" s="145">
        <v>11888</v>
      </c>
      <c r="K53" s="145">
        <v>60032</v>
      </c>
      <c r="L53" s="145">
        <v>82477</v>
      </c>
      <c r="M53" s="145">
        <v>39849</v>
      </c>
      <c r="N53" s="145">
        <v>63647</v>
      </c>
      <c r="O53" s="145">
        <v>637</v>
      </c>
    </row>
    <row r="54" spans="1:15" ht="6" customHeight="1">
      <c r="A54" s="141"/>
      <c r="B54" s="142"/>
      <c r="C54" s="18"/>
      <c r="D54" s="25"/>
      <c r="E54" s="25"/>
      <c r="F54" s="299"/>
      <c r="G54" s="145"/>
      <c r="H54" s="145"/>
      <c r="I54" s="145"/>
      <c r="J54" s="145"/>
      <c r="K54" s="145"/>
      <c r="L54" s="145"/>
      <c r="M54" s="145"/>
      <c r="N54" s="145"/>
      <c r="O54" s="145"/>
    </row>
    <row r="55" spans="1:15" ht="10.5" customHeight="1">
      <c r="A55" s="141">
        <v>37</v>
      </c>
      <c r="B55" s="142"/>
      <c r="C55" s="27" t="s">
        <v>191</v>
      </c>
      <c r="D55" s="25" t="s">
        <v>28</v>
      </c>
      <c r="E55" s="25"/>
      <c r="F55" s="299">
        <v>8837</v>
      </c>
      <c r="G55" s="145">
        <v>3891</v>
      </c>
      <c r="H55" s="145">
        <v>37</v>
      </c>
      <c r="I55" s="145">
        <v>92</v>
      </c>
      <c r="J55" s="145">
        <v>339</v>
      </c>
      <c r="K55" s="145">
        <v>1088</v>
      </c>
      <c r="L55" s="145">
        <v>3346</v>
      </c>
      <c r="M55" s="145">
        <v>26</v>
      </c>
      <c r="N55" s="145">
        <v>3</v>
      </c>
      <c r="O55" s="145">
        <v>15</v>
      </c>
    </row>
    <row r="56" spans="1:15" ht="10.5" customHeight="1">
      <c r="A56" s="141">
        <v>38</v>
      </c>
      <c r="B56" s="142"/>
      <c r="C56" s="27" t="s">
        <v>192</v>
      </c>
      <c r="D56" s="25" t="s">
        <v>30</v>
      </c>
      <c r="E56" s="25"/>
      <c r="F56" s="299">
        <v>51559</v>
      </c>
      <c r="G56" s="145">
        <v>43025</v>
      </c>
      <c r="H56" s="145">
        <v>201</v>
      </c>
      <c r="I56" s="145">
        <v>1468</v>
      </c>
      <c r="J56" s="145">
        <v>1258</v>
      </c>
      <c r="K56" s="145">
        <v>2170</v>
      </c>
      <c r="L56" s="145">
        <v>3348</v>
      </c>
      <c r="M56" s="145">
        <v>42</v>
      </c>
      <c r="N56" s="145">
        <v>25</v>
      </c>
      <c r="O56" s="145">
        <v>22</v>
      </c>
    </row>
    <row r="57" spans="1:15" ht="10.5" customHeight="1">
      <c r="A57" s="141">
        <v>39</v>
      </c>
      <c r="B57" s="142"/>
      <c r="C57" s="27" t="s">
        <v>193</v>
      </c>
      <c r="D57" s="25" t="s">
        <v>31</v>
      </c>
      <c r="E57" s="25"/>
      <c r="F57" s="299">
        <v>183619</v>
      </c>
      <c r="G57" s="145">
        <v>50370</v>
      </c>
      <c r="H57" s="145">
        <v>431</v>
      </c>
      <c r="I57" s="145">
        <v>1630</v>
      </c>
      <c r="J57" s="145">
        <v>7321</v>
      </c>
      <c r="K57" s="145">
        <v>28487</v>
      </c>
      <c r="L57" s="145">
        <v>94032</v>
      </c>
      <c r="M57" s="145">
        <v>778</v>
      </c>
      <c r="N57" s="145">
        <v>84</v>
      </c>
      <c r="O57" s="145">
        <v>486</v>
      </c>
    </row>
    <row r="58" spans="1:15" ht="9" customHeight="1">
      <c r="A58" s="141">
        <v>40</v>
      </c>
      <c r="B58" s="142"/>
      <c r="C58" s="27" t="s">
        <v>194</v>
      </c>
      <c r="D58" s="25" t="s">
        <v>32</v>
      </c>
      <c r="E58" s="25"/>
      <c r="F58" s="299">
        <v>801140</v>
      </c>
      <c r="G58" s="145">
        <v>588991</v>
      </c>
      <c r="H58" s="145">
        <v>2386</v>
      </c>
      <c r="I58" s="145">
        <v>28717</v>
      </c>
      <c r="J58" s="145">
        <v>27464</v>
      </c>
      <c r="K58" s="145">
        <v>56852</v>
      </c>
      <c r="L58" s="145">
        <v>94078</v>
      </c>
      <c r="M58" s="145">
        <v>1236</v>
      </c>
      <c r="N58" s="145">
        <v>708</v>
      </c>
      <c r="O58" s="145">
        <v>708</v>
      </c>
    </row>
    <row r="59" spans="1:15" ht="6" customHeight="1">
      <c r="A59" s="141"/>
      <c r="B59" s="142"/>
      <c r="C59" s="18"/>
      <c r="D59" s="25"/>
      <c r="E59" s="25"/>
      <c r="F59" s="299"/>
      <c r="G59" s="145"/>
      <c r="H59" s="145"/>
      <c r="I59" s="145"/>
      <c r="J59" s="145"/>
      <c r="K59" s="145"/>
      <c r="L59" s="145"/>
      <c r="M59" s="145"/>
      <c r="N59" s="145"/>
      <c r="O59" s="145"/>
    </row>
    <row r="60" spans="1:15" ht="10.5" customHeight="1">
      <c r="A60" s="141">
        <v>41</v>
      </c>
      <c r="B60" s="142"/>
      <c r="C60" s="24" t="s">
        <v>195</v>
      </c>
      <c r="D60" s="25" t="s">
        <v>28</v>
      </c>
      <c r="E60" s="25"/>
      <c r="F60" s="299">
        <v>357</v>
      </c>
      <c r="G60" s="145">
        <v>136</v>
      </c>
      <c r="H60" s="145" t="s">
        <v>37</v>
      </c>
      <c r="I60" s="145">
        <v>6</v>
      </c>
      <c r="J60" s="145">
        <v>58</v>
      </c>
      <c r="K60" s="145">
        <v>39</v>
      </c>
      <c r="L60" s="145">
        <v>71</v>
      </c>
      <c r="M60" s="145">
        <v>47</v>
      </c>
      <c r="N60" s="145" t="s">
        <v>37</v>
      </c>
      <c r="O60" s="145" t="s">
        <v>37</v>
      </c>
    </row>
    <row r="61" spans="1:15" ht="10.5" customHeight="1">
      <c r="A61" s="141">
        <v>42</v>
      </c>
      <c r="B61" s="142"/>
      <c r="C61" s="24" t="s">
        <v>196</v>
      </c>
      <c r="D61" s="25" t="s">
        <v>30</v>
      </c>
      <c r="E61" s="25"/>
      <c r="F61" s="299">
        <v>3163</v>
      </c>
      <c r="G61" s="145">
        <v>2625</v>
      </c>
      <c r="H61" s="145" t="s">
        <v>37</v>
      </c>
      <c r="I61" s="145">
        <v>85</v>
      </c>
      <c r="J61" s="145">
        <v>224</v>
      </c>
      <c r="K61" s="145">
        <v>78</v>
      </c>
      <c r="L61" s="145">
        <v>75</v>
      </c>
      <c r="M61" s="145">
        <v>76</v>
      </c>
      <c r="N61" s="145" t="s">
        <v>37</v>
      </c>
      <c r="O61" s="145" t="s">
        <v>37</v>
      </c>
    </row>
    <row r="62" spans="1:15" ht="10.5" customHeight="1">
      <c r="A62" s="141">
        <v>43</v>
      </c>
      <c r="B62" s="142"/>
      <c r="C62" s="24" t="s">
        <v>197</v>
      </c>
      <c r="D62" s="25" t="s">
        <v>31</v>
      </c>
      <c r="E62" s="25"/>
      <c r="F62" s="299">
        <v>6604</v>
      </c>
      <c r="G62" s="145">
        <v>1534</v>
      </c>
      <c r="H62" s="145" t="s">
        <v>37</v>
      </c>
      <c r="I62" s="145">
        <v>97</v>
      </c>
      <c r="J62" s="145">
        <v>587</v>
      </c>
      <c r="K62" s="145">
        <v>819</v>
      </c>
      <c r="L62" s="145">
        <v>1962</v>
      </c>
      <c r="M62" s="145">
        <v>1605</v>
      </c>
      <c r="N62" s="145" t="s">
        <v>37</v>
      </c>
      <c r="O62" s="145" t="s">
        <v>37</v>
      </c>
    </row>
    <row r="63" spans="1:15" ht="9" customHeight="1">
      <c r="A63" s="141">
        <v>44</v>
      </c>
      <c r="B63" s="142"/>
      <c r="C63" s="18" t="s">
        <v>26</v>
      </c>
      <c r="D63" s="25" t="s">
        <v>32</v>
      </c>
      <c r="E63" s="25"/>
      <c r="F63" s="299">
        <v>50658</v>
      </c>
      <c r="G63" s="145">
        <v>40800</v>
      </c>
      <c r="H63" s="145" t="s">
        <v>37</v>
      </c>
      <c r="I63" s="145">
        <v>1264</v>
      </c>
      <c r="J63" s="145">
        <v>2265</v>
      </c>
      <c r="K63" s="145">
        <v>1638</v>
      </c>
      <c r="L63" s="145">
        <v>2029</v>
      </c>
      <c r="M63" s="145">
        <v>2662</v>
      </c>
      <c r="N63" s="145" t="s">
        <v>37</v>
      </c>
      <c r="O63" s="145" t="s">
        <v>37</v>
      </c>
    </row>
    <row r="64" spans="1:15" ht="6" customHeight="1">
      <c r="A64" s="141"/>
      <c r="B64" s="142"/>
      <c r="C64" s="18"/>
      <c r="D64" s="25"/>
      <c r="E64" s="25"/>
      <c r="F64" s="299"/>
      <c r="G64" s="145"/>
      <c r="H64" s="145"/>
      <c r="I64" s="145"/>
      <c r="J64" s="145"/>
      <c r="K64" s="145"/>
      <c r="L64" s="145"/>
      <c r="M64" s="145"/>
      <c r="N64" s="145"/>
      <c r="O64" s="145"/>
    </row>
    <row r="65" spans="1:15" ht="10.5" customHeight="1">
      <c r="A65" s="141">
        <v>45</v>
      </c>
      <c r="B65" s="142"/>
      <c r="C65" s="27" t="s">
        <v>198</v>
      </c>
      <c r="D65" s="25" t="s">
        <v>28</v>
      </c>
      <c r="E65" s="25"/>
      <c r="F65" s="299">
        <v>251</v>
      </c>
      <c r="G65" s="145">
        <v>42</v>
      </c>
      <c r="H65" s="145" t="s">
        <v>37</v>
      </c>
      <c r="I65" s="145">
        <v>57</v>
      </c>
      <c r="J65" s="145">
        <v>30</v>
      </c>
      <c r="K65" s="145">
        <v>21</v>
      </c>
      <c r="L65" s="145">
        <v>77</v>
      </c>
      <c r="M65" s="145">
        <v>2</v>
      </c>
      <c r="N65" s="145" t="s">
        <v>37</v>
      </c>
      <c r="O65" s="145">
        <v>22</v>
      </c>
    </row>
    <row r="66" spans="1:15" ht="10.5" customHeight="1">
      <c r="A66" s="141">
        <v>46</v>
      </c>
      <c r="B66" s="142"/>
      <c r="C66" s="27" t="s">
        <v>199</v>
      </c>
      <c r="D66" s="25" t="s">
        <v>30</v>
      </c>
      <c r="E66" s="25"/>
      <c r="F66" s="299">
        <v>3224</v>
      </c>
      <c r="G66" s="145">
        <v>2149</v>
      </c>
      <c r="H66" s="145" t="s">
        <v>37</v>
      </c>
      <c r="I66" s="145">
        <v>768</v>
      </c>
      <c r="J66" s="145">
        <v>116</v>
      </c>
      <c r="K66" s="145">
        <v>41</v>
      </c>
      <c r="L66" s="145">
        <v>77</v>
      </c>
      <c r="M66" s="145">
        <v>2</v>
      </c>
      <c r="N66" s="145" t="s">
        <v>37</v>
      </c>
      <c r="O66" s="145">
        <v>71</v>
      </c>
    </row>
    <row r="67" spans="1:15" ht="10.5" customHeight="1">
      <c r="A67" s="141">
        <v>47</v>
      </c>
      <c r="B67" s="142"/>
      <c r="C67" s="27" t="s">
        <v>200</v>
      </c>
      <c r="D67" s="25" t="s">
        <v>31</v>
      </c>
      <c r="E67" s="25"/>
      <c r="F67" s="299">
        <v>5248</v>
      </c>
      <c r="G67" s="145">
        <v>1012</v>
      </c>
      <c r="H67" s="145" t="s">
        <v>37</v>
      </c>
      <c r="I67" s="145">
        <v>886</v>
      </c>
      <c r="J67" s="145">
        <v>527</v>
      </c>
      <c r="K67" s="145">
        <v>462</v>
      </c>
      <c r="L67" s="145">
        <v>1872</v>
      </c>
      <c r="M67" s="145">
        <v>76</v>
      </c>
      <c r="N67" s="145" t="s">
        <v>37</v>
      </c>
      <c r="O67" s="145">
        <v>413</v>
      </c>
    </row>
    <row r="68" spans="1:15" ht="9" customHeight="1">
      <c r="A68" s="141">
        <v>48</v>
      </c>
      <c r="B68" s="142"/>
      <c r="C68" s="18" t="s">
        <v>26</v>
      </c>
      <c r="D68" s="25" t="s">
        <v>32</v>
      </c>
      <c r="E68" s="25"/>
      <c r="F68" s="299">
        <v>61563</v>
      </c>
      <c r="G68" s="145">
        <v>43981</v>
      </c>
      <c r="H68" s="145" t="s">
        <v>37</v>
      </c>
      <c r="I68" s="145">
        <v>11624</v>
      </c>
      <c r="J68" s="145">
        <v>1991</v>
      </c>
      <c r="K68" s="145">
        <v>904</v>
      </c>
      <c r="L68" s="145">
        <v>1872</v>
      </c>
      <c r="M68" s="145">
        <v>76</v>
      </c>
      <c r="N68" s="145" t="s">
        <v>37</v>
      </c>
      <c r="O68" s="145">
        <v>1115</v>
      </c>
    </row>
    <row r="69" spans="1:15" ht="6" customHeight="1">
      <c r="A69" s="141"/>
      <c r="B69" s="142"/>
      <c r="C69" s="18"/>
      <c r="D69" s="25"/>
      <c r="E69" s="25"/>
      <c r="F69" s="299"/>
      <c r="G69" s="145"/>
      <c r="H69" s="145"/>
      <c r="I69" s="145"/>
      <c r="J69" s="145"/>
      <c r="K69" s="145"/>
      <c r="L69" s="145"/>
      <c r="M69" s="145"/>
      <c r="N69" s="145"/>
      <c r="O69" s="145"/>
    </row>
    <row r="70" spans="1:15" ht="10.5" customHeight="1">
      <c r="A70" s="141">
        <v>49</v>
      </c>
      <c r="B70" s="142"/>
      <c r="C70" s="27" t="s">
        <v>201</v>
      </c>
      <c r="D70" s="25" t="s">
        <v>28</v>
      </c>
      <c r="E70" s="25"/>
      <c r="F70" s="299">
        <v>19</v>
      </c>
      <c r="G70" s="145">
        <v>8</v>
      </c>
      <c r="H70" s="145" t="s">
        <v>37</v>
      </c>
      <c r="I70" s="145">
        <v>7</v>
      </c>
      <c r="J70" s="145" t="s">
        <v>37</v>
      </c>
      <c r="K70" s="145">
        <v>2</v>
      </c>
      <c r="L70" s="145">
        <v>2</v>
      </c>
      <c r="M70" s="145" t="s">
        <v>37</v>
      </c>
      <c r="N70" s="145" t="s">
        <v>37</v>
      </c>
      <c r="O70" s="145" t="s">
        <v>37</v>
      </c>
    </row>
    <row r="71" spans="1:15" ht="10.5" customHeight="1">
      <c r="A71" s="141">
        <v>50</v>
      </c>
      <c r="B71" s="142"/>
      <c r="C71" s="27" t="s">
        <v>202</v>
      </c>
      <c r="D71" s="25" t="s">
        <v>30</v>
      </c>
      <c r="E71" s="25"/>
      <c r="F71" s="299">
        <v>565</v>
      </c>
      <c r="G71" s="145">
        <v>502</v>
      </c>
      <c r="H71" s="145" t="s">
        <v>37</v>
      </c>
      <c r="I71" s="145">
        <v>57</v>
      </c>
      <c r="J71" s="145" t="s">
        <v>37</v>
      </c>
      <c r="K71" s="145">
        <v>4</v>
      </c>
      <c r="L71" s="145">
        <v>2</v>
      </c>
      <c r="M71" s="145" t="s">
        <v>37</v>
      </c>
      <c r="N71" s="145" t="s">
        <v>37</v>
      </c>
      <c r="O71" s="145" t="s">
        <v>37</v>
      </c>
    </row>
    <row r="72" spans="1:15" ht="10.5" customHeight="1">
      <c r="A72" s="141">
        <v>51</v>
      </c>
      <c r="B72" s="142"/>
      <c r="C72" s="27" t="s">
        <v>203</v>
      </c>
      <c r="D72" s="25" t="s">
        <v>31</v>
      </c>
      <c r="E72" s="25"/>
      <c r="F72" s="299">
        <v>438</v>
      </c>
      <c r="G72" s="145">
        <v>131</v>
      </c>
      <c r="H72" s="145" t="s">
        <v>37</v>
      </c>
      <c r="I72" s="145">
        <v>193</v>
      </c>
      <c r="J72" s="145" t="s">
        <v>37</v>
      </c>
      <c r="K72" s="145">
        <v>22</v>
      </c>
      <c r="L72" s="145">
        <v>92</v>
      </c>
      <c r="M72" s="145" t="s">
        <v>37</v>
      </c>
      <c r="N72" s="145" t="s">
        <v>37</v>
      </c>
      <c r="O72" s="145" t="s">
        <v>37</v>
      </c>
    </row>
    <row r="73" spans="1:15" ht="9" customHeight="1">
      <c r="A73" s="141">
        <v>52</v>
      </c>
      <c r="B73" s="142"/>
      <c r="C73" s="18" t="s">
        <v>26</v>
      </c>
      <c r="D73" s="25" t="s">
        <v>32</v>
      </c>
      <c r="E73" s="25"/>
      <c r="F73" s="299">
        <v>12799</v>
      </c>
      <c r="G73" s="145">
        <v>11041</v>
      </c>
      <c r="H73" s="145" t="s">
        <v>37</v>
      </c>
      <c r="I73" s="145">
        <v>1622</v>
      </c>
      <c r="J73" s="145" t="s">
        <v>37</v>
      </c>
      <c r="K73" s="145">
        <v>44</v>
      </c>
      <c r="L73" s="145">
        <v>92</v>
      </c>
      <c r="M73" s="145" t="s">
        <v>37</v>
      </c>
      <c r="N73" s="145" t="s">
        <v>37</v>
      </c>
      <c r="O73" s="145" t="s">
        <v>37</v>
      </c>
    </row>
    <row r="74" spans="1:15" ht="6" customHeight="1">
      <c r="A74" s="141"/>
      <c r="B74" s="142"/>
      <c r="C74" s="18"/>
      <c r="D74" s="25"/>
      <c r="E74" s="25"/>
      <c r="F74" s="299"/>
      <c r="G74" s="145"/>
      <c r="H74" s="145"/>
      <c r="I74" s="145"/>
      <c r="J74" s="145"/>
      <c r="K74" s="145"/>
      <c r="L74" s="145"/>
      <c r="M74" s="145"/>
      <c r="N74" s="145"/>
      <c r="O74" s="145"/>
    </row>
    <row r="75" spans="1:15" ht="10.5" customHeight="1">
      <c r="A75" s="141">
        <v>53</v>
      </c>
      <c r="B75" s="142"/>
      <c r="C75" s="27" t="s">
        <v>204</v>
      </c>
      <c r="D75" s="25" t="s">
        <v>28</v>
      </c>
      <c r="E75" s="25"/>
      <c r="F75" s="299">
        <v>1308</v>
      </c>
      <c r="G75" s="145">
        <v>246</v>
      </c>
      <c r="H75" s="145">
        <v>7</v>
      </c>
      <c r="I75" s="145">
        <v>143</v>
      </c>
      <c r="J75" s="145">
        <v>232</v>
      </c>
      <c r="K75" s="145">
        <v>363</v>
      </c>
      <c r="L75" s="145">
        <v>314</v>
      </c>
      <c r="M75" s="145">
        <v>2</v>
      </c>
      <c r="N75" s="145" t="s">
        <v>37</v>
      </c>
      <c r="O75" s="145">
        <v>1</v>
      </c>
    </row>
    <row r="76" spans="1:15" ht="10.5" customHeight="1">
      <c r="A76" s="141">
        <v>54</v>
      </c>
      <c r="B76" s="142"/>
      <c r="C76" s="27" t="s">
        <v>205</v>
      </c>
      <c r="D76" s="25" t="s">
        <v>30</v>
      </c>
      <c r="E76" s="25"/>
      <c r="F76" s="299">
        <v>5397</v>
      </c>
      <c r="G76" s="145">
        <v>2213</v>
      </c>
      <c r="H76" s="145">
        <v>43</v>
      </c>
      <c r="I76" s="145">
        <v>1241</v>
      </c>
      <c r="J76" s="145">
        <v>870</v>
      </c>
      <c r="K76" s="145">
        <v>710</v>
      </c>
      <c r="L76" s="145">
        <v>315</v>
      </c>
      <c r="M76" s="145">
        <v>4</v>
      </c>
      <c r="N76" s="145" t="s">
        <v>37</v>
      </c>
      <c r="O76" s="145">
        <v>1</v>
      </c>
    </row>
    <row r="77" spans="1:15" ht="10.5" customHeight="1">
      <c r="A77" s="141">
        <v>55</v>
      </c>
      <c r="B77" s="142"/>
      <c r="C77" s="27" t="s">
        <v>206</v>
      </c>
      <c r="D77" s="25" t="s">
        <v>31</v>
      </c>
      <c r="E77" s="25"/>
      <c r="F77" s="299">
        <v>23990</v>
      </c>
      <c r="G77" s="145">
        <v>2764</v>
      </c>
      <c r="H77" s="145">
        <v>127</v>
      </c>
      <c r="I77" s="145">
        <v>2795</v>
      </c>
      <c r="J77" s="145">
        <v>4440</v>
      </c>
      <c r="K77" s="145">
        <v>9295</v>
      </c>
      <c r="L77" s="145">
        <v>4427</v>
      </c>
      <c r="M77" s="145">
        <v>129</v>
      </c>
      <c r="N77" s="145" t="s">
        <v>37</v>
      </c>
      <c r="O77" s="145">
        <v>13</v>
      </c>
    </row>
    <row r="78" spans="1:15" ht="9" customHeight="1">
      <c r="A78" s="141">
        <v>56</v>
      </c>
      <c r="B78" s="142"/>
      <c r="C78" s="27" t="s">
        <v>207</v>
      </c>
      <c r="D78" s="25" t="s">
        <v>32</v>
      </c>
      <c r="E78" s="25"/>
      <c r="F78" s="299">
        <v>89412</v>
      </c>
      <c r="G78" s="145">
        <v>27253</v>
      </c>
      <c r="H78" s="145">
        <v>679</v>
      </c>
      <c r="I78" s="145">
        <v>22878</v>
      </c>
      <c r="J78" s="145">
        <v>16003</v>
      </c>
      <c r="K78" s="145">
        <v>17885</v>
      </c>
      <c r="L78" s="145">
        <v>4443</v>
      </c>
      <c r="M78" s="145">
        <v>258</v>
      </c>
      <c r="N78" s="145" t="s">
        <v>37</v>
      </c>
      <c r="O78" s="145">
        <v>13</v>
      </c>
    </row>
    <row r="79" spans="1:15" ht="6" customHeight="1">
      <c r="A79" s="141"/>
      <c r="B79" s="142"/>
      <c r="C79" s="27"/>
      <c r="D79" s="25"/>
      <c r="E79" s="25"/>
      <c r="F79" s="299"/>
      <c r="G79" s="145"/>
      <c r="H79" s="145"/>
      <c r="I79" s="145"/>
      <c r="J79" s="145"/>
      <c r="K79" s="145"/>
      <c r="L79" s="145"/>
      <c r="M79" s="145"/>
      <c r="N79" s="145"/>
      <c r="O79" s="145"/>
    </row>
    <row r="80" spans="1:15" ht="10.5" customHeight="1">
      <c r="A80" s="141">
        <v>57</v>
      </c>
      <c r="B80" s="142"/>
      <c r="C80" s="24" t="s">
        <v>208</v>
      </c>
      <c r="D80" s="25" t="s">
        <v>28</v>
      </c>
      <c r="E80" s="25"/>
      <c r="F80" s="299">
        <v>64936</v>
      </c>
      <c r="G80" s="128">
        <v>16839</v>
      </c>
      <c r="H80" s="128">
        <v>262</v>
      </c>
      <c r="I80" s="128">
        <v>2038</v>
      </c>
      <c r="J80" s="128">
        <v>3431</v>
      </c>
      <c r="K80" s="128">
        <v>10892</v>
      </c>
      <c r="L80" s="128">
        <v>28288</v>
      </c>
      <c r="M80" s="128">
        <v>2389</v>
      </c>
      <c r="N80" s="128">
        <v>583</v>
      </c>
      <c r="O80" s="128">
        <v>214</v>
      </c>
    </row>
    <row r="81" spans="1:15" ht="10.5" customHeight="1">
      <c r="A81" s="141">
        <v>58</v>
      </c>
      <c r="B81" s="142"/>
      <c r="C81" s="24" t="s">
        <v>209</v>
      </c>
      <c r="D81" s="25" t="s">
        <v>30</v>
      </c>
      <c r="E81" s="25"/>
      <c r="F81" s="299">
        <v>316581</v>
      </c>
      <c r="G81" s="128">
        <v>216055</v>
      </c>
      <c r="H81" s="128">
        <v>1623</v>
      </c>
      <c r="I81" s="128">
        <v>25246</v>
      </c>
      <c r="J81" s="128">
        <v>12675</v>
      </c>
      <c r="K81" s="128">
        <v>21371</v>
      </c>
      <c r="L81" s="128">
        <v>28344</v>
      </c>
      <c r="M81" s="128">
        <v>4427</v>
      </c>
      <c r="N81" s="128">
        <v>5930</v>
      </c>
      <c r="O81" s="128">
        <v>910</v>
      </c>
    </row>
    <row r="82" spans="1:15" ht="10.5" customHeight="1">
      <c r="A82" s="141">
        <v>59</v>
      </c>
      <c r="B82" s="142"/>
      <c r="C82" s="24" t="s">
        <v>210</v>
      </c>
      <c r="D82" s="25" t="s">
        <v>31</v>
      </c>
      <c r="E82" s="25"/>
      <c r="F82" s="299">
        <v>1659416</v>
      </c>
      <c r="G82" s="128">
        <v>259974</v>
      </c>
      <c r="H82" s="128">
        <v>4276</v>
      </c>
      <c r="I82" s="128">
        <v>45457</v>
      </c>
      <c r="J82" s="128">
        <v>90210</v>
      </c>
      <c r="K82" s="128">
        <v>331062</v>
      </c>
      <c r="L82" s="128">
        <v>810015</v>
      </c>
      <c r="M82" s="128">
        <v>92321</v>
      </c>
      <c r="N82" s="128">
        <v>20420</v>
      </c>
      <c r="O82" s="128">
        <v>5681</v>
      </c>
    </row>
    <row r="83" spans="1:15" ht="9" customHeight="1">
      <c r="A83" s="141">
        <v>60</v>
      </c>
      <c r="B83" s="142"/>
      <c r="C83" s="24" t="s">
        <v>211</v>
      </c>
      <c r="D83" s="25" t="s">
        <v>32</v>
      </c>
      <c r="E83" s="25"/>
      <c r="F83" s="299">
        <v>6299739</v>
      </c>
      <c r="G83" s="128">
        <v>3529632</v>
      </c>
      <c r="H83" s="128">
        <v>26749</v>
      </c>
      <c r="I83" s="128">
        <v>563541</v>
      </c>
      <c r="J83" s="128">
        <v>327534</v>
      </c>
      <c r="K83" s="128">
        <v>648958</v>
      </c>
      <c r="L83" s="128">
        <v>810905</v>
      </c>
      <c r="M83" s="128">
        <v>173620</v>
      </c>
      <c r="N83" s="128">
        <v>196541</v>
      </c>
      <c r="O83" s="128">
        <v>22259</v>
      </c>
    </row>
    <row r="84" spans="1:15" ht="6" customHeight="1">
      <c r="A84" s="141"/>
      <c r="B84" s="142"/>
      <c r="C84" s="18"/>
      <c r="D84" s="25"/>
      <c r="E84" s="25"/>
      <c r="F84" s="299"/>
      <c r="G84" s="145"/>
      <c r="H84" s="145"/>
      <c r="I84" s="145"/>
      <c r="J84" s="145"/>
      <c r="K84" s="145"/>
      <c r="L84" s="145"/>
      <c r="M84" s="145"/>
      <c r="N84" s="145"/>
      <c r="O84" s="145"/>
    </row>
    <row r="85" spans="1:15" ht="10.5" customHeight="1">
      <c r="A85" s="141">
        <v>61</v>
      </c>
      <c r="B85" s="142"/>
      <c r="C85" s="27" t="s">
        <v>212</v>
      </c>
      <c r="D85" s="25" t="s">
        <v>28</v>
      </c>
      <c r="E85" s="25"/>
      <c r="F85" s="299">
        <v>43</v>
      </c>
      <c r="G85" s="145">
        <v>21</v>
      </c>
      <c r="H85" s="145" t="s">
        <v>37</v>
      </c>
      <c r="I85" s="145">
        <v>7</v>
      </c>
      <c r="J85" s="145">
        <v>6</v>
      </c>
      <c r="K85" s="145">
        <v>8</v>
      </c>
      <c r="L85" s="145" t="s">
        <v>37</v>
      </c>
      <c r="M85" s="145" t="s">
        <v>37</v>
      </c>
      <c r="N85" s="145" t="s">
        <v>37</v>
      </c>
      <c r="O85" s="145">
        <v>1</v>
      </c>
    </row>
    <row r="86" spans="1:15" ht="10.5" customHeight="1">
      <c r="A86" s="141">
        <v>62</v>
      </c>
      <c r="B86" s="142"/>
      <c r="C86" s="27" t="s">
        <v>213</v>
      </c>
      <c r="D86" s="25" t="s">
        <v>30</v>
      </c>
      <c r="E86" s="25"/>
      <c r="F86" s="299">
        <v>2209</v>
      </c>
      <c r="G86" s="145">
        <v>2102</v>
      </c>
      <c r="H86" s="145" t="s">
        <v>37</v>
      </c>
      <c r="I86" s="145">
        <v>66</v>
      </c>
      <c r="J86" s="145">
        <v>24</v>
      </c>
      <c r="K86" s="145">
        <v>16</v>
      </c>
      <c r="L86" s="145" t="s">
        <v>37</v>
      </c>
      <c r="M86" s="145" t="s">
        <v>37</v>
      </c>
      <c r="N86" s="145" t="s">
        <v>37</v>
      </c>
      <c r="O86" s="145">
        <v>1</v>
      </c>
    </row>
    <row r="87" spans="1:15" ht="10.5" customHeight="1">
      <c r="A87" s="141">
        <v>63</v>
      </c>
      <c r="B87" s="142"/>
      <c r="C87" s="27" t="s">
        <v>214</v>
      </c>
      <c r="D87" s="25" t="s">
        <v>31</v>
      </c>
      <c r="E87" s="25"/>
      <c r="F87" s="299">
        <v>732</v>
      </c>
      <c r="G87" s="145">
        <v>359</v>
      </c>
      <c r="H87" s="145" t="s">
        <v>37</v>
      </c>
      <c r="I87" s="145">
        <v>171</v>
      </c>
      <c r="J87" s="145">
        <v>92</v>
      </c>
      <c r="K87" s="145">
        <v>84</v>
      </c>
      <c r="L87" s="145" t="s">
        <v>37</v>
      </c>
      <c r="M87" s="145" t="s">
        <v>37</v>
      </c>
      <c r="N87" s="145" t="s">
        <v>37</v>
      </c>
      <c r="O87" s="145">
        <v>26</v>
      </c>
    </row>
    <row r="88" spans="1:15" ht="9.75" customHeight="1">
      <c r="A88" s="141">
        <v>64</v>
      </c>
      <c r="B88" s="142"/>
      <c r="C88" s="27" t="s">
        <v>215</v>
      </c>
      <c r="D88" s="25" t="s">
        <v>32</v>
      </c>
      <c r="E88" s="25"/>
      <c r="F88" s="299">
        <v>56235</v>
      </c>
      <c r="G88" s="145">
        <v>54110</v>
      </c>
      <c r="H88" s="145" t="s">
        <v>37</v>
      </c>
      <c r="I88" s="145">
        <v>1563</v>
      </c>
      <c r="J88" s="145">
        <v>368</v>
      </c>
      <c r="K88" s="145">
        <v>168</v>
      </c>
      <c r="L88" s="145" t="s">
        <v>37</v>
      </c>
      <c r="M88" s="145" t="s">
        <v>37</v>
      </c>
      <c r="N88" s="145" t="s">
        <v>37</v>
      </c>
      <c r="O88" s="145">
        <v>26</v>
      </c>
    </row>
    <row r="89" spans="1:15" ht="6" customHeight="1">
      <c r="A89" s="141"/>
      <c r="B89" s="142"/>
      <c r="C89" s="27"/>
      <c r="D89" s="25"/>
      <c r="E89" s="25"/>
      <c r="F89" s="299"/>
      <c r="G89" s="145"/>
      <c r="H89" s="145"/>
      <c r="I89" s="145"/>
      <c r="J89" s="145"/>
      <c r="K89" s="145"/>
      <c r="L89" s="145"/>
      <c r="M89" s="145"/>
      <c r="N89" s="145"/>
      <c r="O89" s="145"/>
    </row>
    <row r="90" spans="1:15" ht="10.5" customHeight="1">
      <c r="A90" s="141">
        <v>65</v>
      </c>
      <c r="B90" s="142"/>
      <c r="C90" s="71" t="s">
        <v>216</v>
      </c>
      <c r="D90" s="41" t="s">
        <v>28</v>
      </c>
      <c r="E90" s="41"/>
      <c r="F90" s="300">
        <v>64979</v>
      </c>
      <c r="G90" s="135">
        <v>16860</v>
      </c>
      <c r="H90" s="135">
        <v>262</v>
      </c>
      <c r="I90" s="135">
        <v>2045</v>
      </c>
      <c r="J90" s="135">
        <v>3437</v>
      </c>
      <c r="K90" s="135">
        <v>10900</v>
      </c>
      <c r="L90" s="135">
        <v>28288</v>
      </c>
      <c r="M90" s="135">
        <v>2389</v>
      </c>
      <c r="N90" s="135">
        <v>583</v>
      </c>
      <c r="O90" s="135">
        <v>215</v>
      </c>
    </row>
    <row r="91" spans="1:15" ht="10.5" customHeight="1">
      <c r="A91" s="141">
        <v>66</v>
      </c>
      <c r="B91" s="142"/>
      <c r="C91" s="71" t="s">
        <v>207</v>
      </c>
      <c r="D91" s="41" t="s">
        <v>30</v>
      </c>
      <c r="E91" s="41"/>
      <c r="F91" s="300">
        <v>318790</v>
      </c>
      <c r="G91" s="135">
        <v>218157</v>
      </c>
      <c r="H91" s="135">
        <v>1623</v>
      </c>
      <c r="I91" s="135">
        <v>25312</v>
      </c>
      <c r="J91" s="135">
        <v>12699</v>
      </c>
      <c r="K91" s="135">
        <v>21387</v>
      </c>
      <c r="L91" s="135">
        <v>28344</v>
      </c>
      <c r="M91" s="135">
        <v>4427</v>
      </c>
      <c r="N91" s="135">
        <v>5930</v>
      </c>
      <c r="O91" s="135">
        <v>911</v>
      </c>
    </row>
    <row r="92" spans="1:15" ht="10.5" customHeight="1">
      <c r="A92" s="141">
        <v>67</v>
      </c>
      <c r="B92" s="142"/>
      <c r="C92" s="71" t="s">
        <v>217</v>
      </c>
      <c r="D92" s="41" t="s">
        <v>31</v>
      </c>
      <c r="E92" s="41"/>
      <c r="F92" s="300">
        <v>1660148</v>
      </c>
      <c r="G92" s="135">
        <v>260333</v>
      </c>
      <c r="H92" s="135">
        <v>4276</v>
      </c>
      <c r="I92" s="135">
        <v>45628</v>
      </c>
      <c r="J92" s="135">
        <v>90302</v>
      </c>
      <c r="K92" s="135">
        <v>331146</v>
      </c>
      <c r="L92" s="135">
        <v>810015</v>
      </c>
      <c r="M92" s="135">
        <v>92321</v>
      </c>
      <c r="N92" s="135">
        <v>20420</v>
      </c>
      <c r="O92" s="135">
        <v>5707</v>
      </c>
    </row>
    <row r="93" spans="1:15" ht="9.75" customHeight="1">
      <c r="A93" s="141">
        <v>68</v>
      </c>
      <c r="B93" s="142"/>
      <c r="C93" s="37" t="s">
        <v>26</v>
      </c>
      <c r="D93" s="41" t="s">
        <v>32</v>
      </c>
      <c r="E93" s="41"/>
      <c r="F93" s="300">
        <v>6355974</v>
      </c>
      <c r="G93" s="135">
        <v>3583742</v>
      </c>
      <c r="H93" s="135">
        <v>26749</v>
      </c>
      <c r="I93" s="135">
        <v>565104</v>
      </c>
      <c r="J93" s="135">
        <v>327902</v>
      </c>
      <c r="K93" s="135">
        <v>649126</v>
      </c>
      <c r="L93" s="135">
        <v>810905</v>
      </c>
      <c r="M93" s="135">
        <v>173620</v>
      </c>
      <c r="N93" s="135">
        <v>196541</v>
      </c>
      <c r="O93" s="135">
        <v>22285</v>
      </c>
    </row>
    <row r="94" spans="1:15" ht="6" customHeight="1">
      <c r="A94" s="141"/>
      <c r="B94" s="142"/>
      <c r="C94" s="18"/>
      <c r="D94" s="25"/>
      <c r="E94" s="25"/>
      <c r="F94" s="299"/>
      <c r="G94" s="145"/>
      <c r="H94" s="145"/>
      <c r="I94" s="145"/>
      <c r="J94" s="145"/>
      <c r="K94" s="145"/>
      <c r="L94" s="148"/>
      <c r="M94" s="145"/>
      <c r="N94" s="145"/>
      <c r="O94" s="145"/>
    </row>
    <row r="95" spans="1:15" ht="10.5" customHeight="1">
      <c r="A95" s="141">
        <v>69</v>
      </c>
      <c r="B95" s="142"/>
      <c r="C95" s="27" t="s">
        <v>218</v>
      </c>
      <c r="D95" s="25" t="s">
        <v>28</v>
      </c>
      <c r="E95" s="25"/>
      <c r="F95" s="299">
        <v>3041</v>
      </c>
      <c r="G95" s="145">
        <v>290</v>
      </c>
      <c r="H95" s="145">
        <v>12</v>
      </c>
      <c r="I95" s="145">
        <v>95</v>
      </c>
      <c r="J95" s="145">
        <v>329</v>
      </c>
      <c r="K95" s="145">
        <v>151</v>
      </c>
      <c r="L95" s="145">
        <v>2152</v>
      </c>
      <c r="M95" s="145">
        <v>7</v>
      </c>
      <c r="N95" s="145">
        <v>5</v>
      </c>
      <c r="O95" s="145" t="s">
        <v>37</v>
      </c>
    </row>
    <row r="96" spans="1:15" ht="10.5" customHeight="1">
      <c r="A96" s="141">
        <v>70</v>
      </c>
      <c r="B96" s="142"/>
      <c r="C96" s="27" t="s">
        <v>254</v>
      </c>
      <c r="D96" s="25" t="s">
        <v>30</v>
      </c>
      <c r="E96" s="25"/>
      <c r="F96" s="299">
        <v>8731</v>
      </c>
      <c r="G96" s="145">
        <v>3656</v>
      </c>
      <c r="H96" s="145">
        <v>95</v>
      </c>
      <c r="I96" s="145">
        <v>1133</v>
      </c>
      <c r="J96" s="145">
        <v>1311</v>
      </c>
      <c r="K96" s="145">
        <v>302</v>
      </c>
      <c r="L96" s="145">
        <v>2152</v>
      </c>
      <c r="M96" s="145">
        <v>18</v>
      </c>
      <c r="N96" s="145">
        <v>64</v>
      </c>
      <c r="O96" s="145" t="s">
        <v>37</v>
      </c>
    </row>
    <row r="97" spans="1:15" ht="10.5" customHeight="1">
      <c r="A97" s="141">
        <v>71</v>
      </c>
      <c r="B97" s="142"/>
      <c r="C97" s="27" t="s">
        <v>219</v>
      </c>
      <c r="D97" s="25" t="s">
        <v>31</v>
      </c>
      <c r="E97" s="25"/>
      <c r="F97" s="299">
        <v>67188</v>
      </c>
      <c r="G97" s="145">
        <v>3474</v>
      </c>
      <c r="H97" s="145">
        <v>254</v>
      </c>
      <c r="I97" s="145">
        <v>2331</v>
      </c>
      <c r="J97" s="145">
        <v>8225</v>
      </c>
      <c r="K97" s="145">
        <v>4979</v>
      </c>
      <c r="L97" s="145">
        <v>47578</v>
      </c>
      <c r="M97" s="145">
        <v>269</v>
      </c>
      <c r="N97" s="145">
        <v>78</v>
      </c>
      <c r="O97" s="145" t="s">
        <v>37</v>
      </c>
    </row>
    <row r="98" spans="1:15" ht="9.75" customHeight="1">
      <c r="A98" s="141">
        <v>72</v>
      </c>
      <c r="B98" s="142"/>
      <c r="C98" s="18" t="s">
        <v>26</v>
      </c>
      <c r="D98" s="25" t="s">
        <v>32</v>
      </c>
      <c r="E98" s="25"/>
      <c r="F98" s="299">
        <v>171053</v>
      </c>
      <c r="G98" s="145">
        <v>49472</v>
      </c>
      <c r="H98" s="145">
        <v>2008</v>
      </c>
      <c r="I98" s="145">
        <v>27608</v>
      </c>
      <c r="J98" s="145">
        <v>32754</v>
      </c>
      <c r="K98" s="145">
        <v>9958</v>
      </c>
      <c r="L98" s="145">
        <v>47578</v>
      </c>
      <c r="M98" s="145">
        <v>689</v>
      </c>
      <c r="N98" s="145">
        <v>986</v>
      </c>
      <c r="O98" s="145" t="s">
        <v>37</v>
      </c>
    </row>
    <row r="99" spans="1:16" ht="10.5" customHeight="1">
      <c r="A99" s="32"/>
      <c r="B99" s="32"/>
      <c r="C99" s="18"/>
      <c r="D99" s="27"/>
      <c r="E99" s="27"/>
      <c r="F99" s="35"/>
      <c r="G99" s="35"/>
      <c r="H99" s="35"/>
      <c r="I99" s="35"/>
      <c r="J99" s="35"/>
      <c r="K99" s="35"/>
      <c r="L99" s="35"/>
      <c r="M99" s="107"/>
      <c r="N99" s="35"/>
      <c r="O99" s="35"/>
      <c r="P99" s="35"/>
    </row>
    <row r="100" spans="1:16" ht="8.25" customHeight="1">
      <c r="A100" s="149"/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50"/>
    </row>
    <row r="101" ht="12" customHeight="1"/>
    <row r="103" spans="1:16" ht="12.75" customHeight="1">
      <c r="A103" s="424" t="s">
        <v>285</v>
      </c>
      <c r="B103" s="425"/>
      <c r="C103" s="425"/>
      <c r="D103" s="425"/>
      <c r="E103" s="425"/>
      <c r="F103" s="425"/>
      <c r="G103" s="425"/>
      <c r="H103" s="425"/>
      <c r="I103" s="425"/>
      <c r="J103" s="425"/>
      <c r="K103" s="425"/>
      <c r="L103" s="425"/>
      <c r="M103" s="425"/>
      <c r="N103" s="425"/>
      <c r="O103" s="425"/>
      <c r="P103" s="426"/>
    </row>
  </sheetData>
  <sheetProtection/>
  <mergeCells count="16">
    <mergeCell ref="H5:H8"/>
    <mergeCell ref="I5:I8"/>
    <mergeCell ref="J5:J8"/>
    <mergeCell ref="K5:K8"/>
    <mergeCell ref="A1:P1"/>
    <mergeCell ref="A2:P2"/>
    <mergeCell ref="A103:P103"/>
    <mergeCell ref="M5:M8"/>
    <mergeCell ref="N5:N8"/>
    <mergeCell ref="O5:O8"/>
    <mergeCell ref="A4:B8"/>
    <mergeCell ref="C4:E8"/>
    <mergeCell ref="F4:F8"/>
    <mergeCell ref="G4:P4"/>
    <mergeCell ref="G5:G8"/>
    <mergeCell ref="L5:L8"/>
  </mergeCells>
  <printOptions/>
  <pageMargins left="0.5905511811023623" right="0.5905511811023623" top="0.5905511811023623" bottom="0.7874015748031497" header="0.31496062992125984" footer="0.31496062992125984"/>
  <pageSetup firstPageNumber="19" useFirstPageNumber="1" horizontalDpi="600" verticalDpi="600" orientation="portrait" paperSize="9" scale="75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F103"/>
  <sheetViews>
    <sheetView zoomScalePageLayoutView="0" workbookViewId="0" topLeftCell="A1">
      <selection activeCell="F10" sqref="F10"/>
    </sheetView>
  </sheetViews>
  <sheetFormatPr defaultColWidth="11.421875" defaultRowHeight="12.75"/>
  <cols>
    <col min="1" max="1" width="3.8515625" style="36" customWidth="1"/>
    <col min="2" max="2" width="0.5625" style="36" customWidth="1"/>
    <col min="3" max="3" width="14.8515625" style="30" customWidth="1"/>
    <col min="4" max="4" width="3.140625" style="30" customWidth="1"/>
    <col min="5" max="5" width="0.5625" style="30" customWidth="1"/>
    <col min="6" max="6" width="9.140625" style="30" customWidth="1"/>
    <col min="7" max="8" width="10.140625" style="30" customWidth="1"/>
    <col min="9" max="10" width="9.28125" style="30" customWidth="1"/>
    <col min="11" max="11" width="11.7109375" style="30" customWidth="1"/>
    <col min="12" max="12" width="10.140625" style="30" customWidth="1"/>
    <col min="13" max="13" width="10.57421875" style="30" customWidth="1"/>
    <col min="14" max="14" width="9.7109375" style="30" customWidth="1"/>
    <col min="15" max="15" width="8.8515625" style="30" customWidth="1"/>
    <col min="16" max="16" width="0.2890625" style="30" customWidth="1"/>
    <col min="17" max="16384" width="11.421875" style="11" customWidth="1"/>
  </cols>
  <sheetData>
    <row r="1" spans="1:16" s="30" customFormat="1" ht="12.75" customHeight="1">
      <c r="A1" s="434" t="s">
        <v>325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</row>
    <row r="2" spans="1:16" s="30" customFormat="1" ht="12.75" customHeight="1">
      <c r="A2" s="432" t="s">
        <v>3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</row>
    <row r="3" spans="1:16" s="30" customFormat="1" ht="4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32" s="30" customFormat="1" ht="14.25" customHeight="1">
      <c r="A4" s="335" t="s">
        <v>58</v>
      </c>
      <c r="B4" s="359"/>
      <c r="C4" s="446" t="s">
        <v>123</v>
      </c>
      <c r="D4" s="447"/>
      <c r="E4" s="448"/>
      <c r="F4" s="443" t="s">
        <v>155</v>
      </c>
      <c r="G4" s="455" t="s">
        <v>11</v>
      </c>
      <c r="H4" s="409"/>
      <c r="I4" s="409"/>
      <c r="J4" s="409"/>
      <c r="K4" s="409"/>
      <c r="L4" s="409"/>
      <c r="M4" s="409"/>
      <c r="N4" s="409"/>
      <c r="O4" s="409"/>
      <c r="P4" s="409"/>
      <c r="Q4" s="20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31"/>
      <c r="AF4" s="31"/>
    </row>
    <row r="5" spans="1:31" s="30" customFormat="1" ht="17.25" customHeight="1">
      <c r="A5" s="388"/>
      <c r="B5" s="361"/>
      <c r="C5" s="449"/>
      <c r="D5" s="450"/>
      <c r="E5" s="451"/>
      <c r="F5" s="444"/>
      <c r="G5" s="443" t="s">
        <v>156</v>
      </c>
      <c r="H5" s="443" t="s">
        <v>157</v>
      </c>
      <c r="I5" s="443" t="s">
        <v>269</v>
      </c>
      <c r="J5" s="443" t="s">
        <v>158</v>
      </c>
      <c r="K5" s="443" t="s">
        <v>159</v>
      </c>
      <c r="L5" s="443" t="s">
        <v>160</v>
      </c>
      <c r="M5" s="443" t="s">
        <v>161</v>
      </c>
      <c r="N5" s="443" t="s">
        <v>162</v>
      </c>
      <c r="O5" s="443" t="s">
        <v>163</v>
      </c>
      <c r="P5" s="157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31"/>
      <c r="AE5" s="31"/>
    </row>
    <row r="6" spans="1:31" s="30" customFormat="1" ht="17.25" customHeight="1">
      <c r="A6" s="388"/>
      <c r="B6" s="361"/>
      <c r="C6" s="449"/>
      <c r="D6" s="450"/>
      <c r="E6" s="451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157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31"/>
      <c r="AE6" s="31"/>
    </row>
    <row r="7" spans="1:31" s="30" customFormat="1" ht="17.25" customHeight="1">
      <c r="A7" s="388"/>
      <c r="B7" s="361"/>
      <c r="C7" s="449"/>
      <c r="D7" s="450"/>
      <c r="E7" s="451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32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31"/>
      <c r="AE7" s="31"/>
    </row>
    <row r="8" spans="1:31" s="30" customFormat="1" ht="23.25" customHeight="1">
      <c r="A8" s="415"/>
      <c r="B8" s="363"/>
      <c r="C8" s="452"/>
      <c r="D8" s="453"/>
      <c r="E8" s="454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32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31"/>
      <c r="AE8" s="31"/>
    </row>
    <row r="9" spans="1:31" s="30" customFormat="1" ht="7.5" customHeight="1">
      <c r="A9" s="19"/>
      <c r="B9" s="20"/>
      <c r="C9" s="113"/>
      <c r="D9" s="21"/>
      <c r="E9" s="21"/>
      <c r="F9" s="113"/>
      <c r="G9" s="18"/>
      <c r="H9" s="18"/>
      <c r="I9" s="18"/>
      <c r="J9" s="18"/>
      <c r="K9" s="18"/>
      <c r="L9" s="18"/>
      <c r="M9" s="18"/>
      <c r="N9" s="18"/>
      <c r="O9" s="18"/>
      <c r="P9" s="32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31"/>
      <c r="AE9" s="31"/>
    </row>
    <row r="10" spans="1:16" ht="10.5" customHeight="1">
      <c r="A10" s="22">
        <v>1</v>
      </c>
      <c r="B10" s="23"/>
      <c r="C10" s="24" t="s">
        <v>164</v>
      </c>
      <c r="D10" s="25" t="s">
        <v>28</v>
      </c>
      <c r="E10" s="25"/>
      <c r="F10" s="312">
        <v>3366</v>
      </c>
      <c r="G10" s="101">
        <v>5</v>
      </c>
      <c r="H10" s="101" t="s">
        <v>37</v>
      </c>
      <c r="I10" s="101" t="s">
        <v>37</v>
      </c>
      <c r="J10" s="137">
        <v>50</v>
      </c>
      <c r="K10" s="137">
        <v>1203</v>
      </c>
      <c r="L10" s="137">
        <v>1934</v>
      </c>
      <c r="M10" s="137">
        <v>172</v>
      </c>
      <c r="N10" s="137">
        <v>2</v>
      </c>
      <c r="O10" s="137" t="s">
        <v>37</v>
      </c>
      <c r="P10" s="33"/>
    </row>
    <row r="11" spans="1:16" ht="10.5" customHeight="1">
      <c r="A11" s="22">
        <v>2</v>
      </c>
      <c r="B11" s="23"/>
      <c r="C11" s="24" t="s">
        <v>165</v>
      </c>
      <c r="D11" s="25" t="s">
        <v>30</v>
      </c>
      <c r="E11" s="25"/>
      <c r="F11" s="312">
        <v>4893</v>
      </c>
      <c r="G11" s="101">
        <v>39</v>
      </c>
      <c r="H11" s="101" t="s">
        <v>37</v>
      </c>
      <c r="I11" s="101" t="s">
        <v>37</v>
      </c>
      <c r="J11" s="137">
        <v>154</v>
      </c>
      <c r="K11" s="137">
        <v>2405</v>
      </c>
      <c r="L11" s="137">
        <v>1938</v>
      </c>
      <c r="M11" s="137">
        <v>348</v>
      </c>
      <c r="N11" s="137">
        <v>9</v>
      </c>
      <c r="O11" s="137" t="s">
        <v>37</v>
      </c>
      <c r="P11" s="11"/>
    </row>
    <row r="12" spans="1:16" ht="10.5" customHeight="1">
      <c r="A12" s="22">
        <v>3</v>
      </c>
      <c r="B12" s="23"/>
      <c r="C12" s="24" t="s">
        <v>166</v>
      </c>
      <c r="D12" s="25" t="s">
        <v>31</v>
      </c>
      <c r="E12" s="25"/>
      <c r="F12" s="312">
        <v>93690</v>
      </c>
      <c r="G12" s="101">
        <v>121</v>
      </c>
      <c r="H12" s="101" t="s">
        <v>37</v>
      </c>
      <c r="I12" s="101" t="s">
        <v>37</v>
      </c>
      <c r="J12" s="137">
        <v>2278</v>
      </c>
      <c r="K12" s="137">
        <v>40607</v>
      </c>
      <c r="L12" s="137">
        <v>42593</v>
      </c>
      <c r="M12" s="137">
        <v>8000</v>
      </c>
      <c r="N12" s="137">
        <v>91</v>
      </c>
      <c r="O12" s="137" t="s">
        <v>37</v>
      </c>
      <c r="P12" s="11"/>
    </row>
    <row r="13" spans="1:16" ht="9" customHeight="1">
      <c r="A13" s="22">
        <v>4</v>
      </c>
      <c r="B13" s="23"/>
      <c r="C13" s="18" t="s">
        <v>26</v>
      </c>
      <c r="D13" s="25" t="s">
        <v>32</v>
      </c>
      <c r="E13" s="25"/>
      <c r="F13" s="312">
        <v>148031</v>
      </c>
      <c r="G13" s="101">
        <v>977</v>
      </c>
      <c r="H13" s="101" t="s">
        <v>37</v>
      </c>
      <c r="I13" s="101" t="s">
        <v>37</v>
      </c>
      <c r="J13" s="137">
        <v>6520</v>
      </c>
      <c r="K13" s="137">
        <v>81020</v>
      </c>
      <c r="L13" s="137">
        <v>42697</v>
      </c>
      <c r="M13" s="137">
        <v>16410</v>
      </c>
      <c r="N13" s="137">
        <v>407</v>
      </c>
      <c r="O13" s="137" t="s">
        <v>37</v>
      </c>
      <c r="P13" s="11"/>
    </row>
    <row r="14" spans="1:16" ht="6" customHeight="1">
      <c r="A14" s="22"/>
      <c r="B14" s="23"/>
      <c r="C14" s="18"/>
      <c r="D14" s="25"/>
      <c r="E14" s="25"/>
      <c r="F14" s="312"/>
      <c r="G14" s="101"/>
      <c r="H14" s="101"/>
      <c r="I14" s="101"/>
      <c r="J14" s="101"/>
      <c r="K14" s="101"/>
      <c r="L14" s="101"/>
      <c r="M14" s="101"/>
      <c r="N14" s="101"/>
      <c r="O14" s="101"/>
      <c r="P14" s="11"/>
    </row>
    <row r="15" spans="1:16" ht="10.5" customHeight="1">
      <c r="A15" s="22">
        <v>5</v>
      </c>
      <c r="B15" s="23"/>
      <c r="C15" s="27" t="s">
        <v>167</v>
      </c>
      <c r="D15" s="25" t="s">
        <v>28</v>
      </c>
      <c r="E15" s="25"/>
      <c r="F15" s="312">
        <v>222</v>
      </c>
      <c r="G15" s="101">
        <v>7</v>
      </c>
      <c r="H15" s="101" t="s">
        <v>37</v>
      </c>
      <c r="I15" s="101" t="s">
        <v>37</v>
      </c>
      <c r="J15" s="137">
        <v>10</v>
      </c>
      <c r="K15" s="137">
        <v>101</v>
      </c>
      <c r="L15" s="137">
        <v>103</v>
      </c>
      <c r="M15" s="137">
        <v>1</v>
      </c>
      <c r="N15" s="137" t="s">
        <v>37</v>
      </c>
      <c r="O15" s="137" t="s">
        <v>37</v>
      </c>
      <c r="P15" s="11"/>
    </row>
    <row r="16" spans="1:16" ht="10.5" customHeight="1">
      <c r="A16" s="22">
        <v>6</v>
      </c>
      <c r="B16" s="23"/>
      <c r="C16" s="27" t="s">
        <v>168</v>
      </c>
      <c r="D16" s="25" t="s">
        <v>30</v>
      </c>
      <c r="E16" s="25"/>
      <c r="F16" s="312">
        <v>387</v>
      </c>
      <c r="G16" s="101">
        <v>45</v>
      </c>
      <c r="H16" s="101" t="s">
        <v>37</v>
      </c>
      <c r="I16" s="101" t="s">
        <v>37</v>
      </c>
      <c r="J16" s="137">
        <v>32</v>
      </c>
      <c r="K16" s="137">
        <v>202</v>
      </c>
      <c r="L16" s="137">
        <v>105</v>
      </c>
      <c r="M16" s="137">
        <v>3</v>
      </c>
      <c r="N16" s="137" t="s">
        <v>37</v>
      </c>
      <c r="O16" s="137" t="s">
        <v>37</v>
      </c>
      <c r="P16" s="11"/>
    </row>
    <row r="17" spans="1:16" ht="10.5" customHeight="1">
      <c r="A17" s="22">
        <v>7</v>
      </c>
      <c r="B17" s="23"/>
      <c r="C17" s="18" t="s">
        <v>26</v>
      </c>
      <c r="D17" s="25" t="s">
        <v>31</v>
      </c>
      <c r="E17" s="25"/>
      <c r="F17" s="312">
        <v>13277</v>
      </c>
      <c r="G17" s="101">
        <v>140</v>
      </c>
      <c r="H17" s="101" t="s">
        <v>37</v>
      </c>
      <c r="I17" s="101" t="s">
        <v>37</v>
      </c>
      <c r="J17" s="137">
        <v>277</v>
      </c>
      <c r="K17" s="137">
        <v>5512</v>
      </c>
      <c r="L17" s="137">
        <v>7343</v>
      </c>
      <c r="M17" s="137">
        <v>5</v>
      </c>
      <c r="N17" s="137" t="s">
        <v>37</v>
      </c>
      <c r="O17" s="137" t="s">
        <v>37</v>
      </c>
      <c r="P17" s="11"/>
    </row>
    <row r="18" spans="1:16" ht="9" customHeight="1">
      <c r="A18" s="22">
        <v>8</v>
      </c>
      <c r="B18" s="23"/>
      <c r="C18" s="18" t="s">
        <v>26</v>
      </c>
      <c r="D18" s="25" t="s">
        <v>32</v>
      </c>
      <c r="E18" s="25"/>
      <c r="F18" s="312">
        <v>20236</v>
      </c>
      <c r="G18" s="101">
        <v>829</v>
      </c>
      <c r="H18" s="101" t="s">
        <v>37</v>
      </c>
      <c r="I18" s="101" t="s">
        <v>37</v>
      </c>
      <c r="J18" s="137">
        <v>882</v>
      </c>
      <c r="K18" s="137">
        <v>11024</v>
      </c>
      <c r="L18" s="137">
        <v>7486</v>
      </c>
      <c r="M18" s="137">
        <v>15</v>
      </c>
      <c r="N18" s="137" t="s">
        <v>37</v>
      </c>
      <c r="O18" s="137" t="s">
        <v>37</v>
      </c>
      <c r="P18" s="11"/>
    </row>
    <row r="19" spans="1:16" ht="6" customHeight="1">
      <c r="A19" s="22"/>
      <c r="B19" s="23"/>
      <c r="C19" s="18"/>
      <c r="D19" s="25"/>
      <c r="E19" s="25"/>
      <c r="F19" s="312"/>
      <c r="G19" s="101"/>
      <c r="H19" s="101"/>
      <c r="I19" s="101"/>
      <c r="J19" s="137"/>
      <c r="K19" s="137"/>
      <c r="L19" s="137"/>
      <c r="M19" s="137"/>
      <c r="N19" s="137"/>
      <c r="O19" s="137"/>
      <c r="P19" s="11"/>
    </row>
    <row r="20" spans="1:16" ht="10.5" customHeight="1">
      <c r="A20" s="22">
        <v>9</v>
      </c>
      <c r="B20" s="23"/>
      <c r="C20" s="24" t="s">
        <v>169</v>
      </c>
      <c r="D20" s="25" t="s">
        <v>28</v>
      </c>
      <c r="E20" s="25"/>
      <c r="F20" s="312">
        <v>128</v>
      </c>
      <c r="G20" s="101" t="s">
        <v>37</v>
      </c>
      <c r="H20" s="101" t="s">
        <v>37</v>
      </c>
      <c r="I20" s="101" t="s">
        <v>37</v>
      </c>
      <c r="J20" s="137">
        <v>1</v>
      </c>
      <c r="K20" s="137">
        <v>55</v>
      </c>
      <c r="L20" s="137">
        <v>53</v>
      </c>
      <c r="M20" s="137">
        <v>19</v>
      </c>
      <c r="N20" s="137" t="s">
        <v>37</v>
      </c>
      <c r="O20" s="137" t="s">
        <v>37</v>
      </c>
      <c r="P20" s="11"/>
    </row>
    <row r="21" spans="1:16" ht="10.5" customHeight="1">
      <c r="A21" s="22">
        <v>10</v>
      </c>
      <c r="B21" s="23"/>
      <c r="C21" s="24" t="s">
        <v>288</v>
      </c>
      <c r="D21" s="25" t="s">
        <v>30</v>
      </c>
      <c r="E21" s="25"/>
      <c r="F21" s="312">
        <v>213</v>
      </c>
      <c r="G21" s="101" t="s">
        <v>37</v>
      </c>
      <c r="H21" s="101" t="s">
        <v>37</v>
      </c>
      <c r="I21" s="101" t="s">
        <v>37</v>
      </c>
      <c r="J21" s="137">
        <v>3</v>
      </c>
      <c r="K21" s="137">
        <v>110</v>
      </c>
      <c r="L21" s="137">
        <v>53</v>
      </c>
      <c r="M21" s="137">
        <v>47</v>
      </c>
      <c r="N21" s="137" t="s">
        <v>37</v>
      </c>
      <c r="O21" s="137" t="s">
        <v>37</v>
      </c>
      <c r="P21" s="11"/>
    </row>
    <row r="22" spans="1:16" ht="10.5" customHeight="1">
      <c r="A22" s="22">
        <v>11</v>
      </c>
      <c r="B22" s="23"/>
      <c r="C22" s="24" t="s">
        <v>170</v>
      </c>
      <c r="D22" s="25" t="s">
        <v>31</v>
      </c>
      <c r="E22" s="25"/>
      <c r="F22" s="312">
        <v>6852</v>
      </c>
      <c r="G22" s="101" t="s">
        <v>37</v>
      </c>
      <c r="H22" s="101" t="s">
        <v>37</v>
      </c>
      <c r="I22" s="101" t="s">
        <v>37</v>
      </c>
      <c r="J22" s="137">
        <v>48</v>
      </c>
      <c r="K22" s="137">
        <v>2729</v>
      </c>
      <c r="L22" s="137">
        <v>2841</v>
      </c>
      <c r="M22" s="137">
        <v>1234</v>
      </c>
      <c r="N22" s="137" t="s">
        <v>37</v>
      </c>
      <c r="O22" s="137" t="s">
        <v>37</v>
      </c>
      <c r="P22" s="11"/>
    </row>
    <row r="23" spans="1:16" ht="9" customHeight="1">
      <c r="A23" s="22">
        <v>12</v>
      </c>
      <c r="B23" s="23"/>
      <c r="C23" s="24" t="s">
        <v>171</v>
      </c>
      <c r="D23" s="25" t="s">
        <v>32</v>
      </c>
      <c r="E23" s="25"/>
      <c r="F23" s="312">
        <v>11719</v>
      </c>
      <c r="G23" s="101" t="s">
        <v>37</v>
      </c>
      <c r="H23" s="101" t="s">
        <v>37</v>
      </c>
      <c r="I23" s="101" t="s">
        <v>37</v>
      </c>
      <c r="J23" s="137">
        <v>144</v>
      </c>
      <c r="K23" s="137">
        <v>5458</v>
      </c>
      <c r="L23" s="137">
        <v>2841</v>
      </c>
      <c r="M23" s="137">
        <v>3276</v>
      </c>
      <c r="N23" s="137" t="s">
        <v>37</v>
      </c>
      <c r="O23" s="137" t="s">
        <v>37</v>
      </c>
      <c r="P23" s="11"/>
    </row>
    <row r="24" spans="1:16" ht="6" customHeight="1">
      <c r="A24" s="22"/>
      <c r="B24" s="23"/>
      <c r="C24" s="24"/>
      <c r="D24" s="25"/>
      <c r="E24" s="25"/>
      <c r="F24" s="312"/>
      <c r="G24" s="101"/>
      <c r="H24" s="101"/>
      <c r="I24" s="101"/>
      <c r="J24" s="137"/>
      <c r="K24" s="137"/>
      <c r="L24" s="137"/>
      <c r="M24" s="137"/>
      <c r="N24" s="137"/>
      <c r="O24" s="137"/>
      <c r="P24" s="11"/>
    </row>
    <row r="25" spans="1:16" ht="10.5" customHeight="1">
      <c r="A25" s="22">
        <v>13</v>
      </c>
      <c r="B25" s="23"/>
      <c r="C25" s="27" t="s">
        <v>172</v>
      </c>
      <c r="D25" s="25" t="s">
        <v>28</v>
      </c>
      <c r="E25" s="25"/>
      <c r="F25" s="312">
        <v>228</v>
      </c>
      <c r="G25" s="101">
        <v>2</v>
      </c>
      <c r="H25" s="101" t="s">
        <v>37</v>
      </c>
      <c r="I25" s="101" t="s">
        <v>37</v>
      </c>
      <c r="J25" s="137">
        <v>6</v>
      </c>
      <c r="K25" s="137">
        <v>96</v>
      </c>
      <c r="L25" s="137">
        <v>122</v>
      </c>
      <c r="M25" s="137">
        <v>2</v>
      </c>
      <c r="N25" s="137" t="s">
        <v>37</v>
      </c>
      <c r="O25" s="137" t="s">
        <v>37</v>
      </c>
      <c r="P25" s="11"/>
    </row>
    <row r="26" spans="1:16" ht="10.5" customHeight="1">
      <c r="A26" s="22">
        <v>14</v>
      </c>
      <c r="B26" s="23"/>
      <c r="C26" s="27" t="s">
        <v>173</v>
      </c>
      <c r="D26" s="25" t="s">
        <v>30</v>
      </c>
      <c r="E26" s="25"/>
      <c r="F26" s="312">
        <v>344</v>
      </c>
      <c r="G26" s="101">
        <v>7</v>
      </c>
      <c r="H26" s="101" t="s">
        <v>37</v>
      </c>
      <c r="I26" s="101" t="s">
        <v>37</v>
      </c>
      <c r="J26" s="137">
        <v>20</v>
      </c>
      <c r="K26" s="137">
        <v>190</v>
      </c>
      <c r="L26" s="137">
        <v>122</v>
      </c>
      <c r="M26" s="137">
        <v>5</v>
      </c>
      <c r="N26" s="137" t="s">
        <v>37</v>
      </c>
      <c r="O26" s="137" t="s">
        <v>37</v>
      </c>
      <c r="P26" s="11"/>
    </row>
    <row r="27" spans="1:16" ht="10.5" customHeight="1">
      <c r="A27" s="22">
        <v>15</v>
      </c>
      <c r="B27" s="23"/>
      <c r="C27" s="27" t="s">
        <v>174</v>
      </c>
      <c r="D27" s="25" t="s">
        <v>31</v>
      </c>
      <c r="E27" s="25"/>
      <c r="F27" s="312">
        <v>12066</v>
      </c>
      <c r="G27" s="101">
        <v>36</v>
      </c>
      <c r="H27" s="101" t="s">
        <v>37</v>
      </c>
      <c r="I27" s="101" t="s">
        <v>37</v>
      </c>
      <c r="J27" s="137">
        <v>591</v>
      </c>
      <c r="K27" s="137">
        <v>5721</v>
      </c>
      <c r="L27" s="137">
        <v>5603</v>
      </c>
      <c r="M27" s="137">
        <v>115</v>
      </c>
      <c r="N27" s="137" t="s">
        <v>37</v>
      </c>
      <c r="O27" s="137" t="s">
        <v>37</v>
      </c>
      <c r="P27" s="11"/>
    </row>
    <row r="28" spans="1:16" ht="9" customHeight="1">
      <c r="A28" s="22">
        <v>16</v>
      </c>
      <c r="B28" s="23"/>
      <c r="C28" s="18" t="s">
        <v>26</v>
      </c>
      <c r="D28" s="25" t="s">
        <v>32</v>
      </c>
      <c r="E28" s="25"/>
      <c r="F28" s="312">
        <v>19252</v>
      </c>
      <c r="G28" s="101">
        <v>126</v>
      </c>
      <c r="H28" s="101" t="s">
        <v>37</v>
      </c>
      <c r="I28" s="101" t="s">
        <v>37</v>
      </c>
      <c r="J28" s="137">
        <v>1859</v>
      </c>
      <c r="K28" s="137">
        <v>11354</v>
      </c>
      <c r="L28" s="137">
        <v>5615</v>
      </c>
      <c r="M28" s="137">
        <v>298</v>
      </c>
      <c r="N28" s="137" t="s">
        <v>37</v>
      </c>
      <c r="O28" s="137" t="s">
        <v>37</v>
      </c>
      <c r="P28" s="11"/>
    </row>
    <row r="29" spans="1:16" ht="6" customHeight="1">
      <c r="A29" s="22"/>
      <c r="B29" s="23"/>
      <c r="C29" s="18"/>
      <c r="D29" s="25"/>
      <c r="E29" s="25"/>
      <c r="F29" s="312"/>
      <c r="G29" s="101"/>
      <c r="H29" s="101"/>
      <c r="I29" s="101"/>
      <c r="J29" s="137"/>
      <c r="K29" s="137"/>
      <c r="L29" s="137"/>
      <c r="M29" s="137"/>
      <c r="N29" s="137"/>
      <c r="O29" s="137"/>
      <c r="P29" s="11"/>
    </row>
    <row r="30" spans="1:16" ht="10.5" customHeight="1">
      <c r="A30" s="22">
        <v>17</v>
      </c>
      <c r="B30" s="23"/>
      <c r="C30" s="27" t="s">
        <v>175</v>
      </c>
      <c r="D30" s="25" t="s">
        <v>28</v>
      </c>
      <c r="E30" s="25"/>
      <c r="F30" s="312">
        <v>1395</v>
      </c>
      <c r="G30" s="101">
        <v>57</v>
      </c>
      <c r="H30" s="101" t="s">
        <v>37</v>
      </c>
      <c r="I30" s="101" t="s">
        <v>37</v>
      </c>
      <c r="J30" s="137">
        <v>61</v>
      </c>
      <c r="K30" s="137">
        <v>514</v>
      </c>
      <c r="L30" s="137">
        <v>260</v>
      </c>
      <c r="M30" s="137">
        <v>466</v>
      </c>
      <c r="N30" s="137">
        <v>37</v>
      </c>
      <c r="O30" s="137" t="s">
        <v>37</v>
      </c>
      <c r="P30" s="11"/>
    </row>
    <row r="31" spans="1:16" ht="10.5" customHeight="1">
      <c r="A31" s="22">
        <v>18</v>
      </c>
      <c r="B31" s="23"/>
      <c r="C31" s="27" t="s">
        <v>176</v>
      </c>
      <c r="D31" s="25" t="s">
        <v>30</v>
      </c>
      <c r="E31" s="25"/>
      <c r="F31" s="312">
        <v>3007</v>
      </c>
      <c r="G31" s="101">
        <v>419</v>
      </c>
      <c r="H31" s="101" t="s">
        <v>37</v>
      </c>
      <c r="I31" s="101" t="s">
        <v>37</v>
      </c>
      <c r="J31" s="137">
        <v>193</v>
      </c>
      <c r="K31" s="137">
        <v>1024</v>
      </c>
      <c r="L31" s="137">
        <v>262</v>
      </c>
      <c r="M31" s="137">
        <v>913</v>
      </c>
      <c r="N31" s="137">
        <v>196</v>
      </c>
      <c r="O31" s="137" t="s">
        <v>37</v>
      </c>
      <c r="P31" s="11"/>
    </row>
    <row r="32" spans="1:16" ht="10.5" customHeight="1">
      <c r="A32" s="22">
        <v>19</v>
      </c>
      <c r="B32" s="23"/>
      <c r="C32" s="27" t="s">
        <v>177</v>
      </c>
      <c r="D32" s="25" t="s">
        <v>31</v>
      </c>
      <c r="E32" s="25"/>
      <c r="F32" s="312">
        <v>50644</v>
      </c>
      <c r="G32" s="101">
        <v>734</v>
      </c>
      <c r="H32" s="101" t="s">
        <v>37</v>
      </c>
      <c r="I32" s="101" t="s">
        <v>37</v>
      </c>
      <c r="J32" s="137">
        <v>2271</v>
      </c>
      <c r="K32" s="137">
        <v>14357</v>
      </c>
      <c r="L32" s="137">
        <v>9420</v>
      </c>
      <c r="M32" s="137">
        <v>22361</v>
      </c>
      <c r="N32" s="137">
        <v>1501</v>
      </c>
      <c r="O32" s="137" t="s">
        <v>37</v>
      </c>
      <c r="P32" s="11"/>
    </row>
    <row r="33" spans="1:16" ht="9" customHeight="1">
      <c r="A33" s="22">
        <v>20</v>
      </c>
      <c r="B33" s="23"/>
      <c r="C33" s="18" t="s">
        <v>26</v>
      </c>
      <c r="D33" s="25" t="s">
        <v>32</v>
      </c>
      <c r="E33" s="25"/>
      <c r="F33" s="312">
        <v>104571</v>
      </c>
      <c r="G33" s="101">
        <v>5306</v>
      </c>
      <c r="H33" s="101" t="s">
        <v>37</v>
      </c>
      <c r="I33" s="101" t="s">
        <v>37</v>
      </c>
      <c r="J33" s="137">
        <v>7223</v>
      </c>
      <c r="K33" s="137">
        <v>28664</v>
      </c>
      <c r="L33" s="137">
        <v>9504</v>
      </c>
      <c r="M33" s="137">
        <v>45939</v>
      </c>
      <c r="N33" s="137">
        <v>7935</v>
      </c>
      <c r="O33" s="137" t="s">
        <v>37</v>
      </c>
      <c r="P33" s="11"/>
    </row>
    <row r="34" spans="1:16" ht="6" customHeight="1">
      <c r="A34" s="22"/>
      <c r="B34" s="23"/>
      <c r="C34" s="18"/>
      <c r="D34" s="25"/>
      <c r="E34" s="25"/>
      <c r="F34" s="312"/>
      <c r="G34" s="101"/>
      <c r="H34" s="101"/>
      <c r="I34" s="101"/>
      <c r="J34" s="137"/>
      <c r="K34" s="137"/>
      <c r="L34" s="137"/>
      <c r="M34" s="137"/>
      <c r="N34" s="137"/>
      <c r="O34" s="137"/>
      <c r="P34" s="11"/>
    </row>
    <row r="35" spans="1:16" ht="10.5" customHeight="1">
      <c r="A35" s="22">
        <v>21</v>
      </c>
      <c r="B35" s="23"/>
      <c r="C35" s="27" t="s">
        <v>178</v>
      </c>
      <c r="D35" s="25" t="s">
        <v>28</v>
      </c>
      <c r="E35" s="25"/>
      <c r="F35" s="312">
        <v>39</v>
      </c>
      <c r="G35" s="101">
        <v>3</v>
      </c>
      <c r="H35" s="101" t="s">
        <v>37</v>
      </c>
      <c r="I35" s="101" t="s">
        <v>37</v>
      </c>
      <c r="J35" s="137">
        <v>26</v>
      </c>
      <c r="K35" s="137">
        <v>3</v>
      </c>
      <c r="L35" s="137">
        <v>2</v>
      </c>
      <c r="M35" s="137">
        <v>5</v>
      </c>
      <c r="N35" s="137" t="s">
        <v>37</v>
      </c>
      <c r="O35" s="137" t="s">
        <v>37</v>
      </c>
      <c r="P35" s="11"/>
    </row>
    <row r="36" spans="1:16" ht="10.5" customHeight="1">
      <c r="A36" s="22">
        <v>22</v>
      </c>
      <c r="B36" s="23"/>
      <c r="C36" s="27" t="s">
        <v>179</v>
      </c>
      <c r="D36" s="25" t="s">
        <v>30</v>
      </c>
      <c r="E36" s="25"/>
      <c r="F36" s="312">
        <v>133</v>
      </c>
      <c r="G36" s="101">
        <v>12</v>
      </c>
      <c r="H36" s="101" t="s">
        <v>37</v>
      </c>
      <c r="I36" s="101" t="s">
        <v>37</v>
      </c>
      <c r="J36" s="137">
        <v>103</v>
      </c>
      <c r="K36" s="137">
        <v>6</v>
      </c>
      <c r="L36" s="137">
        <v>2</v>
      </c>
      <c r="M36" s="137">
        <v>10</v>
      </c>
      <c r="N36" s="137" t="s">
        <v>37</v>
      </c>
      <c r="O36" s="137" t="s">
        <v>37</v>
      </c>
      <c r="P36" s="11"/>
    </row>
    <row r="37" spans="1:16" ht="10.5" customHeight="1">
      <c r="A37" s="22">
        <v>23</v>
      </c>
      <c r="B37" s="23"/>
      <c r="C37" s="27" t="s">
        <v>180</v>
      </c>
      <c r="D37" s="25" t="s">
        <v>31</v>
      </c>
      <c r="E37" s="25"/>
      <c r="F37" s="312">
        <v>748</v>
      </c>
      <c r="G37" s="101">
        <v>29</v>
      </c>
      <c r="H37" s="101" t="s">
        <v>37</v>
      </c>
      <c r="I37" s="101" t="s">
        <v>37</v>
      </c>
      <c r="J37" s="137">
        <v>377</v>
      </c>
      <c r="K37" s="137">
        <v>96</v>
      </c>
      <c r="L37" s="137">
        <v>49</v>
      </c>
      <c r="M37" s="137">
        <v>197</v>
      </c>
      <c r="N37" s="137" t="s">
        <v>37</v>
      </c>
      <c r="O37" s="137" t="s">
        <v>37</v>
      </c>
      <c r="P37" s="11"/>
    </row>
    <row r="38" spans="1:16" ht="9" customHeight="1">
      <c r="A38" s="22">
        <v>24</v>
      </c>
      <c r="B38" s="23"/>
      <c r="C38" s="27" t="s">
        <v>181</v>
      </c>
      <c r="D38" s="25" t="s">
        <v>32</v>
      </c>
      <c r="E38" s="25"/>
      <c r="F38" s="312">
        <v>2253</v>
      </c>
      <c r="G38" s="101">
        <v>116</v>
      </c>
      <c r="H38" s="101" t="s">
        <v>37</v>
      </c>
      <c r="I38" s="101" t="s">
        <v>37</v>
      </c>
      <c r="J38" s="137">
        <v>1493</v>
      </c>
      <c r="K38" s="137">
        <v>192</v>
      </c>
      <c r="L38" s="137">
        <v>49</v>
      </c>
      <c r="M38" s="137">
        <v>403</v>
      </c>
      <c r="N38" s="137" t="s">
        <v>37</v>
      </c>
      <c r="O38" s="137" t="s">
        <v>37</v>
      </c>
      <c r="P38" s="11"/>
    </row>
    <row r="39" spans="1:16" ht="6" customHeight="1">
      <c r="A39" s="22"/>
      <c r="B39" s="23"/>
      <c r="C39" s="27"/>
      <c r="D39" s="25"/>
      <c r="E39" s="25"/>
      <c r="F39" s="312"/>
      <c r="G39" s="101"/>
      <c r="H39" s="101"/>
      <c r="I39" s="101"/>
      <c r="J39" s="137"/>
      <c r="K39" s="137"/>
      <c r="L39" s="137"/>
      <c r="M39" s="137"/>
      <c r="N39" s="137"/>
      <c r="O39" s="137"/>
      <c r="P39" s="11"/>
    </row>
    <row r="40" spans="1:16" ht="10.5" customHeight="1">
      <c r="A40" s="22">
        <v>25</v>
      </c>
      <c r="B40" s="23"/>
      <c r="C40" s="27" t="s">
        <v>182</v>
      </c>
      <c r="D40" s="25" t="s">
        <v>28</v>
      </c>
      <c r="E40" s="25"/>
      <c r="F40" s="312">
        <v>343</v>
      </c>
      <c r="G40" s="101">
        <v>1</v>
      </c>
      <c r="H40" s="101" t="s">
        <v>37</v>
      </c>
      <c r="I40" s="101" t="s">
        <v>37</v>
      </c>
      <c r="J40" s="137">
        <v>15</v>
      </c>
      <c r="K40" s="137">
        <v>129</v>
      </c>
      <c r="L40" s="137">
        <v>83</v>
      </c>
      <c r="M40" s="137">
        <v>114</v>
      </c>
      <c r="N40" s="137">
        <v>1</v>
      </c>
      <c r="O40" s="137" t="s">
        <v>37</v>
      </c>
      <c r="P40" s="11"/>
    </row>
    <row r="41" spans="1:16" ht="10.5" customHeight="1">
      <c r="A41" s="22">
        <v>26</v>
      </c>
      <c r="B41" s="23"/>
      <c r="C41" s="27" t="s">
        <v>183</v>
      </c>
      <c r="D41" s="25" t="s">
        <v>30</v>
      </c>
      <c r="E41" s="25"/>
      <c r="F41" s="312">
        <v>609</v>
      </c>
      <c r="G41" s="101">
        <v>4</v>
      </c>
      <c r="H41" s="101" t="s">
        <v>37</v>
      </c>
      <c r="I41" s="101" t="s">
        <v>37</v>
      </c>
      <c r="J41" s="137">
        <v>48</v>
      </c>
      <c r="K41" s="137">
        <v>258</v>
      </c>
      <c r="L41" s="137">
        <v>83</v>
      </c>
      <c r="M41" s="137">
        <v>213</v>
      </c>
      <c r="N41" s="137">
        <v>3</v>
      </c>
      <c r="O41" s="137" t="s">
        <v>37</v>
      </c>
      <c r="P41" s="11"/>
    </row>
    <row r="42" spans="1:16" ht="10.5" customHeight="1">
      <c r="A42" s="22">
        <v>27</v>
      </c>
      <c r="B42" s="23"/>
      <c r="C42" s="27" t="s">
        <v>184</v>
      </c>
      <c r="D42" s="25" t="s">
        <v>31</v>
      </c>
      <c r="E42" s="25"/>
      <c r="F42" s="312">
        <v>14438</v>
      </c>
      <c r="G42" s="101">
        <v>18</v>
      </c>
      <c r="H42" s="101" t="s">
        <v>37</v>
      </c>
      <c r="I42" s="101" t="s">
        <v>37</v>
      </c>
      <c r="J42" s="137">
        <v>799</v>
      </c>
      <c r="K42" s="137">
        <v>5579</v>
      </c>
      <c r="L42" s="137">
        <v>2946</v>
      </c>
      <c r="M42" s="137">
        <v>5042</v>
      </c>
      <c r="N42" s="137">
        <v>54</v>
      </c>
      <c r="O42" s="137" t="s">
        <v>37</v>
      </c>
      <c r="P42" s="11"/>
    </row>
    <row r="43" spans="1:16" ht="9" customHeight="1">
      <c r="A43" s="22">
        <v>28</v>
      </c>
      <c r="B43" s="23"/>
      <c r="C43" s="18" t="s">
        <v>26</v>
      </c>
      <c r="D43" s="25" t="s">
        <v>32</v>
      </c>
      <c r="E43" s="25"/>
      <c r="F43" s="312">
        <v>26207</v>
      </c>
      <c r="G43" s="101">
        <v>72</v>
      </c>
      <c r="H43" s="101" t="s">
        <v>37</v>
      </c>
      <c r="I43" s="101" t="s">
        <v>37</v>
      </c>
      <c r="J43" s="137">
        <v>2545</v>
      </c>
      <c r="K43" s="137">
        <v>11158</v>
      </c>
      <c r="L43" s="137">
        <v>2946</v>
      </c>
      <c r="M43" s="137">
        <v>9324</v>
      </c>
      <c r="N43" s="137">
        <v>162</v>
      </c>
      <c r="O43" s="137" t="s">
        <v>37</v>
      </c>
      <c r="P43" s="11"/>
    </row>
    <row r="44" spans="1:16" ht="6" customHeight="1">
      <c r="A44" s="22"/>
      <c r="B44" s="23"/>
      <c r="C44" s="18"/>
      <c r="D44" s="25"/>
      <c r="E44" s="25"/>
      <c r="F44" s="312"/>
      <c r="G44" s="101"/>
      <c r="H44" s="101"/>
      <c r="I44" s="101"/>
      <c r="J44" s="137"/>
      <c r="K44" s="137"/>
      <c r="L44" s="137"/>
      <c r="M44" s="137"/>
      <c r="N44" s="137"/>
      <c r="O44" s="137"/>
      <c r="P44" s="11"/>
    </row>
    <row r="45" spans="1:16" ht="10.5" customHeight="1">
      <c r="A45" s="22">
        <v>29</v>
      </c>
      <c r="B45" s="23"/>
      <c r="C45" s="27" t="s">
        <v>185</v>
      </c>
      <c r="D45" s="25" t="s">
        <v>28</v>
      </c>
      <c r="E45" s="25"/>
      <c r="F45" s="312" t="s">
        <v>37</v>
      </c>
      <c r="G45" s="101" t="s">
        <v>37</v>
      </c>
      <c r="H45" s="101" t="s">
        <v>37</v>
      </c>
      <c r="I45" s="101" t="s">
        <v>37</v>
      </c>
      <c r="J45" s="137" t="s">
        <v>37</v>
      </c>
      <c r="K45" s="137" t="s">
        <v>37</v>
      </c>
      <c r="L45" s="137" t="s">
        <v>37</v>
      </c>
      <c r="M45" s="137" t="s">
        <v>37</v>
      </c>
      <c r="N45" s="137" t="s">
        <v>37</v>
      </c>
      <c r="O45" s="137" t="s">
        <v>37</v>
      </c>
      <c r="P45" s="11"/>
    </row>
    <row r="46" spans="1:16" ht="10.5" customHeight="1">
      <c r="A46" s="22">
        <v>30</v>
      </c>
      <c r="B46" s="23"/>
      <c r="C46" s="27" t="s">
        <v>186</v>
      </c>
      <c r="D46" s="25" t="s">
        <v>30</v>
      </c>
      <c r="E46" s="25"/>
      <c r="F46" s="312" t="s">
        <v>37</v>
      </c>
      <c r="G46" s="101" t="s">
        <v>37</v>
      </c>
      <c r="H46" s="101" t="s">
        <v>37</v>
      </c>
      <c r="I46" s="101" t="s">
        <v>37</v>
      </c>
      <c r="J46" s="137" t="s">
        <v>37</v>
      </c>
      <c r="K46" s="137" t="s">
        <v>37</v>
      </c>
      <c r="L46" s="137" t="s">
        <v>37</v>
      </c>
      <c r="M46" s="137" t="s">
        <v>37</v>
      </c>
      <c r="N46" s="137" t="s">
        <v>37</v>
      </c>
      <c r="O46" s="137" t="s">
        <v>37</v>
      </c>
      <c r="P46" s="11"/>
    </row>
    <row r="47" spans="1:16" ht="10.5" customHeight="1">
      <c r="A47" s="22">
        <v>31</v>
      </c>
      <c r="B47" s="23"/>
      <c r="C47" s="18" t="s">
        <v>26</v>
      </c>
      <c r="D47" s="25" t="s">
        <v>31</v>
      </c>
      <c r="E47" s="25"/>
      <c r="F47" s="312" t="s">
        <v>37</v>
      </c>
      <c r="G47" s="101" t="s">
        <v>37</v>
      </c>
      <c r="H47" s="101" t="s">
        <v>37</v>
      </c>
      <c r="I47" s="101" t="s">
        <v>37</v>
      </c>
      <c r="J47" s="137" t="s">
        <v>37</v>
      </c>
      <c r="K47" s="137" t="s">
        <v>37</v>
      </c>
      <c r="L47" s="137" t="s">
        <v>37</v>
      </c>
      <c r="M47" s="137" t="s">
        <v>37</v>
      </c>
      <c r="N47" s="137" t="s">
        <v>37</v>
      </c>
      <c r="O47" s="137" t="s">
        <v>37</v>
      </c>
      <c r="P47" s="11"/>
    </row>
    <row r="48" spans="1:16" ht="9" customHeight="1">
      <c r="A48" s="22">
        <v>32</v>
      </c>
      <c r="B48" s="23"/>
      <c r="C48" s="18" t="s">
        <v>26</v>
      </c>
      <c r="D48" s="25" t="s">
        <v>32</v>
      </c>
      <c r="E48" s="25"/>
      <c r="F48" s="312" t="s">
        <v>37</v>
      </c>
      <c r="G48" s="101" t="s">
        <v>37</v>
      </c>
      <c r="H48" s="101" t="s">
        <v>37</v>
      </c>
      <c r="I48" s="101" t="s">
        <v>37</v>
      </c>
      <c r="J48" s="137" t="s">
        <v>37</v>
      </c>
      <c r="K48" s="137" t="s">
        <v>37</v>
      </c>
      <c r="L48" s="137" t="s">
        <v>37</v>
      </c>
      <c r="M48" s="137" t="s">
        <v>37</v>
      </c>
      <c r="N48" s="137" t="s">
        <v>37</v>
      </c>
      <c r="O48" s="137" t="s">
        <v>37</v>
      </c>
      <c r="P48" s="11"/>
    </row>
    <row r="49" spans="1:16" ht="6" customHeight="1">
      <c r="A49" s="22"/>
      <c r="B49" s="23"/>
      <c r="C49" s="18"/>
      <c r="D49" s="25"/>
      <c r="E49" s="25"/>
      <c r="F49" s="312"/>
      <c r="G49" s="101"/>
      <c r="H49" s="101"/>
      <c r="I49" s="101"/>
      <c r="J49" s="137"/>
      <c r="K49" s="137"/>
      <c r="L49" s="137"/>
      <c r="M49" s="137"/>
      <c r="N49" s="137"/>
      <c r="O49" s="137"/>
      <c r="P49" s="11"/>
    </row>
    <row r="50" spans="1:16" ht="10.5" customHeight="1">
      <c r="A50" s="22">
        <v>33</v>
      </c>
      <c r="B50" s="23"/>
      <c r="C50" s="27" t="s">
        <v>187</v>
      </c>
      <c r="D50" s="25" t="s">
        <v>28</v>
      </c>
      <c r="E50" s="25"/>
      <c r="F50" s="312">
        <v>180</v>
      </c>
      <c r="G50" s="101">
        <v>1</v>
      </c>
      <c r="H50" s="101" t="s">
        <v>37</v>
      </c>
      <c r="I50" s="101" t="s">
        <v>37</v>
      </c>
      <c r="J50" s="137">
        <v>1</v>
      </c>
      <c r="K50" s="137">
        <v>62</v>
      </c>
      <c r="L50" s="137">
        <v>31</v>
      </c>
      <c r="M50" s="137">
        <v>26</v>
      </c>
      <c r="N50" s="137">
        <v>59</v>
      </c>
      <c r="O50" s="137" t="s">
        <v>37</v>
      </c>
      <c r="P50" s="11"/>
    </row>
    <row r="51" spans="1:16" ht="10.5" customHeight="1">
      <c r="A51" s="22">
        <v>34</v>
      </c>
      <c r="B51" s="23"/>
      <c r="C51" s="27" t="s">
        <v>188</v>
      </c>
      <c r="D51" s="25" t="s">
        <v>30</v>
      </c>
      <c r="E51" s="25"/>
      <c r="F51" s="312">
        <v>1099</v>
      </c>
      <c r="G51" s="101">
        <v>6</v>
      </c>
      <c r="H51" s="101" t="s">
        <v>37</v>
      </c>
      <c r="I51" s="101" t="s">
        <v>37</v>
      </c>
      <c r="J51" s="137">
        <v>3</v>
      </c>
      <c r="K51" s="137">
        <v>123</v>
      </c>
      <c r="L51" s="137">
        <v>31</v>
      </c>
      <c r="M51" s="137">
        <v>86</v>
      </c>
      <c r="N51" s="137">
        <v>850</v>
      </c>
      <c r="O51" s="137" t="s">
        <v>37</v>
      </c>
      <c r="P51" s="11"/>
    </row>
    <row r="52" spans="1:16" ht="10.5" customHeight="1">
      <c r="A52" s="22">
        <v>35</v>
      </c>
      <c r="B52" s="23"/>
      <c r="C52" s="27" t="s">
        <v>189</v>
      </c>
      <c r="D52" s="25" t="s">
        <v>31</v>
      </c>
      <c r="E52" s="25"/>
      <c r="F52" s="312">
        <v>8165</v>
      </c>
      <c r="G52" s="101">
        <v>53</v>
      </c>
      <c r="H52" s="101" t="s">
        <v>37</v>
      </c>
      <c r="I52" s="101" t="s">
        <v>37</v>
      </c>
      <c r="J52" s="137">
        <v>30</v>
      </c>
      <c r="K52" s="137">
        <v>3289</v>
      </c>
      <c r="L52" s="137">
        <v>1123</v>
      </c>
      <c r="M52" s="137">
        <v>1652</v>
      </c>
      <c r="N52" s="137">
        <v>2018</v>
      </c>
      <c r="O52" s="137" t="s">
        <v>37</v>
      </c>
      <c r="P52" s="11"/>
    </row>
    <row r="53" spans="1:16" ht="9" customHeight="1">
      <c r="A53" s="22">
        <v>36</v>
      </c>
      <c r="B53" s="23"/>
      <c r="C53" s="27" t="s">
        <v>190</v>
      </c>
      <c r="D53" s="25" t="s">
        <v>32</v>
      </c>
      <c r="E53" s="25"/>
      <c r="F53" s="312">
        <v>40276</v>
      </c>
      <c r="G53" s="101">
        <v>318</v>
      </c>
      <c r="H53" s="101" t="s">
        <v>37</v>
      </c>
      <c r="I53" s="101" t="s">
        <v>37</v>
      </c>
      <c r="J53" s="137">
        <v>90</v>
      </c>
      <c r="K53" s="137">
        <v>6572</v>
      </c>
      <c r="L53" s="137">
        <v>1123</v>
      </c>
      <c r="M53" s="137">
        <v>4696</v>
      </c>
      <c r="N53" s="137">
        <v>27477</v>
      </c>
      <c r="O53" s="137" t="s">
        <v>37</v>
      </c>
      <c r="P53" s="11"/>
    </row>
    <row r="54" spans="1:16" ht="6" customHeight="1">
      <c r="A54" s="22"/>
      <c r="B54" s="23"/>
      <c r="C54" s="18"/>
      <c r="D54" s="25"/>
      <c r="E54" s="25"/>
      <c r="F54" s="312" t="s">
        <v>26</v>
      </c>
      <c r="G54" s="101" t="s">
        <v>26</v>
      </c>
      <c r="H54" s="101" t="s">
        <v>26</v>
      </c>
      <c r="I54" s="101" t="s">
        <v>26</v>
      </c>
      <c r="J54" s="137" t="s">
        <v>26</v>
      </c>
      <c r="K54" s="137" t="s">
        <v>26</v>
      </c>
      <c r="L54" s="137" t="s">
        <v>26</v>
      </c>
      <c r="M54" s="137" t="s">
        <v>26</v>
      </c>
      <c r="N54" s="137" t="s">
        <v>26</v>
      </c>
      <c r="O54" s="137" t="s">
        <v>26</v>
      </c>
      <c r="P54" s="11"/>
    </row>
    <row r="55" spans="1:16" ht="10.5" customHeight="1">
      <c r="A55" s="22">
        <v>37</v>
      </c>
      <c r="B55" s="23"/>
      <c r="C55" s="27" t="s">
        <v>191</v>
      </c>
      <c r="D55" s="25" t="s">
        <v>28</v>
      </c>
      <c r="E55" s="25"/>
      <c r="F55" s="312">
        <v>2513</v>
      </c>
      <c r="G55" s="101">
        <v>383</v>
      </c>
      <c r="H55" s="101" t="s">
        <v>37</v>
      </c>
      <c r="I55" s="101" t="s">
        <v>37</v>
      </c>
      <c r="J55" s="137">
        <v>91</v>
      </c>
      <c r="K55" s="137">
        <v>1311</v>
      </c>
      <c r="L55" s="137">
        <v>495</v>
      </c>
      <c r="M55" s="137">
        <v>216</v>
      </c>
      <c r="N55" s="137">
        <v>17</v>
      </c>
      <c r="O55" s="137" t="s">
        <v>37</v>
      </c>
      <c r="P55" s="11"/>
    </row>
    <row r="56" spans="1:16" ht="10.5" customHeight="1">
      <c r="A56" s="22">
        <v>38</v>
      </c>
      <c r="B56" s="23"/>
      <c r="C56" s="27" t="s">
        <v>192</v>
      </c>
      <c r="D56" s="25" t="s">
        <v>30</v>
      </c>
      <c r="E56" s="25"/>
      <c r="F56" s="312">
        <v>6232</v>
      </c>
      <c r="G56" s="101">
        <v>2465</v>
      </c>
      <c r="H56" s="101" t="s">
        <v>37</v>
      </c>
      <c r="I56" s="101" t="s">
        <v>37</v>
      </c>
      <c r="J56" s="137">
        <v>269</v>
      </c>
      <c r="K56" s="137">
        <v>2620</v>
      </c>
      <c r="L56" s="137">
        <v>495</v>
      </c>
      <c r="M56" s="137">
        <v>327</v>
      </c>
      <c r="N56" s="137">
        <v>56</v>
      </c>
      <c r="O56" s="137" t="s">
        <v>37</v>
      </c>
      <c r="P56" s="11"/>
    </row>
    <row r="57" spans="1:16" ht="10.5" customHeight="1">
      <c r="A57" s="22">
        <v>39</v>
      </c>
      <c r="B57" s="23"/>
      <c r="C57" s="27" t="s">
        <v>193</v>
      </c>
      <c r="D57" s="25" t="s">
        <v>31</v>
      </c>
      <c r="E57" s="25"/>
      <c r="F57" s="312">
        <v>74435</v>
      </c>
      <c r="G57" s="101">
        <v>5210</v>
      </c>
      <c r="H57" s="101" t="s">
        <v>37</v>
      </c>
      <c r="I57" s="101" t="s">
        <v>37</v>
      </c>
      <c r="J57" s="137">
        <v>2535</v>
      </c>
      <c r="K57" s="137">
        <v>38490</v>
      </c>
      <c r="L57" s="137">
        <v>18655</v>
      </c>
      <c r="M57" s="137">
        <v>8895</v>
      </c>
      <c r="N57" s="137">
        <v>650</v>
      </c>
      <c r="O57" s="137" t="s">
        <v>37</v>
      </c>
      <c r="P57" s="11"/>
    </row>
    <row r="58" spans="1:16" ht="9" customHeight="1">
      <c r="A58" s="22">
        <v>40</v>
      </c>
      <c r="B58" s="23"/>
      <c r="C58" s="27" t="s">
        <v>194</v>
      </c>
      <c r="D58" s="25" t="s">
        <v>32</v>
      </c>
      <c r="E58" s="25"/>
      <c r="F58" s="312">
        <v>153011</v>
      </c>
      <c r="G58" s="101">
        <v>32963</v>
      </c>
      <c r="H58" s="101" t="s">
        <v>37</v>
      </c>
      <c r="I58" s="101" t="s">
        <v>37</v>
      </c>
      <c r="J58" s="137">
        <v>7600</v>
      </c>
      <c r="K58" s="137">
        <v>76645</v>
      </c>
      <c r="L58" s="137">
        <v>18624</v>
      </c>
      <c r="M58" s="137">
        <v>15253</v>
      </c>
      <c r="N58" s="137">
        <v>1926</v>
      </c>
      <c r="O58" s="137" t="s">
        <v>37</v>
      </c>
      <c r="P58" s="11"/>
    </row>
    <row r="59" spans="1:16" ht="6" customHeight="1">
      <c r="A59" s="22"/>
      <c r="B59" s="23"/>
      <c r="C59" s="18"/>
      <c r="D59" s="25"/>
      <c r="E59" s="25"/>
      <c r="F59" s="312"/>
      <c r="G59" s="101"/>
      <c r="H59" s="101"/>
      <c r="I59" s="101"/>
      <c r="J59" s="137"/>
      <c r="K59" s="137"/>
      <c r="L59" s="137"/>
      <c r="M59" s="137"/>
      <c r="N59" s="137"/>
      <c r="O59" s="137"/>
      <c r="P59" s="11"/>
    </row>
    <row r="60" spans="1:16" ht="10.5" customHeight="1">
      <c r="A60" s="22">
        <v>41</v>
      </c>
      <c r="B60" s="23"/>
      <c r="C60" s="24" t="s">
        <v>195</v>
      </c>
      <c r="D60" s="25" t="s">
        <v>28</v>
      </c>
      <c r="E60" s="25"/>
      <c r="F60" s="312">
        <v>169</v>
      </c>
      <c r="G60" s="101">
        <v>11</v>
      </c>
      <c r="H60" s="101" t="s">
        <v>37</v>
      </c>
      <c r="I60" s="101" t="s">
        <v>37</v>
      </c>
      <c r="J60" s="137">
        <v>39</v>
      </c>
      <c r="K60" s="137">
        <v>32</v>
      </c>
      <c r="L60" s="137">
        <v>79</v>
      </c>
      <c r="M60" s="137">
        <v>7</v>
      </c>
      <c r="N60" s="137">
        <v>1</v>
      </c>
      <c r="O60" s="137" t="s">
        <v>37</v>
      </c>
      <c r="P60" s="11"/>
    </row>
    <row r="61" spans="1:16" ht="10.5" customHeight="1">
      <c r="A61" s="22">
        <v>42</v>
      </c>
      <c r="B61" s="23"/>
      <c r="C61" s="24" t="s">
        <v>196</v>
      </c>
      <c r="D61" s="25" t="s">
        <v>30</v>
      </c>
      <c r="E61" s="25"/>
      <c r="F61" s="312">
        <v>739</v>
      </c>
      <c r="G61" s="101">
        <v>428</v>
      </c>
      <c r="H61" s="101" t="s">
        <v>37</v>
      </c>
      <c r="I61" s="101" t="s">
        <v>37</v>
      </c>
      <c r="J61" s="137">
        <v>151</v>
      </c>
      <c r="K61" s="137">
        <v>64</v>
      </c>
      <c r="L61" s="137">
        <v>79</v>
      </c>
      <c r="M61" s="137">
        <v>11</v>
      </c>
      <c r="N61" s="137">
        <v>6</v>
      </c>
      <c r="O61" s="137" t="s">
        <v>37</v>
      </c>
      <c r="P61" s="11"/>
    </row>
    <row r="62" spans="1:16" ht="10.5" customHeight="1">
      <c r="A62" s="22">
        <v>43</v>
      </c>
      <c r="B62" s="23"/>
      <c r="C62" s="24" t="s">
        <v>197</v>
      </c>
      <c r="D62" s="25" t="s">
        <v>31</v>
      </c>
      <c r="E62" s="25"/>
      <c r="F62" s="312">
        <v>4921</v>
      </c>
      <c r="G62" s="101">
        <v>174</v>
      </c>
      <c r="H62" s="101" t="s">
        <v>37</v>
      </c>
      <c r="I62" s="101" t="s">
        <v>37</v>
      </c>
      <c r="J62" s="137">
        <v>798</v>
      </c>
      <c r="K62" s="137">
        <v>1530</v>
      </c>
      <c r="L62" s="137">
        <v>2114</v>
      </c>
      <c r="M62" s="137">
        <v>283</v>
      </c>
      <c r="N62" s="137">
        <v>22</v>
      </c>
      <c r="O62" s="137" t="s">
        <v>37</v>
      </c>
      <c r="P62" s="11"/>
    </row>
    <row r="63" spans="1:16" ht="9" customHeight="1">
      <c r="A63" s="22">
        <v>44</v>
      </c>
      <c r="B63" s="23"/>
      <c r="C63" s="18" t="s">
        <v>26</v>
      </c>
      <c r="D63" s="25" t="s">
        <v>32</v>
      </c>
      <c r="E63" s="25"/>
      <c r="F63" s="312">
        <v>15651</v>
      </c>
      <c r="G63" s="101">
        <v>6672</v>
      </c>
      <c r="H63" s="101" t="s">
        <v>37</v>
      </c>
      <c r="I63" s="101" t="s">
        <v>37</v>
      </c>
      <c r="J63" s="137">
        <v>3090</v>
      </c>
      <c r="K63" s="137">
        <v>3060</v>
      </c>
      <c r="L63" s="137">
        <v>2114</v>
      </c>
      <c r="M63" s="137">
        <v>583</v>
      </c>
      <c r="N63" s="137">
        <v>132</v>
      </c>
      <c r="O63" s="137" t="s">
        <v>37</v>
      </c>
      <c r="P63" s="11"/>
    </row>
    <row r="64" spans="1:16" ht="6" customHeight="1">
      <c r="A64" s="22"/>
      <c r="B64" s="23"/>
      <c r="C64" s="18"/>
      <c r="D64" s="25"/>
      <c r="E64" s="25"/>
      <c r="F64" s="312"/>
      <c r="G64" s="101"/>
      <c r="H64" s="101"/>
      <c r="I64" s="101"/>
      <c r="J64" s="137"/>
      <c r="K64" s="137"/>
      <c r="L64" s="137"/>
      <c r="M64" s="137"/>
      <c r="N64" s="137"/>
      <c r="O64" s="137"/>
      <c r="P64" s="11"/>
    </row>
    <row r="65" spans="1:16" ht="10.5" customHeight="1">
      <c r="A65" s="22">
        <v>45</v>
      </c>
      <c r="B65" s="23"/>
      <c r="C65" s="27" t="s">
        <v>198</v>
      </c>
      <c r="D65" s="25" t="s">
        <v>28</v>
      </c>
      <c r="E65" s="25"/>
      <c r="F65" s="312">
        <v>528</v>
      </c>
      <c r="G65" s="101">
        <v>16</v>
      </c>
      <c r="H65" s="101" t="s">
        <v>37</v>
      </c>
      <c r="I65" s="101" t="s">
        <v>37</v>
      </c>
      <c r="J65" s="137">
        <v>200</v>
      </c>
      <c r="K65" s="137">
        <v>187</v>
      </c>
      <c r="L65" s="137">
        <v>103</v>
      </c>
      <c r="M65" s="137">
        <v>20</v>
      </c>
      <c r="N65" s="137">
        <v>2</v>
      </c>
      <c r="O65" s="137" t="s">
        <v>37</v>
      </c>
      <c r="P65" s="11"/>
    </row>
    <row r="66" spans="1:16" ht="10.5" customHeight="1">
      <c r="A66" s="22">
        <v>46</v>
      </c>
      <c r="B66" s="23"/>
      <c r="C66" s="27" t="s">
        <v>199</v>
      </c>
      <c r="D66" s="25" t="s">
        <v>30</v>
      </c>
      <c r="E66" s="25"/>
      <c r="F66" s="312">
        <v>1476</v>
      </c>
      <c r="G66" s="101">
        <v>165</v>
      </c>
      <c r="H66" s="101" t="s">
        <v>37</v>
      </c>
      <c r="I66" s="101" t="s">
        <v>37</v>
      </c>
      <c r="J66" s="137">
        <v>785</v>
      </c>
      <c r="K66" s="137">
        <v>374</v>
      </c>
      <c r="L66" s="137">
        <v>103</v>
      </c>
      <c r="M66" s="137">
        <v>37</v>
      </c>
      <c r="N66" s="137">
        <v>12</v>
      </c>
      <c r="O66" s="137" t="s">
        <v>37</v>
      </c>
      <c r="P66" s="11"/>
    </row>
    <row r="67" spans="1:16" ht="10.5" customHeight="1">
      <c r="A67" s="22">
        <v>47</v>
      </c>
      <c r="B67" s="23"/>
      <c r="C67" s="27" t="s">
        <v>200</v>
      </c>
      <c r="D67" s="25" t="s">
        <v>31</v>
      </c>
      <c r="E67" s="25"/>
      <c r="F67" s="312">
        <v>13897</v>
      </c>
      <c r="G67" s="101">
        <v>326</v>
      </c>
      <c r="H67" s="101" t="s">
        <v>37</v>
      </c>
      <c r="I67" s="101" t="s">
        <v>37</v>
      </c>
      <c r="J67" s="137">
        <v>3000</v>
      </c>
      <c r="K67" s="137">
        <v>6528</v>
      </c>
      <c r="L67" s="137">
        <v>2896</v>
      </c>
      <c r="M67" s="137">
        <v>1074</v>
      </c>
      <c r="N67" s="137">
        <v>73</v>
      </c>
      <c r="O67" s="137" t="s">
        <v>37</v>
      </c>
      <c r="P67" s="11"/>
    </row>
    <row r="68" spans="1:16" ht="9" customHeight="1">
      <c r="A68" s="22">
        <v>48</v>
      </c>
      <c r="B68" s="23"/>
      <c r="C68" s="18" t="s">
        <v>26</v>
      </c>
      <c r="D68" s="25" t="s">
        <v>32</v>
      </c>
      <c r="E68" s="25"/>
      <c r="F68" s="312">
        <v>32411</v>
      </c>
      <c r="G68" s="101">
        <v>2891</v>
      </c>
      <c r="H68" s="101" t="s">
        <v>37</v>
      </c>
      <c r="I68" s="101" t="s">
        <v>37</v>
      </c>
      <c r="J68" s="137">
        <v>11269</v>
      </c>
      <c r="K68" s="137">
        <v>13056</v>
      </c>
      <c r="L68" s="137">
        <v>2896</v>
      </c>
      <c r="M68" s="137">
        <v>1864</v>
      </c>
      <c r="N68" s="137">
        <v>435</v>
      </c>
      <c r="O68" s="137" t="s">
        <v>37</v>
      </c>
      <c r="P68" s="11"/>
    </row>
    <row r="69" spans="1:16" ht="6" customHeight="1">
      <c r="A69" s="22"/>
      <c r="B69" s="23"/>
      <c r="C69" s="18"/>
      <c r="D69" s="25"/>
      <c r="E69" s="25"/>
      <c r="F69" s="312"/>
      <c r="G69" s="101"/>
      <c r="H69" s="101"/>
      <c r="I69" s="101"/>
      <c r="J69" s="137"/>
      <c r="K69" s="137"/>
      <c r="L69" s="137"/>
      <c r="M69" s="137"/>
      <c r="N69" s="137"/>
      <c r="O69" s="137"/>
      <c r="P69" s="11"/>
    </row>
    <row r="70" spans="1:16" ht="10.5" customHeight="1">
      <c r="A70" s="22">
        <v>49</v>
      </c>
      <c r="B70" s="23"/>
      <c r="C70" s="27" t="s">
        <v>201</v>
      </c>
      <c r="D70" s="25" t="s">
        <v>28</v>
      </c>
      <c r="E70" s="25"/>
      <c r="F70" s="312" t="s">
        <v>37</v>
      </c>
      <c r="G70" s="101" t="s">
        <v>37</v>
      </c>
      <c r="H70" s="101" t="s">
        <v>37</v>
      </c>
      <c r="I70" s="101" t="s">
        <v>37</v>
      </c>
      <c r="J70" s="137" t="s">
        <v>37</v>
      </c>
      <c r="K70" s="137" t="s">
        <v>37</v>
      </c>
      <c r="L70" s="137" t="s">
        <v>37</v>
      </c>
      <c r="M70" s="137" t="s">
        <v>37</v>
      </c>
      <c r="N70" s="137" t="s">
        <v>37</v>
      </c>
      <c r="O70" s="137" t="s">
        <v>37</v>
      </c>
      <c r="P70" s="11"/>
    </row>
    <row r="71" spans="1:16" ht="10.5" customHeight="1">
      <c r="A71" s="22">
        <v>50</v>
      </c>
      <c r="B71" s="23"/>
      <c r="C71" s="27" t="s">
        <v>202</v>
      </c>
      <c r="D71" s="25" t="s">
        <v>30</v>
      </c>
      <c r="E71" s="25"/>
      <c r="F71" s="312" t="s">
        <v>37</v>
      </c>
      <c r="G71" s="101" t="s">
        <v>37</v>
      </c>
      <c r="H71" s="101" t="s">
        <v>37</v>
      </c>
      <c r="I71" s="101" t="s">
        <v>37</v>
      </c>
      <c r="J71" s="137" t="s">
        <v>37</v>
      </c>
      <c r="K71" s="137" t="s">
        <v>37</v>
      </c>
      <c r="L71" s="137" t="s">
        <v>37</v>
      </c>
      <c r="M71" s="137" t="s">
        <v>37</v>
      </c>
      <c r="N71" s="137" t="s">
        <v>37</v>
      </c>
      <c r="O71" s="137" t="s">
        <v>37</v>
      </c>
      <c r="P71" s="11"/>
    </row>
    <row r="72" spans="1:16" ht="10.5" customHeight="1">
      <c r="A72" s="22">
        <v>51</v>
      </c>
      <c r="B72" s="23"/>
      <c r="C72" s="27" t="s">
        <v>203</v>
      </c>
      <c r="D72" s="25" t="s">
        <v>31</v>
      </c>
      <c r="E72" s="25"/>
      <c r="F72" s="312" t="s">
        <v>37</v>
      </c>
      <c r="G72" s="101" t="s">
        <v>37</v>
      </c>
      <c r="H72" s="101" t="s">
        <v>37</v>
      </c>
      <c r="I72" s="101" t="s">
        <v>37</v>
      </c>
      <c r="J72" s="137" t="s">
        <v>37</v>
      </c>
      <c r="K72" s="137" t="s">
        <v>37</v>
      </c>
      <c r="L72" s="137" t="s">
        <v>37</v>
      </c>
      <c r="M72" s="137" t="s">
        <v>37</v>
      </c>
      <c r="N72" s="137" t="s">
        <v>37</v>
      </c>
      <c r="O72" s="137" t="s">
        <v>37</v>
      </c>
      <c r="P72" s="11"/>
    </row>
    <row r="73" spans="1:16" ht="9" customHeight="1">
      <c r="A73" s="22">
        <v>52</v>
      </c>
      <c r="B73" s="23"/>
      <c r="C73" s="18" t="s">
        <v>26</v>
      </c>
      <c r="D73" s="25" t="s">
        <v>32</v>
      </c>
      <c r="E73" s="25"/>
      <c r="F73" s="312" t="s">
        <v>37</v>
      </c>
      <c r="G73" s="101" t="s">
        <v>37</v>
      </c>
      <c r="H73" s="101" t="s">
        <v>37</v>
      </c>
      <c r="I73" s="101" t="s">
        <v>37</v>
      </c>
      <c r="J73" s="137" t="s">
        <v>37</v>
      </c>
      <c r="K73" s="137" t="s">
        <v>37</v>
      </c>
      <c r="L73" s="137" t="s">
        <v>37</v>
      </c>
      <c r="M73" s="137" t="s">
        <v>37</v>
      </c>
      <c r="N73" s="137" t="s">
        <v>37</v>
      </c>
      <c r="O73" s="137" t="s">
        <v>37</v>
      </c>
      <c r="P73" s="11"/>
    </row>
    <row r="74" spans="1:16" ht="6" customHeight="1">
      <c r="A74" s="22"/>
      <c r="B74" s="23"/>
      <c r="C74" s="18"/>
      <c r="D74" s="25"/>
      <c r="E74" s="25"/>
      <c r="F74" s="312"/>
      <c r="G74" s="101"/>
      <c r="H74" s="101"/>
      <c r="I74" s="101"/>
      <c r="J74" s="137"/>
      <c r="K74" s="137"/>
      <c r="L74" s="137"/>
      <c r="M74" s="137"/>
      <c r="N74" s="137"/>
      <c r="O74" s="137"/>
      <c r="P74" s="11"/>
    </row>
    <row r="75" spans="1:16" ht="10.5" customHeight="1">
      <c r="A75" s="22">
        <v>53</v>
      </c>
      <c r="B75" s="23"/>
      <c r="C75" s="27" t="s">
        <v>204</v>
      </c>
      <c r="D75" s="25" t="s">
        <v>28</v>
      </c>
      <c r="E75" s="25"/>
      <c r="F75" s="312">
        <v>122</v>
      </c>
      <c r="G75" s="101">
        <v>2</v>
      </c>
      <c r="H75" s="101" t="s">
        <v>37</v>
      </c>
      <c r="I75" s="101" t="s">
        <v>37</v>
      </c>
      <c r="J75" s="137">
        <v>11</v>
      </c>
      <c r="K75" s="137">
        <v>54</v>
      </c>
      <c r="L75" s="137">
        <v>54</v>
      </c>
      <c r="M75" s="137">
        <v>1</v>
      </c>
      <c r="N75" s="137" t="s">
        <v>37</v>
      </c>
      <c r="O75" s="137" t="s">
        <v>37</v>
      </c>
      <c r="P75" s="11"/>
    </row>
    <row r="76" spans="1:16" ht="10.5" customHeight="1">
      <c r="A76" s="22">
        <v>54</v>
      </c>
      <c r="B76" s="23"/>
      <c r="C76" s="27" t="s">
        <v>205</v>
      </c>
      <c r="D76" s="25" t="s">
        <v>30</v>
      </c>
      <c r="E76" s="25"/>
      <c r="F76" s="312">
        <v>210</v>
      </c>
      <c r="G76" s="101">
        <v>11</v>
      </c>
      <c r="H76" s="101" t="s">
        <v>37</v>
      </c>
      <c r="I76" s="101" t="s">
        <v>37</v>
      </c>
      <c r="J76" s="137">
        <v>36</v>
      </c>
      <c r="K76" s="137">
        <v>106</v>
      </c>
      <c r="L76" s="137">
        <v>54</v>
      </c>
      <c r="M76" s="137">
        <v>3</v>
      </c>
      <c r="N76" s="137" t="s">
        <v>37</v>
      </c>
      <c r="O76" s="137" t="s">
        <v>37</v>
      </c>
      <c r="P76" s="11"/>
    </row>
    <row r="77" spans="1:16" ht="10.5" customHeight="1">
      <c r="A77" s="22">
        <v>55</v>
      </c>
      <c r="B77" s="23"/>
      <c r="C77" s="27" t="s">
        <v>206</v>
      </c>
      <c r="D77" s="25" t="s">
        <v>31</v>
      </c>
      <c r="E77" s="25"/>
      <c r="F77" s="312">
        <v>3624</v>
      </c>
      <c r="G77" s="101">
        <v>152</v>
      </c>
      <c r="H77" s="101" t="s">
        <v>37</v>
      </c>
      <c r="I77" s="101" t="s">
        <v>37</v>
      </c>
      <c r="J77" s="137">
        <v>829</v>
      </c>
      <c r="K77" s="137">
        <v>1434</v>
      </c>
      <c r="L77" s="137">
        <v>1173</v>
      </c>
      <c r="M77" s="137">
        <v>36</v>
      </c>
      <c r="N77" s="137" t="s">
        <v>37</v>
      </c>
      <c r="O77" s="137" t="s">
        <v>37</v>
      </c>
      <c r="P77" s="11"/>
    </row>
    <row r="78" spans="1:16" ht="9" customHeight="1">
      <c r="A78" s="22">
        <v>56</v>
      </c>
      <c r="B78" s="23"/>
      <c r="C78" s="27" t="s">
        <v>207</v>
      </c>
      <c r="D78" s="25" t="s">
        <v>32</v>
      </c>
      <c r="E78" s="25"/>
      <c r="F78" s="312">
        <v>7666</v>
      </c>
      <c r="G78" s="101">
        <v>1004</v>
      </c>
      <c r="H78" s="101" t="s">
        <v>37</v>
      </c>
      <c r="I78" s="101" t="s">
        <v>37</v>
      </c>
      <c r="J78" s="137">
        <v>2541</v>
      </c>
      <c r="K78" s="137">
        <v>2840</v>
      </c>
      <c r="L78" s="137">
        <v>1173</v>
      </c>
      <c r="M78" s="137">
        <v>108</v>
      </c>
      <c r="N78" s="137" t="s">
        <v>37</v>
      </c>
      <c r="O78" s="137" t="s">
        <v>37</v>
      </c>
      <c r="P78" s="11"/>
    </row>
    <row r="79" spans="1:16" ht="6" customHeight="1">
      <c r="A79" s="22"/>
      <c r="B79" s="23"/>
      <c r="C79" s="27"/>
      <c r="D79" s="25"/>
      <c r="E79" s="25"/>
      <c r="F79" s="312"/>
      <c r="G79" s="101"/>
      <c r="H79" s="101"/>
      <c r="I79" s="101"/>
      <c r="J79" s="137"/>
      <c r="K79" s="137"/>
      <c r="L79" s="137"/>
      <c r="M79" s="137"/>
      <c r="N79" s="137"/>
      <c r="O79" s="137"/>
      <c r="P79" s="11"/>
    </row>
    <row r="80" spans="1:16" ht="10.5" customHeight="1">
      <c r="A80" s="22">
        <v>57</v>
      </c>
      <c r="B80" s="23"/>
      <c r="C80" s="24" t="s">
        <v>208</v>
      </c>
      <c r="D80" s="25" t="s">
        <v>28</v>
      </c>
      <c r="E80" s="25"/>
      <c r="F80" s="312">
        <v>9233</v>
      </c>
      <c r="G80" s="101">
        <v>488</v>
      </c>
      <c r="H80" s="101" t="s">
        <v>37</v>
      </c>
      <c r="I80" s="101" t="s">
        <v>37</v>
      </c>
      <c r="J80" s="137">
        <v>511</v>
      </c>
      <c r="K80" s="137">
        <v>3747</v>
      </c>
      <c r="L80" s="137">
        <v>3319</v>
      </c>
      <c r="M80" s="137">
        <v>1049</v>
      </c>
      <c r="N80" s="137">
        <v>119</v>
      </c>
      <c r="O80" s="137" t="s">
        <v>37</v>
      </c>
      <c r="P80" s="11"/>
    </row>
    <row r="81" spans="1:16" ht="10.5" customHeight="1">
      <c r="A81" s="22">
        <v>58</v>
      </c>
      <c r="B81" s="23"/>
      <c r="C81" s="24" t="s">
        <v>209</v>
      </c>
      <c r="D81" s="25" t="s">
        <v>30</v>
      </c>
      <c r="E81" s="25"/>
      <c r="F81" s="312">
        <v>19342</v>
      </c>
      <c r="G81" s="101">
        <v>3601</v>
      </c>
      <c r="H81" s="101" t="s">
        <v>37</v>
      </c>
      <c r="I81" s="101" t="s">
        <v>37</v>
      </c>
      <c r="J81" s="137">
        <v>1797</v>
      </c>
      <c r="K81" s="137">
        <v>7482</v>
      </c>
      <c r="L81" s="137">
        <v>3327</v>
      </c>
      <c r="M81" s="137">
        <v>2003</v>
      </c>
      <c r="N81" s="137">
        <v>1132</v>
      </c>
      <c r="O81" s="137" t="s">
        <v>37</v>
      </c>
      <c r="P81" s="11"/>
    </row>
    <row r="82" spans="1:16" ht="10.5" customHeight="1">
      <c r="A82" s="22">
        <v>59</v>
      </c>
      <c r="B82" s="23"/>
      <c r="C82" s="24" t="s">
        <v>210</v>
      </c>
      <c r="D82" s="25" t="s">
        <v>31</v>
      </c>
      <c r="E82" s="25"/>
      <c r="F82" s="312">
        <v>296757</v>
      </c>
      <c r="G82" s="101">
        <v>6993</v>
      </c>
      <c r="H82" s="101" t="s">
        <v>37</v>
      </c>
      <c r="I82" s="101" t="s">
        <v>37</v>
      </c>
      <c r="J82" s="137">
        <v>13833</v>
      </c>
      <c r="K82" s="137">
        <v>125872</v>
      </c>
      <c r="L82" s="137">
        <v>96756</v>
      </c>
      <c r="M82" s="137">
        <v>48894</v>
      </c>
      <c r="N82" s="137">
        <v>4409</v>
      </c>
      <c r="O82" s="137" t="s">
        <v>37</v>
      </c>
      <c r="P82" s="11"/>
    </row>
    <row r="83" spans="1:16" ht="9" customHeight="1">
      <c r="A83" s="22">
        <v>60</v>
      </c>
      <c r="B83" s="23"/>
      <c r="C83" s="24" t="s">
        <v>211</v>
      </c>
      <c r="D83" s="25" t="s">
        <v>32</v>
      </c>
      <c r="E83" s="25"/>
      <c r="F83" s="312">
        <v>581284</v>
      </c>
      <c r="G83" s="101">
        <v>51274</v>
      </c>
      <c r="H83" s="101" t="s">
        <v>37</v>
      </c>
      <c r="I83" s="101" t="s">
        <v>37</v>
      </c>
      <c r="J83" s="137">
        <v>45256</v>
      </c>
      <c r="K83" s="137">
        <v>251043</v>
      </c>
      <c r="L83" s="137">
        <v>97068</v>
      </c>
      <c r="M83" s="137">
        <v>98169</v>
      </c>
      <c r="N83" s="137">
        <v>38474</v>
      </c>
      <c r="O83" s="137" t="s">
        <v>37</v>
      </c>
      <c r="P83" s="11"/>
    </row>
    <row r="84" spans="1:16" ht="6" customHeight="1">
      <c r="A84" s="22"/>
      <c r="B84" s="23"/>
      <c r="C84" s="18"/>
      <c r="D84" s="25"/>
      <c r="E84" s="25"/>
      <c r="F84" s="312"/>
      <c r="G84" s="101"/>
      <c r="H84" s="101"/>
      <c r="I84" s="101"/>
      <c r="J84" s="137"/>
      <c r="K84" s="137"/>
      <c r="L84" s="137"/>
      <c r="M84" s="137"/>
      <c r="N84" s="137"/>
      <c r="O84" s="137"/>
      <c r="P84" s="11"/>
    </row>
    <row r="85" spans="1:16" ht="10.5" customHeight="1">
      <c r="A85" s="22">
        <v>61</v>
      </c>
      <c r="B85" s="23"/>
      <c r="C85" s="27" t="s">
        <v>212</v>
      </c>
      <c r="D85" s="25" t="s">
        <v>28</v>
      </c>
      <c r="E85" s="25"/>
      <c r="F85" s="312">
        <v>8</v>
      </c>
      <c r="G85" s="101">
        <v>2</v>
      </c>
      <c r="H85" s="101" t="s">
        <v>37</v>
      </c>
      <c r="I85" s="101" t="s">
        <v>37</v>
      </c>
      <c r="J85" s="137">
        <v>2</v>
      </c>
      <c r="K85" s="137">
        <v>4</v>
      </c>
      <c r="L85" s="137" t="s">
        <v>37</v>
      </c>
      <c r="M85" s="137" t="s">
        <v>37</v>
      </c>
      <c r="N85" s="137" t="s">
        <v>37</v>
      </c>
      <c r="O85" s="137" t="s">
        <v>37</v>
      </c>
      <c r="P85" s="11"/>
    </row>
    <row r="86" spans="1:16" ht="10.5" customHeight="1">
      <c r="A86" s="22">
        <v>62</v>
      </c>
      <c r="B86" s="23"/>
      <c r="C86" s="27" t="s">
        <v>213</v>
      </c>
      <c r="D86" s="25" t="s">
        <v>30</v>
      </c>
      <c r="E86" s="25"/>
      <c r="F86" s="312">
        <v>99</v>
      </c>
      <c r="G86" s="101">
        <v>83</v>
      </c>
      <c r="H86" s="101" t="s">
        <v>37</v>
      </c>
      <c r="I86" s="101" t="s">
        <v>37</v>
      </c>
      <c r="J86" s="137">
        <v>8</v>
      </c>
      <c r="K86" s="137">
        <v>8</v>
      </c>
      <c r="L86" s="137" t="s">
        <v>37</v>
      </c>
      <c r="M86" s="137" t="s">
        <v>37</v>
      </c>
      <c r="N86" s="137" t="s">
        <v>37</v>
      </c>
      <c r="O86" s="137" t="s">
        <v>37</v>
      </c>
      <c r="P86" s="11"/>
    </row>
    <row r="87" spans="1:16" ht="10.5" customHeight="1">
      <c r="A87" s="22">
        <v>63</v>
      </c>
      <c r="B87" s="23"/>
      <c r="C87" s="27" t="s">
        <v>214</v>
      </c>
      <c r="D87" s="25" t="s">
        <v>31</v>
      </c>
      <c r="E87" s="25"/>
      <c r="F87" s="312">
        <v>194</v>
      </c>
      <c r="G87" s="101">
        <v>26</v>
      </c>
      <c r="H87" s="101" t="s">
        <v>37</v>
      </c>
      <c r="I87" s="101" t="s">
        <v>37</v>
      </c>
      <c r="J87" s="137">
        <v>51</v>
      </c>
      <c r="K87" s="137">
        <v>117</v>
      </c>
      <c r="L87" s="137" t="s">
        <v>37</v>
      </c>
      <c r="M87" s="137" t="s">
        <v>37</v>
      </c>
      <c r="N87" s="137" t="s">
        <v>37</v>
      </c>
      <c r="O87" s="137" t="s">
        <v>37</v>
      </c>
      <c r="P87" s="11"/>
    </row>
    <row r="88" spans="1:16" ht="9" customHeight="1">
      <c r="A88" s="22">
        <v>64</v>
      </c>
      <c r="B88" s="23"/>
      <c r="C88" s="27" t="s">
        <v>215</v>
      </c>
      <c r="D88" s="25" t="s">
        <v>32</v>
      </c>
      <c r="E88" s="25"/>
      <c r="F88" s="312">
        <v>1442</v>
      </c>
      <c r="G88" s="101">
        <v>1004</v>
      </c>
      <c r="H88" s="101" t="s">
        <v>37</v>
      </c>
      <c r="I88" s="101" t="s">
        <v>37</v>
      </c>
      <c r="J88" s="137">
        <v>204</v>
      </c>
      <c r="K88" s="137">
        <v>234</v>
      </c>
      <c r="L88" s="137" t="s">
        <v>37</v>
      </c>
      <c r="M88" s="137" t="s">
        <v>37</v>
      </c>
      <c r="N88" s="137" t="s">
        <v>37</v>
      </c>
      <c r="O88" s="137" t="s">
        <v>37</v>
      </c>
      <c r="P88" s="11"/>
    </row>
    <row r="89" spans="1:16" ht="6" customHeight="1">
      <c r="A89" s="22"/>
      <c r="B89" s="23"/>
      <c r="C89" s="27"/>
      <c r="D89" s="25"/>
      <c r="E89" s="25"/>
      <c r="F89" s="312"/>
      <c r="G89" s="101"/>
      <c r="H89" s="101"/>
      <c r="I89" s="101"/>
      <c r="J89" s="137"/>
      <c r="K89" s="137"/>
      <c r="L89" s="137"/>
      <c r="M89" s="137"/>
      <c r="N89" s="137"/>
      <c r="O89" s="137"/>
      <c r="P89" s="11"/>
    </row>
    <row r="90" spans="1:16" ht="10.5" customHeight="1">
      <c r="A90" s="22">
        <v>65</v>
      </c>
      <c r="B90" s="23"/>
      <c r="C90" s="71" t="s">
        <v>216</v>
      </c>
      <c r="D90" s="41" t="s">
        <v>28</v>
      </c>
      <c r="E90" s="41"/>
      <c r="F90" s="139">
        <v>9241</v>
      </c>
      <c r="G90" s="140">
        <v>490</v>
      </c>
      <c r="H90" s="140" t="s">
        <v>37</v>
      </c>
      <c r="I90" s="140" t="s">
        <v>37</v>
      </c>
      <c r="J90" s="140">
        <v>513</v>
      </c>
      <c r="K90" s="140">
        <v>3751</v>
      </c>
      <c r="L90" s="140">
        <v>3319</v>
      </c>
      <c r="M90" s="140">
        <v>1049</v>
      </c>
      <c r="N90" s="140">
        <v>119</v>
      </c>
      <c r="O90" s="140" t="s">
        <v>37</v>
      </c>
      <c r="P90" s="11"/>
    </row>
    <row r="91" spans="1:16" ht="10.5" customHeight="1">
      <c r="A91" s="22">
        <v>66</v>
      </c>
      <c r="B91" s="23"/>
      <c r="C91" s="71" t="s">
        <v>207</v>
      </c>
      <c r="D91" s="41" t="s">
        <v>30</v>
      </c>
      <c r="E91" s="41"/>
      <c r="F91" s="139">
        <v>19441</v>
      </c>
      <c r="G91" s="140">
        <v>3684</v>
      </c>
      <c r="H91" s="140" t="s">
        <v>37</v>
      </c>
      <c r="I91" s="140" t="s">
        <v>37</v>
      </c>
      <c r="J91" s="140">
        <v>1805</v>
      </c>
      <c r="K91" s="140">
        <v>7490</v>
      </c>
      <c r="L91" s="140">
        <v>3327</v>
      </c>
      <c r="M91" s="140">
        <v>2003</v>
      </c>
      <c r="N91" s="140">
        <v>1132</v>
      </c>
      <c r="O91" s="140" t="s">
        <v>37</v>
      </c>
      <c r="P91" s="11"/>
    </row>
    <row r="92" spans="1:16" ht="10.5" customHeight="1">
      <c r="A92" s="22">
        <v>67</v>
      </c>
      <c r="B92" s="23"/>
      <c r="C92" s="71" t="s">
        <v>217</v>
      </c>
      <c r="D92" s="41" t="s">
        <v>31</v>
      </c>
      <c r="E92" s="41"/>
      <c r="F92" s="139">
        <v>296951</v>
      </c>
      <c r="G92" s="140">
        <v>7019</v>
      </c>
      <c r="H92" s="140" t="s">
        <v>37</v>
      </c>
      <c r="I92" s="140" t="s">
        <v>37</v>
      </c>
      <c r="J92" s="140">
        <v>13884</v>
      </c>
      <c r="K92" s="140">
        <v>125989</v>
      </c>
      <c r="L92" s="140">
        <v>96756</v>
      </c>
      <c r="M92" s="140">
        <v>48894</v>
      </c>
      <c r="N92" s="140">
        <v>4409</v>
      </c>
      <c r="O92" s="140" t="s">
        <v>37</v>
      </c>
      <c r="P92" s="11"/>
    </row>
    <row r="93" spans="1:16" ht="9" customHeight="1">
      <c r="A93" s="22">
        <v>68</v>
      </c>
      <c r="B93" s="23"/>
      <c r="C93" s="37" t="s">
        <v>26</v>
      </c>
      <c r="D93" s="41" t="s">
        <v>32</v>
      </c>
      <c r="E93" s="41"/>
      <c r="F93" s="139">
        <v>582726</v>
      </c>
      <c r="G93" s="140">
        <v>52278</v>
      </c>
      <c r="H93" s="140" t="s">
        <v>37</v>
      </c>
      <c r="I93" s="140" t="s">
        <v>37</v>
      </c>
      <c r="J93" s="140">
        <v>45460</v>
      </c>
      <c r="K93" s="140">
        <v>251277</v>
      </c>
      <c r="L93" s="140">
        <v>97068</v>
      </c>
      <c r="M93" s="140">
        <v>98169</v>
      </c>
      <c r="N93" s="140">
        <v>38474</v>
      </c>
      <c r="O93" s="140" t="s">
        <v>37</v>
      </c>
      <c r="P93" s="11"/>
    </row>
    <row r="94" spans="1:16" ht="6" customHeight="1">
      <c r="A94" s="22"/>
      <c r="B94" s="23"/>
      <c r="C94" s="37"/>
      <c r="D94" s="41"/>
      <c r="E94" s="41"/>
      <c r="F94" s="312"/>
      <c r="G94" s="96"/>
      <c r="H94" s="96"/>
      <c r="I94" s="96"/>
      <c r="J94" s="137"/>
      <c r="K94" s="137"/>
      <c r="L94" s="137"/>
      <c r="M94" s="137"/>
      <c r="N94" s="137"/>
      <c r="O94" s="137"/>
      <c r="P94" s="11"/>
    </row>
    <row r="95" spans="1:16" ht="10.5" customHeight="1">
      <c r="A95" s="22">
        <v>69</v>
      </c>
      <c r="B95" s="23"/>
      <c r="C95" s="27" t="s">
        <v>218</v>
      </c>
      <c r="D95" s="25" t="s">
        <v>28</v>
      </c>
      <c r="E95" s="25"/>
      <c r="F95" s="312" t="s">
        <v>37</v>
      </c>
      <c r="G95" s="101" t="s">
        <v>37</v>
      </c>
      <c r="H95" s="101" t="s">
        <v>37</v>
      </c>
      <c r="I95" s="101" t="s">
        <v>37</v>
      </c>
      <c r="J95" s="137" t="s">
        <v>37</v>
      </c>
      <c r="K95" s="137" t="s">
        <v>37</v>
      </c>
      <c r="L95" s="137" t="s">
        <v>37</v>
      </c>
      <c r="M95" s="137" t="s">
        <v>37</v>
      </c>
      <c r="N95" s="137" t="s">
        <v>37</v>
      </c>
      <c r="O95" s="137" t="s">
        <v>37</v>
      </c>
      <c r="P95" s="11"/>
    </row>
    <row r="96" spans="1:16" ht="10.5" customHeight="1">
      <c r="A96" s="22">
        <v>70</v>
      </c>
      <c r="B96" s="23"/>
      <c r="C96" s="27" t="s">
        <v>254</v>
      </c>
      <c r="D96" s="25" t="s">
        <v>30</v>
      </c>
      <c r="E96" s="25"/>
      <c r="F96" s="312" t="s">
        <v>37</v>
      </c>
      <c r="G96" s="101" t="s">
        <v>37</v>
      </c>
      <c r="H96" s="101" t="s">
        <v>37</v>
      </c>
      <c r="I96" s="101" t="s">
        <v>37</v>
      </c>
      <c r="J96" s="137" t="s">
        <v>37</v>
      </c>
      <c r="K96" s="137" t="s">
        <v>37</v>
      </c>
      <c r="L96" s="137" t="s">
        <v>37</v>
      </c>
      <c r="M96" s="137" t="s">
        <v>37</v>
      </c>
      <c r="N96" s="137" t="s">
        <v>37</v>
      </c>
      <c r="O96" s="137" t="s">
        <v>37</v>
      </c>
      <c r="P96" s="11"/>
    </row>
    <row r="97" spans="1:16" ht="10.5" customHeight="1">
      <c r="A97" s="22">
        <v>71</v>
      </c>
      <c r="B97" s="23"/>
      <c r="C97" s="27" t="s">
        <v>219</v>
      </c>
      <c r="D97" s="25" t="s">
        <v>31</v>
      </c>
      <c r="E97" s="25"/>
      <c r="F97" s="312" t="s">
        <v>37</v>
      </c>
      <c r="G97" s="101" t="s">
        <v>37</v>
      </c>
      <c r="H97" s="101" t="s">
        <v>37</v>
      </c>
      <c r="I97" s="101" t="s">
        <v>37</v>
      </c>
      <c r="J97" s="137" t="s">
        <v>37</v>
      </c>
      <c r="K97" s="137" t="s">
        <v>37</v>
      </c>
      <c r="L97" s="137" t="s">
        <v>37</v>
      </c>
      <c r="M97" s="137" t="s">
        <v>37</v>
      </c>
      <c r="N97" s="137" t="s">
        <v>37</v>
      </c>
      <c r="O97" s="137" t="s">
        <v>37</v>
      </c>
      <c r="P97" s="11"/>
    </row>
    <row r="98" spans="1:16" ht="9" customHeight="1">
      <c r="A98" s="22">
        <v>72</v>
      </c>
      <c r="B98" s="23"/>
      <c r="C98" s="18" t="s">
        <v>26</v>
      </c>
      <c r="D98" s="25" t="s">
        <v>32</v>
      </c>
      <c r="E98" s="25"/>
      <c r="F98" s="312" t="s">
        <v>37</v>
      </c>
      <c r="G98" s="101" t="s">
        <v>37</v>
      </c>
      <c r="H98" s="101" t="s">
        <v>37</v>
      </c>
      <c r="I98" s="101" t="s">
        <v>37</v>
      </c>
      <c r="J98" s="137" t="s">
        <v>37</v>
      </c>
      <c r="K98" s="137" t="s">
        <v>37</v>
      </c>
      <c r="L98" s="137" t="s">
        <v>37</v>
      </c>
      <c r="M98" s="137" t="s">
        <v>37</v>
      </c>
      <c r="N98" s="137" t="s">
        <v>37</v>
      </c>
      <c r="O98" s="137" t="s">
        <v>37</v>
      </c>
      <c r="P98" s="11"/>
    </row>
    <row r="99" spans="1:16" ht="10.5" customHeight="1">
      <c r="A99" s="34"/>
      <c r="B99" s="34"/>
      <c r="C99" s="18"/>
      <c r="D99" s="27"/>
      <c r="E99" s="27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</row>
    <row r="100" ht="8.25" customHeight="1"/>
    <row r="101" ht="12" customHeight="1"/>
    <row r="103" spans="1:16" ht="12.75" customHeight="1">
      <c r="A103" s="440" t="s">
        <v>285</v>
      </c>
      <c r="B103" s="441"/>
      <c r="C103" s="441"/>
      <c r="D103" s="441"/>
      <c r="E103" s="441"/>
      <c r="F103" s="441"/>
      <c r="G103" s="441"/>
      <c r="H103" s="441"/>
      <c r="I103" s="441"/>
      <c r="J103" s="441"/>
      <c r="K103" s="441"/>
      <c r="L103" s="441"/>
      <c r="M103" s="441"/>
      <c r="N103" s="441"/>
      <c r="O103" s="441"/>
      <c r="P103" s="442"/>
    </row>
  </sheetData>
  <sheetProtection/>
  <mergeCells count="16">
    <mergeCell ref="H5:H8"/>
    <mergeCell ref="I5:I8"/>
    <mergeCell ref="J5:J8"/>
    <mergeCell ref="K5:K8"/>
    <mergeCell ref="A1:P1"/>
    <mergeCell ref="A2:P2"/>
    <mergeCell ref="A103:P103"/>
    <mergeCell ref="M5:M8"/>
    <mergeCell ref="N5:N8"/>
    <mergeCell ref="O5:O8"/>
    <mergeCell ref="A4:B8"/>
    <mergeCell ref="C4:E8"/>
    <mergeCell ref="F4:F8"/>
    <mergeCell ref="G4:P4"/>
    <mergeCell ref="G5:G8"/>
    <mergeCell ref="L5:L8"/>
  </mergeCells>
  <printOptions/>
  <pageMargins left="0.5905511811023623" right="0.5905511811023623" top="0.5905511811023623" bottom="0.7874015748031497" header="0.31496062992125984" footer="0.31496062992125984"/>
  <pageSetup firstPageNumber="20" useFirstPageNumber="1" horizontalDpi="600" verticalDpi="600" orientation="portrait" paperSize="9" scale="75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F103"/>
  <sheetViews>
    <sheetView zoomScalePageLayoutView="0" workbookViewId="0" topLeftCell="A1">
      <selection activeCell="F10" sqref="F10"/>
    </sheetView>
  </sheetViews>
  <sheetFormatPr defaultColWidth="11.421875" defaultRowHeight="12.75"/>
  <cols>
    <col min="1" max="1" width="3.8515625" style="87" customWidth="1"/>
    <col min="2" max="2" width="0.5625" style="87" customWidth="1"/>
    <col min="3" max="3" width="14.8515625" style="30" customWidth="1"/>
    <col min="4" max="4" width="3.140625" style="30" customWidth="1"/>
    <col min="5" max="5" width="0.5625" style="30" customWidth="1"/>
    <col min="6" max="6" width="11.00390625" style="30" customWidth="1"/>
    <col min="7" max="7" width="12.421875" style="30" customWidth="1"/>
    <col min="8" max="8" width="11.00390625" style="30" customWidth="1"/>
    <col min="9" max="12" width="9.28125" style="30" customWidth="1"/>
    <col min="13" max="13" width="8.8515625" style="30" customWidth="1"/>
    <col min="14" max="15" width="9.00390625" style="30" customWidth="1"/>
    <col min="16" max="16" width="8.140625" style="30" hidden="1" customWidth="1"/>
    <col min="17" max="16384" width="11.421875" style="30" customWidth="1"/>
  </cols>
  <sheetData>
    <row r="1" spans="1:16" ht="12.75" customHeight="1">
      <c r="A1" s="434" t="s">
        <v>324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</row>
    <row r="2" spans="1:16" ht="12.75" customHeight="1">
      <c r="A2" s="432" t="s">
        <v>220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</row>
    <row r="3" spans="1:16" ht="4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32" ht="14.25" customHeight="1">
      <c r="A4" s="335" t="s">
        <v>58</v>
      </c>
      <c r="B4" s="359"/>
      <c r="C4" s="446" t="s">
        <v>123</v>
      </c>
      <c r="D4" s="447"/>
      <c r="E4" s="448"/>
      <c r="F4" s="443" t="s">
        <v>155</v>
      </c>
      <c r="G4" s="455" t="s">
        <v>11</v>
      </c>
      <c r="H4" s="409"/>
      <c r="I4" s="409"/>
      <c r="J4" s="409"/>
      <c r="K4" s="409"/>
      <c r="L4" s="409"/>
      <c r="M4" s="409"/>
      <c r="N4" s="409"/>
      <c r="O4" s="409"/>
      <c r="P4" s="409"/>
      <c r="Q4" s="20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31"/>
      <c r="AF4" s="31"/>
    </row>
    <row r="5" spans="1:31" ht="17.25" customHeight="1">
      <c r="A5" s="388"/>
      <c r="B5" s="361"/>
      <c r="C5" s="449"/>
      <c r="D5" s="450"/>
      <c r="E5" s="451"/>
      <c r="F5" s="444"/>
      <c r="G5" s="443" t="s">
        <v>156</v>
      </c>
      <c r="H5" s="443" t="s">
        <v>157</v>
      </c>
      <c r="I5" s="443" t="s">
        <v>269</v>
      </c>
      <c r="J5" s="443" t="s">
        <v>158</v>
      </c>
      <c r="K5" s="443" t="s">
        <v>159</v>
      </c>
      <c r="L5" s="443" t="s">
        <v>160</v>
      </c>
      <c r="M5" s="443" t="s">
        <v>161</v>
      </c>
      <c r="N5" s="443" t="s">
        <v>162</v>
      </c>
      <c r="O5" s="443" t="s">
        <v>163</v>
      </c>
      <c r="P5" s="157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31"/>
      <c r="AE5" s="31"/>
    </row>
    <row r="6" spans="1:31" ht="17.25" customHeight="1">
      <c r="A6" s="388"/>
      <c r="B6" s="361"/>
      <c r="C6" s="449"/>
      <c r="D6" s="450"/>
      <c r="E6" s="451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157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31"/>
      <c r="AE6" s="31"/>
    </row>
    <row r="7" spans="1:31" ht="17.25" customHeight="1">
      <c r="A7" s="388"/>
      <c r="B7" s="361"/>
      <c r="C7" s="449"/>
      <c r="D7" s="450"/>
      <c r="E7" s="451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32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31"/>
      <c r="AE7" s="31"/>
    </row>
    <row r="8" spans="1:31" ht="23.25" customHeight="1">
      <c r="A8" s="415"/>
      <c r="B8" s="363"/>
      <c r="C8" s="452"/>
      <c r="D8" s="453"/>
      <c r="E8" s="451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32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31"/>
      <c r="AE8" s="31"/>
    </row>
    <row r="9" spans="1:31" ht="7.5" customHeight="1">
      <c r="A9" s="20"/>
      <c r="B9" s="20"/>
      <c r="C9" s="113"/>
      <c r="D9" s="21"/>
      <c r="E9" s="21"/>
      <c r="F9" s="119"/>
      <c r="G9" s="90"/>
      <c r="H9" s="90"/>
      <c r="I9" s="90"/>
      <c r="J9" s="18"/>
      <c r="K9" s="18"/>
      <c r="L9" s="18"/>
      <c r="M9" s="18"/>
      <c r="N9" s="18"/>
      <c r="O9" s="18"/>
      <c r="P9" s="32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31"/>
      <c r="AE9" s="31"/>
    </row>
    <row r="10" spans="1:16" ht="10.5" customHeight="1">
      <c r="A10" s="141">
        <v>1</v>
      </c>
      <c r="B10" s="142"/>
      <c r="C10" s="24" t="s">
        <v>164</v>
      </c>
      <c r="D10" s="25" t="s">
        <v>28</v>
      </c>
      <c r="E10" s="25"/>
      <c r="F10" s="130">
        <v>195</v>
      </c>
      <c r="G10" s="129">
        <v>195</v>
      </c>
      <c r="H10" s="107" t="s">
        <v>37</v>
      </c>
      <c r="I10" s="107" t="s">
        <v>37</v>
      </c>
      <c r="J10" s="26" t="s">
        <v>37</v>
      </c>
      <c r="K10" s="26" t="s">
        <v>37</v>
      </c>
      <c r="L10" s="26" t="s">
        <v>37</v>
      </c>
      <c r="M10" s="26" t="s">
        <v>37</v>
      </c>
      <c r="N10" s="26" t="s">
        <v>37</v>
      </c>
      <c r="O10" s="26" t="s">
        <v>37</v>
      </c>
      <c r="P10" s="288"/>
    </row>
    <row r="11" spans="1:15" ht="10.5" customHeight="1">
      <c r="A11" s="141">
        <v>2</v>
      </c>
      <c r="B11" s="142"/>
      <c r="C11" s="24" t="s">
        <v>165</v>
      </c>
      <c r="D11" s="25" t="s">
        <v>30</v>
      </c>
      <c r="E11" s="25"/>
      <c r="F11" s="130">
        <v>868</v>
      </c>
      <c r="G11" s="129">
        <v>868</v>
      </c>
      <c r="H11" s="107" t="s">
        <v>37</v>
      </c>
      <c r="I11" s="107" t="s">
        <v>37</v>
      </c>
      <c r="J11" s="26" t="s">
        <v>37</v>
      </c>
      <c r="K11" s="26" t="s">
        <v>37</v>
      </c>
      <c r="L11" s="26" t="s">
        <v>37</v>
      </c>
      <c r="M11" s="26" t="s">
        <v>37</v>
      </c>
      <c r="N11" s="26" t="s">
        <v>37</v>
      </c>
      <c r="O11" s="26" t="s">
        <v>37</v>
      </c>
    </row>
    <row r="12" spans="1:15" ht="10.5" customHeight="1">
      <c r="A12" s="141">
        <v>3</v>
      </c>
      <c r="B12" s="142"/>
      <c r="C12" s="24" t="s">
        <v>166</v>
      </c>
      <c r="D12" s="25" t="s">
        <v>31</v>
      </c>
      <c r="E12" s="25"/>
      <c r="F12" s="130">
        <v>8185</v>
      </c>
      <c r="G12" s="129">
        <v>8185</v>
      </c>
      <c r="H12" s="107" t="s">
        <v>37</v>
      </c>
      <c r="I12" s="107" t="s">
        <v>37</v>
      </c>
      <c r="J12" s="26" t="s">
        <v>37</v>
      </c>
      <c r="K12" s="26" t="s">
        <v>37</v>
      </c>
      <c r="L12" s="26" t="s">
        <v>37</v>
      </c>
      <c r="M12" s="26" t="s">
        <v>37</v>
      </c>
      <c r="N12" s="26" t="s">
        <v>37</v>
      </c>
      <c r="O12" s="26" t="s">
        <v>37</v>
      </c>
    </row>
    <row r="13" spans="1:15" ht="9" customHeight="1">
      <c r="A13" s="141">
        <v>4</v>
      </c>
      <c r="B13" s="142"/>
      <c r="C13" s="18" t="s">
        <v>26</v>
      </c>
      <c r="D13" s="25" t="s">
        <v>32</v>
      </c>
      <c r="E13" s="25"/>
      <c r="F13" s="130">
        <v>28130</v>
      </c>
      <c r="G13" s="129">
        <v>28130</v>
      </c>
      <c r="H13" s="107" t="s">
        <v>37</v>
      </c>
      <c r="I13" s="107" t="s">
        <v>37</v>
      </c>
      <c r="J13" s="26" t="s">
        <v>37</v>
      </c>
      <c r="K13" s="26" t="s">
        <v>37</v>
      </c>
      <c r="L13" s="26" t="s">
        <v>37</v>
      </c>
      <c r="M13" s="26" t="s">
        <v>37</v>
      </c>
      <c r="N13" s="26" t="s">
        <v>37</v>
      </c>
      <c r="O13" s="26" t="s">
        <v>37</v>
      </c>
    </row>
    <row r="14" spans="1:15" ht="6" customHeight="1">
      <c r="A14" s="141"/>
      <c r="B14" s="142"/>
      <c r="C14" s="18"/>
      <c r="D14" s="25"/>
      <c r="E14" s="25"/>
      <c r="F14" s="111"/>
      <c r="G14" s="107"/>
      <c r="H14" s="107"/>
      <c r="I14" s="107"/>
      <c r="J14" s="26"/>
      <c r="K14" s="26"/>
      <c r="L14" s="26"/>
      <c r="M14" s="26"/>
      <c r="N14" s="26"/>
      <c r="O14" s="26"/>
    </row>
    <row r="15" spans="1:15" ht="10.5" customHeight="1">
      <c r="A15" s="141">
        <v>5</v>
      </c>
      <c r="B15" s="142"/>
      <c r="C15" s="27" t="s">
        <v>167</v>
      </c>
      <c r="D15" s="25" t="s">
        <v>28</v>
      </c>
      <c r="E15" s="25"/>
      <c r="F15" s="130">
        <v>67</v>
      </c>
      <c r="G15" s="129">
        <v>67</v>
      </c>
      <c r="H15" s="107" t="s">
        <v>37</v>
      </c>
      <c r="I15" s="107" t="s">
        <v>37</v>
      </c>
      <c r="J15" s="26" t="s">
        <v>37</v>
      </c>
      <c r="K15" s="26" t="s">
        <v>37</v>
      </c>
      <c r="L15" s="26" t="s">
        <v>37</v>
      </c>
      <c r="M15" s="26" t="s">
        <v>37</v>
      </c>
      <c r="N15" s="26" t="s">
        <v>37</v>
      </c>
      <c r="O15" s="26" t="s">
        <v>37</v>
      </c>
    </row>
    <row r="16" spans="1:15" ht="10.5" customHeight="1">
      <c r="A16" s="141">
        <v>6</v>
      </c>
      <c r="B16" s="142"/>
      <c r="C16" s="27" t="s">
        <v>168</v>
      </c>
      <c r="D16" s="25" t="s">
        <v>30</v>
      </c>
      <c r="E16" s="25"/>
      <c r="F16" s="130">
        <v>476</v>
      </c>
      <c r="G16" s="129">
        <v>476</v>
      </c>
      <c r="H16" s="107" t="s">
        <v>37</v>
      </c>
      <c r="I16" s="107" t="s">
        <v>37</v>
      </c>
      <c r="J16" s="26" t="s">
        <v>37</v>
      </c>
      <c r="K16" s="26" t="s">
        <v>37</v>
      </c>
      <c r="L16" s="26" t="s">
        <v>37</v>
      </c>
      <c r="M16" s="26" t="s">
        <v>37</v>
      </c>
      <c r="N16" s="26" t="s">
        <v>37</v>
      </c>
      <c r="O16" s="26" t="s">
        <v>37</v>
      </c>
    </row>
    <row r="17" spans="1:15" ht="10.5" customHeight="1">
      <c r="A17" s="141">
        <v>7</v>
      </c>
      <c r="B17" s="142"/>
      <c r="C17" s="18" t="s">
        <v>26</v>
      </c>
      <c r="D17" s="25" t="s">
        <v>31</v>
      </c>
      <c r="E17" s="25"/>
      <c r="F17" s="130">
        <v>894</v>
      </c>
      <c r="G17" s="129">
        <v>894</v>
      </c>
      <c r="H17" s="107" t="s">
        <v>37</v>
      </c>
      <c r="I17" s="107" t="s">
        <v>37</v>
      </c>
      <c r="J17" s="26" t="s">
        <v>37</v>
      </c>
      <c r="K17" s="26" t="s">
        <v>37</v>
      </c>
      <c r="L17" s="26" t="s">
        <v>37</v>
      </c>
      <c r="M17" s="26" t="s">
        <v>37</v>
      </c>
      <c r="N17" s="26" t="s">
        <v>37</v>
      </c>
      <c r="O17" s="26" t="s">
        <v>37</v>
      </c>
    </row>
    <row r="18" spans="1:15" ht="9" customHeight="1">
      <c r="A18" s="141">
        <v>8</v>
      </c>
      <c r="B18" s="142"/>
      <c r="C18" s="18" t="s">
        <v>26</v>
      </c>
      <c r="D18" s="25" t="s">
        <v>32</v>
      </c>
      <c r="E18" s="25"/>
      <c r="F18" s="130">
        <v>6408</v>
      </c>
      <c r="G18" s="129">
        <v>6408</v>
      </c>
      <c r="H18" s="107" t="s">
        <v>37</v>
      </c>
      <c r="I18" s="107" t="s">
        <v>37</v>
      </c>
      <c r="J18" s="26" t="s">
        <v>37</v>
      </c>
      <c r="K18" s="26" t="s">
        <v>37</v>
      </c>
      <c r="L18" s="26" t="s">
        <v>37</v>
      </c>
      <c r="M18" s="26" t="s">
        <v>37</v>
      </c>
      <c r="N18" s="26" t="s">
        <v>37</v>
      </c>
      <c r="O18" s="26" t="s">
        <v>37</v>
      </c>
    </row>
    <row r="19" spans="1:15" ht="6" customHeight="1">
      <c r="A19" s="141"/>
      <c r="B19" s="142"/>
      <c r="C19" s="18"/>
      <c r="D19" s="25"/>
      <c r="E19" s="25"/>
      <c r="F19" s="111"/>
      <c r="G19" s="129"/>
      <c r="H19" s="107"/>
      <c r="I19" s="107"/>
      <c r="J19" s="26"/>
      <c r="K19" s="26"/>
      <c r="L19" s="26"/>
      <c r="M19" s="26"/>
      <c r="N19" s="26"/>
      <c r="O19" s="26"/>
    </row>
    <row r="20" spans="1:15" ht="10.5" customHeight="1">
      <c r="A20" s="141">
        <v>9</v>
      </c>
      <c r="B20" s="142"/>
      <c r="C20" s="24" t="s">
        <v>169</v>
      </c>
      <c r="D20" s="25" t="s">
        <v>28</v>
      </c>
      <c r="E20" s="25"/>
      <c r="F20" s="130" t="s">
        <v>37</v>
      </c>
      <c r="G20" s="129" t="s">
        <v>37</v>
      </c>
      <c r="H20" s="107" t="s">
        <v>37</v>
      </c>
      <c r="I20" s="107" t="s">
        <v>37</v>
      </c>
      <c r="J20" s="26" t="s">
        <v>37</v>
      </c>
      <c r="K20" s="26" t="s">
        <v>37</v>
      </c>
      <c r="L20" s="26" t="s">
        <v>37</v>
      </c>
      <c r="M20" s="26" t="s">
        <v>37</v>
      </c>
      <c r="N20" s="26" t="s">
        <v>37</v>
      </c>
      <c r="O20" s="26" t="s">
        <v>37</v>
      </c>
    </row>
    <row r="21" spans="1:15" ht="10.5" customHeight="1">
      <c r="A21" s="141">
        <v>10</v>
      </c>
      <c r="B21" s="142"/>
      <c r="C21" s="24" t="s">
        <v>288</v>
      </c>
      <c r="D21" s="25" t="s">
        <v>30</v>
      </c>
      <c r="E21" s="25"/>
      <c r="F21" s="130" t="s">
        <v>37</v>
      </c>
      <c r="G21" s="129" t="s">
        <v>37</v>
      </c>
      <c r="H21" s="107" t="s">
        <v>37</v>
      </c>
      <c r="I21" s="107" t="s">
        <v>37</v>
      </c>
      <c r="J21" s="26" t="s">
        <v>37</v>
      </c>
      <c r="K21" s="26" t="s">
        <v>37</v>
      </c>
      <c r="L21" s="26" t="s">
        <v>37</v>
      </c>
      <c r="M21" s="26" t="s">
        <v>37</v>
      </c>
      <c r="N21" s="26" t="s">
        <v>37</v>
      </c>
      <c r="O21" s="26" t="s">
        <v>37</v>
      </c>
    </row>
    <row r="22" spans="1:15" ht="10.5" customHeight="1">
      <c r="A22" s="141">
        <v>11</v>
      </c>
      <c r="B22" s="142"/>
      <c r="C22" s="24" t="s">
        <v>170</v>
      </c>
      <c r="D22" s="25" t="s">
        <v>31</v>
      </c>
      <c r="E22" s="25"/>
      <c r="F22" s="130" t="s">
        <v>37</v>
      </c>
      <c r="G22" s="129" t="s">
        <v>37</v>
      </c>
      <c r="H22" s="107" t="s">
        <v>37</v>
      </c>
      <c r="I22" s="107" t="s">
        <v>37</v>
      </c>
      <c r="J22" s="26" t="s">
        <v>37</v>
      </c>
      <c r="K22" s="26" t="s">
        <v>37</v>
      </c>
      <c r="L22" s="26" t="s">
        <v>37</v>
      </c>
      <c r="M22" s="26" t="s">
        <v>37</v>
      </c>
      <c r="N22" s="26" t="s">
        <v>37</v>
      </c>
      <c r="O22" s="26" t="s">
        <v>37</v>
      </c>
    </row>
    <row r="23" spans="1:15" ht="9" customHeight="1">
      <c r="A23" s="141">
        <v>12</v>
      </c>
      <c r="B23" s="142"/>
      <c r="C23" s="24" t="s">
        <v>171</v>
      </c>
      <c r="D23" s="25" t="s">
        <v>32</v>
      </c>
      <c r="E23" s="25"/>
      <c r="F23" s="130" t="s">
        <v>37</v>
      </c>
      <c r="G23" s="129" t="s">
        <v>37</v>
      </c>
      <c r="H23" s="107" t="s">
        <v>37</v>
      </c>
      <c r="I23" s="107" t="s">
        <v>37</v>
      </c>
      <c r="J23" s="26" t="s">
        <v>37</v>
      </c>
      <c r="K23" s="26" t="s">
        <v>37</v>
      </c>
      <c r="L23" s="26" t="s">
        <v>37</v>
      </c>
      <c r="M23" s="26" t="s">
        <v>37</v>
      </c>
      <c r="N23" s="26" t="s">
        <v>37</v>
      </c>
      <c r="O23" s="26" t="s">
        <v>37</v>
      </c>
    </row>
    <row r="24" spans="1:15" ht="6" customHeight="1">
      <c r="A24" s="141"/>
      <c r="B24" s="142"/>
      <c r="C24" s="24"/>
      <c r="D24" s="25"/>
      <c r="E24" s="25"/>
      <c r="F24" s="130"/>
      <c r="G24" s="129"/>
      <c r="H24" s="26"/>
      <c r="I24" s="26"/>
      <c r="J24" s="26"/>
      <c r="K24" s="26"/>
      <c r="L24" s="26"/>
      <c r="M24" s="26"/>
      <c r="N24" s="26"/>
      <c r="O24" s="26"/>
    </row>
    <row r="25" spans="1:15" ht="10.5" customHeight="1">
      <c r="A25" s="141">
        <v>13</v>
      </c>
      <c r="B25" s="142"/>
      <c r="C25" s="27" t="s">
        <v>172</v>
      </c>
      <c r="D25" s="25" t="s">
        <v>28</v>
      </c>
      <c r="E25" s="25"/>
      <c r="F25" s="130" t="s">
        <v>37</v>
      </c>
      <c r="G25" s="129" t="s">
        <v>37</v>
      </c>
      <c r="H25" s="26" t="s">
        <v>37</v>
      </c>
      <c r="I25" s="26" t="s">
        <v>37</v>
      </c>
      <c r="J25" s="26" t="s">
        <v>37</v>
      </c>
      <c r="K25" s="26" t="s">
        <v>37</v>
      </c>
      <c r="L25" s="26" t="s">
        <v>37</v>
      </c>
      <c r="M25" s="26" t="s">
        <v>37</v>
      </c>
      <c r="N25" s="26" t="s">
        <v>37</v>
      </c>
      <c r="O25" s="26" t="s">
        <v>37</v>
      </c>
    </row>
    <row r="26" spans="1:15" ht="10.5" customHeight="1">
      <c r="A26" s="141">
        <v>14</v>
      </c>
      <c r="B26" s="142"/>
      <c r="C26" s="27" t="s">
        <v>173</v>
      </c>
      <c r="D26" s="25" t="s">
        <v>30</v>
      </c>
      <c r="E26" s="25"/>
      <c r="F26" s="130" t="s">
        <v>37</v>
      </c>
      <c r="G26" s="129" t="s">
        <v>37</v>
      </c>
      <c r="H26" s="26" t="s">
        <v>37</v>
      </c>
      <c r="I26" s="26" t="s">
        <v>37</v>
      </c>
      <c r="J26" s="26" t="s">
        <v>37</v>
      </c>
      <c r="K26" s="26" t="s">
        <v>37</v>
      </c>
      <c r="L26" s="26" t="s">
        <v>37</v>
      </c>
      <c r="M26" s="26" t="s">
        <v>37</v>
      </c>
      <c r="N26" s="26" t="s">
        <v>37</v>
      </c>
      <c r="O26" s="26" t="s">
        <v>37</v>
      </c>
    </row>
    <row r="27" spans="1:15" ht="10.5" customHeight="1">
      <c r="A27" s="141">
        <v>15</v>
      </c>
      <c r="B27" s="142"/>
      <c r="C27" s="27" t="s">
        <v>174</v>
      </c>
      <c r="D27" s="25" t="s">
        <v>31</v>
      </c>
      <c r="E27" s="25"/>
      <c r="F27" s="130" t="s">
        <v>37</v>
      </c>
      <c r="G27" s="129" t="s">
        <v>37</v>
      </c>
      <c r="H27" s="26" t="s">
        <v>37</v>
      </c>
      <c r="I27" s="26" t="s">
        <v>37</v>
      </c>
      <c r="J27" s="26" t="s">
        <v>37</v>
      </c>
      <c r="K27" s="26" t="s">
        <v>37</v>
      </c>
      <c r="L27" s="26" t="s">
        <v>37</v>
      </c>
      <c r="M27" s="26" t="s">
        <v>37</v>
      </c>
      <c r="N27" s="26" t="s">
        <v>37</v>
      </c>
      <c r="O27" s="26" t="s">
        <v>37</v>
      </c>
    </row>
    <row r="28" spans="1:15" ht="9" customHeight="1">
      <c r="A28" s="141">
        <v>16</v>
      </c>
      <c r="B28" s="142"/>
      <c r="C28" s="18" t="s">
        <v>26</v>
      </c>
      <c r="D28" s="25" t="s">
        <v>32</v>
      </c>
      <c r="E28" s="25"/>
      <c r="F28" s="130" t="s">
        <v>37</v>
      </c>
      <c r="G28" s="129" t="s">
        <v>37</v>
      </c>
      <c r="H28" s="26" t="s">
        <v>37</v>
      </c>
      <c r="I28" s="26" t="s">
        <v>37</v>
      </c>
      <c r="J28" s="26" t="s">
        <v>37</v>
      </c>
      <c r="K28" s="26" t="s">
        <v>37</v>
      </c>
      <c r="L28" s="26" t="s">
        <v>37</v>
      </c>
      <c r="M28" s="26" t="s">
        <v>37</v>
      </c>
      <c r="N28" s="26" t="s">
        <v>37</v>
      </c>
      <c r="O28" s="26" t="s">
        <v>37</v>
      </c>
    </row>
    <row r="29" spans="1:15" ht="6" customHeight="1">
      <c r="A29" s="141"/>
      <c r="B29" s="142"/>
      <c r="C29" s="18"/>
      <c r="D29" s="25"/>
      <c r="E29" s="25"/>
      <c r="F29" s="130"/>
      <c r="G29" s="129"/>
      <c r="H29" s="26"/>
      <c r="I29" s="26"/>
      <c r="J29" s="26"/>
      <c r="K29" s="26"/>
      <c r="L29" s="26"/>
      <c r="M29" s="26"/>
      <c r="N29" s="26"/>
      <c r="O29" s="26"/>
    </row>
    <row r="30" spans="1:15" ht="10.5" customHeight="1">
      <c r="A30" s="141">
        <v>17</v>
      </c>
      <c r="B30" s="142"/>
      <c r="C30" s="27" t="s">
        <v>175</v>
      </c>
      <c r="D30" s="25" t="s">
        <v>28</v>
      </c>
      <c r="E30" s="25"/>
      <c r="F30" s="130">
        <v>10</v>
      </c>
      <c r="G30" s="129">
        <v>10</v>
      </c>
      <c r="H30" s="26" t="s">
        <v>37</v>
      </c>
      <c r="I30" s="26" t="s">
        <v>37</v>
      </c>
      <c r="J30" s="26" t="s">
        <v>37</v>
      </c>
      <c r="K30" s="26" t="s">
        <v>37</v>
      </c>
      <c r="L30" s="26" t="s">
        <v>37</v>
      </c>
      <c r="M30" s="26" t="s">
        <v>37</v>
      </c>
      <c r="N30" s="26" t="s">
        <v>37</v>
      </c>
      <c r="O30" s="26" t="s">
        <v>37</v>
      </c>
    </row>
    <row r="31" spans="1:15" ht="10.5" customHeight="1">
      <c r="A31" s="141">
        <v>18</v>
      </c>
      <c r="B31" s="142"/>
      <c r="C31" s="27" t="s">
        <v>176</v>
      </c>
      <c r="D31" s="25" t="s">
        <v>30</v>
      </c>
      <c r="E31" s="25"/>
      <c r="F31" s="130">
        <v>11</v>
      </c>
      <c r="G31" s="129">
        <v>11</v>
      </c>
      <c r="H31" s="26" t="s">
        <v>37</v>
      </c>
      <c r="I31" s="26" t="s">
        <v>37</v>
      </c>
      <c r="J31" s="26" t="s">
        <v>37</v>
      </c>
      <c r="K31" s="26" t="s">
        <v>37</v>
      </c>
      <c r="L31" s="26" t="s">
        <v>37</v>
      </c>
      <c r="M31" s="26" t="s">
        <v>37</v>
      </c>
      <c r="N31" s="26" t="s">
        <v>37</v>
      </c>
      <c r="O31" s="26" t="s">
        <v>37</v>
      </c>
    </row>
    <row r="32" spans="1:15" ht="10.5" customHeight="1">
      <c r="A32" s="141">
        <v>19</v>
      </c>
      <c r="B32" s="142"/>
      <c r="C32" s="27" t="s">
        <v>177</v>
      </c>
      <c r="D32" s="25" t="s">
        <v>31</v>
      </c>
      <c r="E32" s="25"/>
      <c r="F32" s="130">
        <v>660</v>
      </c>
      <c r="G32" s="129">
        <v>660</v>
      </c>
      <c r="H32" s="26" t="s">
        <v>37</v>
      </c>
      <c r="I32" s="26" t="s">
        <v>37</v>
      </c>
      <c r="J32" s="26" t="s">
        <v>37</v>
      </c>
      <c r="K32" s="26" t="s">
        <v>37</v>
      </c>
      <c r="L32" s="26" t="s">
        <v>37</v>
      </c>
      <c r="M32" s="26" t="s">
        <v>37</v>
      </c>
      <c r="N32" s="26" t="s">
        <v>37</v>
      </c>
      <c r="O32" s="26" t="s">
        <v>37</v>
      </c>
    </row>
    <row r="33" spans="1:15" ht="9" customHeight="1">
      <c r="A33" s="141">
        <v>20</v>
      </c>
      <c r="B33" s="142"/>
      <c r="C33" s="18" t="s">
        <v>26</v>
      </c>
      <c r="D33" s="25" t="s">
        <v>32</v>
      </c>
      <c r="E33" s="25"/>
      <c r="F33" s="130">
        <v>685</v>
      </c>
      <c r="G33" s="129">
        <v>685</v>
      </c>
      <c r="H33" s="26" t="s">
        <v>37</v>
      </c>
      <c r="I33" s="26" t="s">
        <v>37</v>
      </c>
      <c r="J33" s="26" t="s">
        <v>37</v>
      </c>
      <c r="K33" s="26" t="s">
        <v>37</v>
      </c>
      <c r="L33" s="26" t="s">
        <v>37</v>
      </c>
      <c r="M33" s="26" t="s">
        <v>37</v>
      </c>
      <c r="N33" s="26" t="s">
        <v>37</v>
      </c>
      <c r="O33" s="26" t="s">
        <v>37</v>
      </c>
    </row>
    <row r="34" spans="1:15" ht="6" customHeight="1">
      <c r="A34" s="141"/>
      <c r="B34" s="142"/>
      <c r="C34" s="18"/>
      <c r="D34" s="25"/>
      <c r="E34" s="25"/>
      <c r="F34" s="130"/>
      <c r="G34" s="129" t="s">
        <v>115</v>
      </c>
      <c r="H34" s="26"/>
      <c r="I34" s="26"/>
      <c r="J34" s="26"/>
      <c r="K34" s="26"/>
      <c r="L34" s="26"/>
      <c r="M34" s="26"/>
      <c r="N34" s="26"/>
      <c r="O34" s="26"/>
    </row>
    <row r="35" spans="1:15" ht="10.5" customHeight="1">
      <c r="A35" s="141">
        <v>21</v>
      </c>
      <c r="B35" s="142"/>
      <c r="C35" s="27" t="s">
        <v>178</v>
      </c>
      <c r="D35" s="25" t="s">
        <v>28</v>
      </c>
      <c r="E35" s="25"/>
      <c r="F35" s="130" t="s">
        <v>37</v>
      </c>
      <c r="G35" s="129" t="s">
        <v>37</v>
      </c>
      <c r="H35" s="26" t="s">
        <v>37</v>
      </c>
      <c r="I35" s="26" t="s">
        <v>37</v>
      </c>
      <c r="J35" s="26" t="s">
        <v>37</v>
      </c>
      <c r="K35" s="26" t="s">
        <v>37</v>
      </c>
      <c r="L35" s="26" t="s">
        <v>37</v>
      </c>
      <c r="M35" s="26" t="s">
        <v>37</v>
      </c>
      <c r="N35" s="26" t="s">
        <v>37</v>
      </c>
      <c r="O35" s="26" t="s">
        <v>37</v>
      </c>
    </row>
    <row r="36" spans="1:15" ht="10.5" customHeight="1">
      <c r="A36" s="141">
        <v>22</v>
      </c>
      <c r="B36" s="142"/>
      <c r="C36" s="27" t="s">
        <v>179</v>
      </c>
      <c r="D36" s="25" t="s">
        <v>30</v>
      </c>
      <c r="E36" s="25"/>
      <c r="F36" s="130" t="s">
        <v>37</v>
      </c>
      <c r="G36" s="129" t="s">
        <v>37</v>
      </c>
      <c r="H36" s="26" t="s">
        <v>37</v>
      </c>
      <c r="I36" s="26" t="s">
        <v>37</v>
      </c>
      <c r="J36" s="26" t="s">
        <v>37</v>
      </c>
      <c r="K36" s="26" t="s">
        <v>37</v>
      </c>
      <c r="L36" s="26" t="s">
        <v>37</v>
      </c>
      <c r="M36" s="26" t="s">
        <v>37</v>
      </c>
      <c r="N36" s="26" t="s">
        <v>37</v>
      </c>
      <c r="O36" s="26" t="s">
        <v>37</v>
      </c>
    </row>
    <row r="37" spans="1:15" ht="10.5" customHeight="1">
      <c r="A37" s="141">
        <v>23</v>
      </c>
      <c r="B37" s="142"/>
      <c r="C37" s="27" t="s">
        <v>180</v>
      </c>
      <c r="D37" s="25" t="s">
        <v>31</v>
      </c>
      <c r="E37" s="25"/>
      <c r="F37" s="130" t="s">
        <v>37</v>
      </c>
      <c r="G37" s="129" t="s">
        <v>37</v>
      </c>
      <c r="H37" s="26" t="s">
        <v>37</v>
      </c>
      <c r="I37" s="26" t="s">
        <v>37</v>
      </c>
      <c r="J37" s="26" t="s">
        <v>37</v>
      </c>
      <c r="K37" s="26" t="s">
        <v>37</v>
      </c>
      <c r="L37" s="26" t="s">
        <v>37</v>
      </c>
      <c r="M37" s="26" t="s">
        <v>37</v>
      </c>
      <c r="N37" s="26" t="s">
        <v>37</v>
      </c>
      <c r="O37" s="26" t="s">
        <v>37</v>
      </c>
    </row>
    <row r="38" spans="1:15" ht="9" customHeight="1">
      <c r="A38" s="141">
        <v>24</v>
      </c>
      <c r="B38" s="142"/>
      <c r="C38" s="27" t="s">
        <v>181</v>
      </c>
      <c r="D38" s="25" t="s">
        <v>32</v>
      </c>
      <c r="E38" s="25"/>
      <c r="F38" s="130" t="s">
        <v>37</v>
      </c>
      <c r="G38" s="129" t="s">
        <v>37</v>
      </c>
      <c r="H38" s="26" t="s">
        <v>37</v>
      </c>
      <c r="I38" s="26" t="s">
        <v>37</v>
      </c>
      <c r="J38" s="26" t="s">
        <v>37</v>
      </c>
      <c r="K38" s="26" t="s">
        <v>37</v>
      </c>
      <c r="L38" s="26" t="s">
        <v>37</v>
      </c>
      <c r="M38" s="26" t="s">
        <v>37</v>
      </c>
      <c r="N38" s="26" t="s">
        <v>37</v>
      </c>
      <c r="O38" s="26" t="s">
        <v>37</v>
      </c>
    </row>
    <row r="39" spans="1:15" ht="6" customHeight="1">
      <c r="A39" s="141"/>
      <c r="B39" s="142"/>
      <c r="C39" s="27"/>
      <c r="D39" s="25"/>
      <c r="E39" s="25"/>
      <c r="F39" s="130"/>
      <c r="G39" s="129"/>
      <c r="H39" s="26"/>
      <c r="I39" s="26"/>
      <c r="J39" s="26"/>
      <c r="K39" s="26"/>
      <c r="L39" s="26"/>
      <c r="M39" s="26"/>
      <c r="N39" s="26"/>
      <c r="O39" s="26"/>
    </row>
    <row r="40" spans="1:15" ht="10.5" customHeight="1">
      <c r="A40" s="141">
        <v>25</v>
      </c>
      <c r="B40" s="142"/>
      <c r="C40" s="27" t="s">
        <v>182</v>
      </c>
      <c r="D40" s="25" t="s">
        <v>28</v>
      </c>
      <c r="E40" s="25"/>
      <c r="F40" s="130" t="s">
        <v>37</v>
      </c>
      <c r="G40" s="129" t="s">
        <v>37</v>
      </c>
      <c r="H40" s="26" t="s">
        <v>37</v>
      </c>
      <c r="I40" s="26" t="s">
        <v>37</v>
      </c>
      <c r="J40" s="26" t="s">
        <v>37</v>
      </c>
      <c r="K40" s="26" t="s">
        <v>37</v>
      </c>
      <c r="L40" s="26" t="s">
        <v>37</v>
      </c>
      <c r="M40" s="26" t="s">
        <v>37</v>
      </c>
      <c r="N40" s="26" t="s">
        <v>37</v>
      </c>
      <c r="O40" s="26" t="s">
        <v>37</v>
      </c>
    </row>
    <row r="41" spans="1:15" ht="10.5" customHeight="1">
      <c r="A41" s="141">
        <v>26</v>
      </c>
      <c r="B41" s="142"/>
      <c r="C41" s="27" t="s">
        <v>183</v>
      </c>
      <c r="D41" s="25" t="s">
        <v>30</v>
      </c>
      <c r="E41" s="25"/>
      <c r="F41" s="130" t="s">
        <v>37</v>
      </c>
      <c r="G41" s="129" t="s">
        <v>37</v>
      </c>
      <c r="H41" s="26" t="s">
        <v>37</v>
      </c>
      <c r="I41" s="26" t="s">
        <v>37</v>
      </c>
      <c r="J41" s="26" t="s">
        <v>37</v>
      </c>
      <c r="K41" s="26" t="s">
        <v>37</v>
      </c>
      <c r="L41" s="26" t="s">
        <v>37</v>
      </c>
      <c r="M41" s="26" t="s">
        <v>37</v>
      </c>
      <c r="N41" s="26" t="s">
        <v>37</v>
      </c>
      <c r="O41" s="26" t="s">
        <v>37</v>
      </c>
    </row>
    <row r="42" spans="1:15" ht="10.5" customHeight="1">
      <c r="A42" s="141">
        <v>27</v>
      </c>
      <c r="B42" s="142"/>
      <c r="C42" s="27" t="s">
        <v>184</v>
      </c>
      <c r="D42" s="25" t="s">
        <v>31</v>
      </c>
      <c r="E42" s="25"/>
      <c r="F42" s="130" t="s">
        <v>37</v>
      </c>
      <c r="G42" s="129" t="s">
        <v>37</v>
      </c>
      <c r="H42" s="26" t="s">
        <v>37</v>
      </c>
      <c r="I42" s="26" t="s">
        <v>37</v>
      </c>
      <c r="J42" s="26" t="s">
        <v>37</v>
      </c>
      <c r="K42" s="26" t="s">
        <v>37</v>
      </c>
      <c r="L42" s="26" t="s">
        <v>37</v>
      </c>
      <c r="M42" s="26" t="s">
        <v>37</v>
      </c>
      <c r="N42" s="26" t="s">
        <v>37</v>
      </c>
      <c r="O42" s="26" t="s">
        <v>37</v>
      </c>
    </row>
    <row r="43" spans="1:15" ht="9" customHeight="1">
      <c r="A43" s="141">
        <v>28</v>
      </c>
      <c r="B43" s="142"/>
      <c r="C43" s="18" t="s">
        <v>26</v>
      </c>
      <c r="D43" s="25" t="s">
        <v>32</v>
      </c>
      <c r="E43" s="25"/>
      <c r="F43" s="130" t="s">
        <v>37</v>
      </c>
      <c r="G43" s="129" t="s">
        <v>37</v>
      </c>
      <c r="H43" s="107" t="s">
        <v>37</v>
      </c>
      <c r="I43" s="26" t="s">
        <v>37</v>
      </c>
      <c r="J43" s="26" t="s">
        <v>37</v>
      </c>
      <c r="K43" s="26" t="s">
        <v>37</v>
      </c>
      <c r="L43" s="26" t="s">
        <v>37</v>
      </c>
      <c r="M43" s="26" t="s">
        <v>37</v>
      </c>
      <c r="N43" s="26" t="s">
        <v>37</v>
      </c>
      <c r="O43" s="26" t="s">
        <v>37</v>
      </c>
    </row>
    <row r="44" spans="1:15" ht="6" customHeight="1">
      <c r="A44" s="141"/>
      <c r="B44" s="142"/>
      <c r="C44" s="18"/>
      <c r="D44" s="25"/>
      <c r="E44" s="25"/>
      <c r="F44" s="130"/>
      <c r="G44" s="129"/>
      <c r="H44" s="107"/>
      <c r="I44" s="26"/>
      <c r="J44" s="26"/>
      <c r="K44" s="26"/>
      <c r="L44" s="26"/>
      <c r="M44" s="26"/>
      <c r="N44" s="26"/>
      <c r="O44" s="26"/>
    </row>
    <row r="45" spans="1:15" ht="10.5" customHeight="1">
      <c r="A45" s="141">
        <v>29</v>
      </c>
      <c r="B45" s="142"/>
      <c r="C45" s="27" t="s">
        <v>185</v>
      </c>
      <c r="D45" s="25" t="s">
        <v>28</v>
      </c>
      <c r="E45" s="25"/>
      <c r="F45" s="130">
        <v>250</v>
      </c>
      <c r="G45" s="129">
        <v>250</v>
      </c>
      <c r="H45" s="107" t="s">
        <v>37</v>
      </c>
      <c r="I45" s="26" t="s">
        <v>37</v>
      </c>
      <c r="J45" s="26" t="s">
        <v>37</v>
      </c>
      <c r="K45" s="26" t="s">
        <v>37</v>
      </c>
      <c r="L45" s="26" t="s">
        <v>37</v>
      </c>
      <c r="M45" s="26" t="s">
        <v>37</v>
      </c>
      <c r="N45" s="26" t="s">
        <v>37</v>
      </c>
      <c r="O45" s="26" t="s">
        <v>37</v>
      </c>
    </row>
    <row r="46" spans="1:15" ht="10.5" customHeight="1">
      <c r="A46" s="141">
        <v>30</v>
      </c>
      <c r="B46" s="142"/>
      <c r="C46" s="27" t="s">
        <v>186</v>
      </c>
      <c r="D46" s="25" t="s">
        <v>30</v>
      </c>
      <c r="E46" s="25"/>
      <c r="F46" s="130">
        <v>29527</v>
      </c>
      <c r="G46" s="129">
        <v>29527</v>
      </c>
      <c r="H46" s="107" t="s">
        <v>37</v>
      </c>
      <c r="I46" s="26" t="s">
        <v>37</v>
      </c>
      <c r="J46" s="26" t="s">
        <v>37</v>
      </c>
      <c r="K46" s="26" t="s">
        <v>37</v>
      </c>
      <c r="L46" s="26" t="s">
        <v>37</v>
      </c>
      <c r="M46" s="26" t="s">
        <v>37</v>
      </c>
      <c r="N46" s="26" t="s">
        <v>37</v>
      </c>
      <c r="O46" s="26" t="s">
        <v>37</v>
      </c>
    </row>
    <row r="47" spans="1:15" ht="10.5" customHeight="1">
      <c r="A47" s="141">
        <v>31</v>
      </c>
      <c r="B47" s="142"/>
      <c r="C47" s="18" t="s">
        <v>26</v>
      </c>
      <c r="D47" s="25" t="s">
        <v>31</v>
      </c>
      <c r="E47" s="25"/>
      <c r="F47" s="130">
        <v>4014</v>
      </c>
      <c r="G47" s="129">
        <v>4014</v>
      </c>
      <c r="H47" s="107" t="s">
        <v>37</v>
      </c>
      <c r="I47" s="26" t="s">
        <v>37</v>
      </c>
      <c r="J47" s="26" t="s">
        <v>37</v>
      </c>
      <c r="K47" s="26" t="s">
        <v>37</v>
      </c>
      <c r="L47" s="26" t="s">
        <v>37</v>
      </c>
      <c r="M47" s="26" t="s">
        <v>37</v>
      </c>
      <c r="N47" s="26" t="s">
        <v>37</v>
      </c>
      <c r="O47" s="26" t="s">
        <v>37</v>
      </c>
    </row>
    <row r="48" spans="1:15" ht="9" customHeight="1">
      <c r="A48" s="141">
        <v>32</v>
      </c>
      <c r="B48" s="142"/>
      <c r="C48" s="18" t="s">
        <v>26</v>
      </c>
      <c r="D48" s="25" t="s">
        <v>32</v>
      </c>
      <c r="E48" s="25"/>
      <c r="F48" s="130">
        <v>487339</v>
      </c>
      <c r="G48" s="129">
        <v>487339</v>
      </c>
      <c r="H48" s="107" t="s">
        <v>37</v>
      </c>
      <c r="I48" s="26" t="s">
        <v>37</v>
      </c>
      <c r="J48" s="26" t="s">
        <v>37</v>
      </c>
      <c r="K48" s="26" t="s">
        <v>37</v>
      </c>
      <c r="L48" s="26" t="s">
        <v>37</v>
      </c>
      <c r="M48" s="26" t="s">
        <v>37</v>
      </c>
      <c r="N48" s="26" t="s">
        <v>37</v>
      </c>
      <c r="O48" s="26" t="s">
        <v>37</v>
      </c>
    </row>
    <row r="49" spans="1:15" ht="6" customHeight="1">
      <c r="A49" s="141"/>
      <c r="B49" s="142"/>
      <c r="C49" s="18"/>
      <c r="D49" s="25"/>
      <c r="E49" s="25"/>
      <c r="F49" s="130"/>
      <c r="G49" s="129"/>
      <c r="H49" s="107"/>
      <c r="I49" s="26"/>
      <c r="J49" s="26"/>
      <c r="K49" s="26"/>
      <c r="L49" s="26"/>
      <c r="M49" s="26"/>
      <c r="N49" s="26"/>
      <c r="O49" s="26"/>
    </row>
    <row r="50" spans="1:15" ht="10.5" customHeight="1">
      <c r="A50" s="141">
        <v>33</v>
      </c>
      <c r="B50" s="142"/>
      <c r="C50" s="27" t="s">
        <v>187</v>
      </c>
      <c r="D50" s="25" t="s">
        <v>28</v>
      </c>
      <c r="E50" s="25"/>
      <c r="F50" s="130" t="s">
        <v>37</v>
      </c>
      <c r="G50" s="129" t="s">
        <v>37</v>
      </c>
      <c r="H50" s="107" t="s">
        <v>37</v>
      </c>
      <c r="I50" s="26" t="s">
        <v>37</v>
      </c>
      <c r="J50" s="26" t="s">
        <v>37</v>
      </c>
      <c r="K50" s="26" t="s">
        <v>37</v>
      </c>
      <c r="L50" s="26" t="s">
        <v>37</v>
      </c>
      <c r="M50" s="26" t="s">
        <v>37</v>
      </c>
      <c r="N50" s="26" t="s">
        <v>37</v>
      </c>
      <c r="O50" s="26" t="s">
        <v>37</v>
      </c>
    </row>
    <row r="51" spans="1:15" ht="10.5" customHeight="1">
      <c r="A51" s="141">
        <v>34</v>
      </c>
      <c r="B51" s="142"/>
      <c r="C51" s="27" t="s">
        <v>188</v>
      </c>
      <c r="D51" s="25" t="s">
        <v>30</v>
      </c>
      <c r="E51" s="25"/>
      <c r="F51" s="130" t="s">
        <v>37</v>
      </c>
      <c r="G51" s="129" t="s">
        <v>37</v>
      </c>
      <c r="H51" s="107" t="s">
        <v>37</v>
      </c>
      <c r="I51" s="26" t="s">
        <v>37</v>
      </c>
      <c r="J51" s="26" t="s">
        <v>37</v>
      </c>
      <c r="K51" s="26" t="s">
        <v>37</v>
      </c>
      <c r="L51" s="26" t="s">
        <v>37</v>
      </c>
      <c r="M51" s="26" t="s">
        <v>37</v>
      </c>
      <c r="N51" s="26" t="s">
        <v>37</v>
      </c>
      <c r="O51" s="26" t="s">
        <v>37</v>
      </c>
    </row>
    <row r="52" spans="1:15" ht="10.5" customHeight="1">
      <c r="A52" s="141">
        <v>35</v>
      </c>
      <c r="B52" s="142"/>
      <c r="C52" s="27" t="s">
        <v>189</v>
      </c>
      <c r="D52" s="25" t="s">
        <v>31</v>
      </c>
      <c r="E52" s="25"/>
      <c r="F52" s="130" t="s">
        <v>37</v>
      </c>
      <c r="G52" s="129" t="s">
        <v>37</v>
      </c>
      <c r="H52" s="26" t="s">
        <v>37</v>
      </c>
      <c r="I52" s="26" t="s">
        <v>37</v>
      </c>
      <c r="J52" s="26" t="s">
        <v>37</v>
      </c>
      <c r="K52" s="26" t="s">
        <v>37</v>
      </c>
      <c r="L52" s="26" t="s">
        <v>37</v>
      </c>
      <c r="M52" s="26" t="s">
        <v>37</v>
      </c>
      <c r="N52" s="26" t="s">
        <v>37</v>
      </c>
      <c r="O52" s="26" t="s">
        <v>37</v>
      </c>
    </row>
    <row r="53" spans="1:15" ht="9" customHeight="1">
      <c r="A53" s="141">
        <v>36</v>
      </c>
      <c r="B53" s="142"/>
      <c r="C53" s="27" t="s">
        <v>190</v>
      </c>
      <c r="D53" s="25" t="s">
        <v>32</v>
      </c>
      <c r="E53" s="25"/>
      <c r="F53" s="130" t="s">
        <v>37</v>
      </c>
      <c r="G53" s="129" t="s">
        <v>37</v>
      </c>
      <c r="H53" s="26" t="s">
        <v>37</v>
      </c>
      <c r="I53" s="26" t="s">
        <v>37</v>
      </c>
      <c r="J53" s="26" t="s">
        <v>37</v>
      </c>
      <c r="K53" s="26" t="s">
        <v>37</v>
      </c>
      <c r="L53" s="26" t="s">
        <v>37</v>
      </c>
      <c r="M53" s="26" t="s">
        <v>37</v>
      </c>
      <c r="N53" s="26" t="s">
        <v>37</v>
      </c>
      <c r="O53" s="26" t="s">
        <v>37</v>
      </c>
    </row>
    <row r="54" spans="1:15" ht="6" customHeight="1">
      <c r="A54" s="141"/>
      <c r="B54" s="142"/>
      <c r="C54" s="18"/>
      <c r="D54" s="25"/>
      <c r="E54" s="25"/>
      <c r="F54" s="130"/>
      <c r="G54" s="129"/>
      <c r="H54" s="26"/>
      <c r="I54" s="26"/>
      <c r="J54" s="26"/>
      <c r="K54" s="26"/>
      <c r="L54" s="26"/>
      <c r="M54" s="26"/>
      <c r="N54" s="26"/>
      <c r="O54" s="26"/>
    </row>
    <row r="55" spans="1:15" ht="10.5" customHeight="1">
      <c r="A55" s="141">
        <v>37</v>
      </c>
      <c r="B55" s="142"/>
      <c r="C55" s="27" t="s">
        <v>191</v>
      </c>
      <c r="D55" s="25" t="s">
        <v>28</v>
      </c>
      <c r="E55" s="25"/>
      <c r="F55" s="130" t="s">
        <v>37</v>
      </c>
      <c r="G55" s="129" t="s">
        <v>37</v>
      </c>
      <c r="H55" s="26" t="s">
        <v>37</v>
      </c>
      <c r="I55" s="26" t="s">
        <v>37</v>
      </c>
      <c r="J55" s="26" t="s">
        <v>37</v>
      </c>
      <c r="K55" s="26" t="s">
        <v>37</v>
      </c>
      <c r="L55" s="26" t="s">
        <v>37</v>
      </c>
      <c r="M55" s="26" t="s">
        <v>37</v>
      </c>
      <c r="N55" s="26" t="s">
        <v>37</v>
      </c>
      <c r="O55" s="26" t="s">
        <v>37</v>
      </c>
    </row>
    <row r="56" spans="1:15" ht="10.5" customHeight="1">
      <c r="A56" s="141">
        <v>38</v>
      </c>
      <c r="B56" s="142"/>
      <c r="C56" s="27" t="s">
        <v>192</v>
      </c>
      <c r="D56" s="25" t="s">
        <v>30</v>
      </c>
      <c r="E56" s="25"/>
      <c r="F56" s="130" t="s">
        <v>37</v>
      </c>
      <c r="G56" s="129" t="s">
        <v>37</v>
      </c>
      <c r="H56" s="26" t="s">
        <v>37</v>
      </c>
      <c r="I56" s="26" t="s">
        <v>37</v>
      </c>
      <c r="J56" s="26" t="s">
        <v>37</v>
      </c>
      <c r="K56" s="26" t="s">
        <v>37</v>
      </c>
      <c r="L56" s="26" t="s">
        <v>37</v>
      </c>
      <c r="M56" s="26" t="s">
        <v>37</v>
      </c>
      <c r="N56" s="26" t="s">
        <v>37</v>
      </c>
      <c r="O56" s="26" t="s">
        <v>37</v>
      </c>
    </row>
    <row r="57" spans="1:15" ht="10.5" customHeight="1">
      <c r="A57" s="141">
        <v>39</v>
      </c>
      <c r="B57" s="142"/>
      <c r="C57" s="27" t="s">
        <v>193</v>
      </c>
      <c r="D57" s="25" t="s">
        <v>31</v>
      </c>
      <c r="E57" s="25"/>
      <c r="F57" s="130" t="s">
        <v>37</v>
      </c>
      <c r="G57" s="129" t="s">
        <v>37</v>
      </c>
      <c r="H57" s="26" t="s">
        <v>37</v>
      </c>
      <c r="I57" s="26" t="s">
        <v>37</v>
      </c>
      <c r="J57" s="26" t="s">
        <v>37</v>
      </c>
      <c r="K57" s="26" t="s">
        <v>37</v>
      </c>
      <c r="L57" s="26" t="s">
        <v>37</v>
      </c>
      <c r="M57" s="26" t="s">
        <v>37</v>
      </c>
      <c r="N57" s="26" t="s">
        <v>37</v>
      </c>
      <c r="O57" s="26" t="s">
        <v>37</v>
      </c>
    </row>
    <row r="58" spans="1:15" ht="9" customHeight="1">
      <c r="A58" s="141">
        <v>40</v>
      </c>
      <c r="B58" s="142"/>
      <c r="C58" s="27" t="s">
        <v>194</v>
      </c>
      <c r="D58" s="25" t="s">
        <v>32</v>
      </c>
      <c r="E58" s="25"/>
      <c r="F58" s="130" t="s">
        <v>37</v>
      </c>
      <c r="G58" s="129" t="s">
        <v>37</v>
      </c>
      <c r="H58" s="26" t="s">
        <v>37</v>
      </c>
      <c r="I58" s="26" t="s">
        <v>37</v>
      </c>
      <c r="J58" s="26" t="s">
        <v>37</v>
      </c>
      <c r="K58" s="26" t="s">
        <v>37</v>
      </c>
      <c r="L58" s="26" t="s">
        <v>37</v>
      </c>
      <c r="M58" s="26" t="s">
        <v>37</v>
      </c>
      <c r="N58" s="26" t="s">
        <v>37</v>
      </c>
      <c r="O58" s="26" t="s">
        <v>37</v>
      </c>
    </row>
    <row r="59" spans="1:15" ht="6" customHeight="1">
      <c r="A59" s="141"/>
      <c r="B59" s="142"/>
      <c r="C59" s="18"/>
      <c r="D59" s="25"/>
      <c r="E59" s="25"/>
      <c r="F59" s="130"/>
      <c r="G59" s="129"/>
      <c r="H59" s="26"/>
      <c r="I59" s="26"/>
      <c r="J59" s="26"/>
      <c r="K59" s="26"/>
      <c r="L59" s="26"/>
      <c r="M59" s="26"/>
      <c r="N59" s="26"/>
      <c r="O59" s="26"/>
    </row>
    <row r="60" spans="1:15" ht="10.5" customHeight="1">
      <c r="A60" s="141">
        <v>41</v>
      </c>
      <c r="B60" s="142"/>
      <c r="C60" s="24" t="s">
        <v>195</v>
      </c>
      <c r="D60" s="25" t="s">
        <v>28</v>
      </c>
      <c r="E60" s="25"/>
      <c r="F60" s="130">
        <v>63</v>
      </c>
      <c r="G60" s="129">
        <v>63</v>
      </c>
      <c r="H60" s="26" t="s">
        <v>37</v>
      </c>
      <c r="I60" s="26" t="s">
        <v>37</v>
      </c>
      <c r="J60" s="26" t="s">
        <v>37</v>
      </c>
      <c r="K60" s="26" t="s">
        <v>37</v>
      </c>
      <c r="L60" s="26" t="s">
        <v>37</v>
      </c>
      <c r="M60" s="26" t="s">
        <v>37</v>
      </c>
      <c r="N60" s="26" t="s">
        <v>37</v>
      </c>
      <c r="O60" s="26" t="s">
        <v>37</v>
      </c>
    </row>
    <row r="61" spans="1:15" ht="10.5" customHeight="1">
      <c r="A61" s="141">
        <v>42</v>
      </c>
      <c r="B61" s="142"/>
      <c r="C61" s="24" t="s">
        <v>196</v>
      </c>
      <c r="D61" s="25" t="s">
        <v>30</v>
      </c>
      <c r="E61" s="25"/>
      <c r="F61" s="130">
        <v>3389</v>
      </c>
      <c r="G61" s="129">
        <v>3389</v>
      </c>
      <c r="H61" s="26" t="s">
        <v>37</v>
      </c>
      <c r="I61" s="26" t="s">
        <v>37</v>
      </c>
      <c r="J61" s="26" t="s">
        <v>37</v>
      </c>
      <c r="K61" s="26" t="s">
        <v>37</v>
      </c>
      <c r="L61" s="26" t="s">
        <v>37</v>
      </c>
      <c r="M61" s="26" t="s">
        <v>37</v>
      </c>
      <c r="N61" s="26" t="s">
        <v>37</v>
      </c>
      <c r="O61" s="26" t="s">
        <v>37</v>
      </c>
    </row>
    <row r="62" spans="1:15" ht="10.5" customHeight="1">
      <c r="A62" s="141">
        <v>43</v>
      </c>
      <c r="B62" s="142"/>
      <c r="C62" s="24" t="s">
        <v>197</v>
      </c>
      <c r="D62" s="25" t="s">
        <v>31</v>
      </c>
      <c r="E62" s="25"/>
      <c r="F62" s="130">
        <v>746</v>
      </c>
      <c r="G62" s="129">
        <v>746</v>
      </c>
      <c r="H62" s="26" t="s">
        <v>37</v>
      </c>
      <c r="I62" s="26" t="s">
        <v>37</v>
      </c>
      <c r="J62" s="26" t="s">
        <v>37</v>
      </c>
      <c r="K62" s="26" t="s">
        <v>37</v>
      </c>
      <c r="L62" s="26" t="s">
        <v>37</v>
      </c>
      <c r="M62" s="26" t="s">
        <v>37</v>
      </c>
      <c r="N62" s="26" t="s">
        <v>37</v>
      </c>
      <c r="O62" s="26" t="s">
        <v>37</v>
      </c>
    </row>
    <row r="63" spans="1:15" ht="9" customHeight="1">
      <c r="A63" s="141">
        <v>44</v>
      </c>
      <c r="B63" s="142"/>
      <c r="C63" s="18" t="s">
        <v>26</v>
      </c>
      <c r="D63" s="25" t="s">
        <v>32</v>
      </c>
      <c r="E63" s="25"/>
      <c r="F63" s="130">
        <v>41866</v>
      </c>
      <c r="G63" s="129">
        <v>41866</v>
      </c>
      <c r="H63" s="26" t="s">
        <v>37</v>
      </c>
      <c r="I63" s="26" t="s">
        <v>37</v>
      </c>
      <c r="J63" s="26" t="s">
        <v>37</v>
      </c>
      <c r="K63" s="26" t="s">
        <v>37</v>
      </c>
      <c r="L63" s="26" t="s">
        <v>37</v>
      </c>
      <c r="M63" s="26" t="s">
        <v>37</v>
      </c>
      <c r="N63" s="26" t="s">
        <v>37</v>
      </c>
      <c r="O63" s="26" t="s">
        <v>37</v>
      </c>
    </row>
    <row r="64" spans="1:15" ht="6" customHeight="1">
      <c r="A64" s="141"/>
      <c r="B64" s="142"/>
      <c r="C64" s="18"/>
      <c r="D64" s="25"/>
      <c r="E64" s="25"/>
      <c r="F64" s="130"/>
      <c r="G64" s="129"/>
      <c r="H64" s="26"/>
      <c r="I64" s="26"/>
      <c r="J64" s="26"/>
      <c r="K64" s="26"/>
      <c r="L64" s="26"/>
      <c r="M64" s="26"/>
      <c r="N64" s="26"/>
      <c r="O64" s="26"/>
    </row>
    <row r="65" spans="1:15" ht="10.5" customHeight="1">
      <c r="A65" s="141">
        <v>45</v>
      </c>
      <c r="B65" s="142"/>
      <c r="C65" s="27" t="s">
        <v>198</v>
      </c>
      <c r="D65" s="25" t="s">
        <v>28</v>
      </c>
      <c r="E65" s="25"/>
      <c r="F65" s="130">
        <v>561</v>
      </c>
      <c r="G65" s="129">
        <v>561</v>
      </c>
      <c r="H65" s="26" t="s">
        <v>37</v>
      </c>
      <c r="I65" s="26" t="s">
        <v>37</v>
      </c>
      <c r="J65" s="26" t="s">
        <v>37</v>
      </c>
      <c r="K65" s="26" t="s">
        <v>37</v>
      </c>
      <c r="L65" s="26" t="s">
        <v>37</v>
      </c>
      <c r="M65" s="26" t="s">
        <v>37</v>
      </c>
      <c r="N65" s="26" t="s">
        <v>37</v>
      </c>
      <c r="O65" s="26" t="s">
        <v>37</v>
      </c>
    </row>
    <row r="66" spans="1:15" ht="10.5" customHeight="1">
      <c r="A66" s="141">
        <v>46</v>
      </c>
      <c r="B66" s="142"/>
      <c r="C66" s="27" t="s">
        <v>199</v>
      </c>
      <c r="D66" s="25" t="s">
        <v>30</v>
      </c>
      <c r="E66" s="25"/>
      <c r="F66" s="130">
        <v>13422</v>
      </c>
      <c r="G66" s="129">
        <v>13422</v>
      </c>
      <c r="H66" s="26" t="s">
        <v>37</v>
      </c>
      <c r="I66" s="26" t="s">
        <v>37</v>
      </c>
      <c r="J66" s="26" t="s">
        <v>37</v>
      </c>
      <c r="K66" s="26" t="s">
        <v>37</v>
      </c>
      <c r="L66" s="26" t="s">
        <v>37</v>
      </c>
      <c r="M66" s="26" t="s">
        <v>37</v>
      </c>
      <c r="N66" s="26" t="s">
        <v>37</v>
      </c>
      <c r="O66" s="26" t="s">
        <v>37</v>
      </c>
    </row>
    <row r="67" spans="1:15" ht="10.5" customHeight="1">
      <c r="A67" s="141">
        <v>47</v>
      </c>
      <c r="B67" s="142"/>
      <c r="C67" s="27" t="s">
        <v>200</v>
      </c>
      <c r="D67" s="25" t="s">
        <v>31</v>
      </c>
      <c r="E67" s="25"/>
      <c r="F67" s="130">
        <v>11672</v>
      </c>
      <c r="G67" s="129">
        <v>11672</v>
      </c>
      <c r="H67" s="26" t="s">
        <v>37</v>
      </c>
      <c r="I67" s="26" t="s">
        <v>37</v>
      </c>
      <c r="J67" s="26" t="s">
        <v>37</v>
      </c>
      <c r="K67" s="26" t="s">
        <v>37</v>
      </c>
      <c r="L67" s="26" t="s">
        <v>37</v>
      </c>
      <c r="M67" s="26" t="s">
        <v>37</v>
      </c>
      <c r="N67" s="26" t="s">
        <v>37</v>
      </c>
      <c r="O67" s="26" t="s">
        <v>37</v>
      </c>
    </row>
    <row r="68" spans="1:15" ht="9" customHeight="1">
      <c r="A68" s="141">
        <v>48</v>
      </c>
      <c r="B68" s="142"/>
      <c r="C68" s="18" t="s">
        <v>26</v>
      </c>
      <c r="D68" s="25" t="s">
        <v>32</v>
      </c>
      <c r="E68" s="25"/>
      <c r="F68" s="130">
        <v>208847</v>
      </c>
      <c r="G68" s="129">
        <v>208847</v>
      </c>
      <c r="H68" s="26" t="s">
        <v>37</v>
      </c>
      <c r="I68" s="26" t="s">
        <v>37</v>
      </c>
      <c r="J68" s="26" t="s">
        <v>37</v>
      </c>
      <c r="K68" s="26" t="s">
        <v>37</v>
      </c>
      <c r="L68" s="26" t="s">
        <v>37</v>
      </c>
      <c r="M68" s="26" t="s">
        <v>37</v>
      </c>
      <c r="N68" s="26" t="s">
        <v>37</v>
      </c>
      <c r="O68" s="26" t="s">
        <v>37</v>
      </c>
    </row>
    <row r="69" spans="1:15" ht="6" customHeight="1">
      <c r="A69" s="141"/>
      <c r="B69" s="142"/>
      <c r="C69" s="18"/>
      <c r="D69" s="25"/>
      <c r="E69" s="25"/>
      <c r="F69" s="130"/>
      <c r="G69" s="129"/>
      <c r="H69" s="26"/>
      <c r="I69" s="26"/>
      <c r="J69" s="26"/>
      <c r="K69" s="26"/>
      <c r="L69" s="26"/>
      <c r="M69" s="26"/>
      <c r="N69" s="26"/>
      <c r="O69" s="26"/>
    </row>
    <row r="70" spans="1:15" ht="10.5" customHeight="1">
      <c r="A70" s="141">
        <v>49</v>
      </c>
      <c r="B70" s="142"/>
      <c r="C70" s="27" t="s">
        <v>201</v>
      </c>
      <c r="D70" s="25" t="s">
        <v>28</v>
      </c>
      <c r="E70" s="25"/>
      <c r="F70" s="130" t="s">
        <v>37</v>
      </c>
      <c r="G70" s="129" t="s">
        <v>37</v>
      </c>
      <c r="H70" s="26" t="s">
        <v>37</v>
      </c>
      <c r="I70" s="26" t="s">
        <v>37</v>
      </c>
      <c r="J70" s="26" t="s">
        <v>37</v>
      </c>
      <c r="K70" s="26" t="s">
        <v>37</v>
      </c>
      <c r="L70" s="26" t="s">
        <v>37</v>
      </c>
      <c r="M70" s="26" t="s">
        <v>37</v>
      </c>
      <c r="N70" s="26" t="s">
        <v>37</v>
      </c>
      <c r="O70" s="26" t="s">
        <v>37</v>
      </c>
    </row>
    <row r="71" spans="1:15" ht="10.5" customHeight="1">
      <c r="A71" s="141">
        <v>50</v>
      </c>
      <c r="B71" s="142"/>
      <c r="C71" s="27" t="s">
        <v>202</v>
      </c>
      <c r="D71" s="25" t="s">
        <v>30</v>
      </c>
      <c r="E71" s="25"/>
      <c r="F71" s="130" t="s">
        <v>37</v>
      </c>
      <c r="G71" s="129" t="s">
        <v>37</v>
      </c>
      <c r="H71" s="26" t="s">
        <v>37</v>
      </c>
      <c r="I71" s="26" t="s">
        <v>37</v>
      </c>
      <c r="J71" s="26" t="s">
        <v>37</v>
      </c>
      <c r="K71" s="26" t="s">
        <v>37</v>
      </c>
      <c r="L71" s="26" t="s">
        <v>37</v>
      </c>
      <c r="M71" s="26" t="s">
        <v>37</v>
      </c>
      <c r="N71" s="26" t="s">
        <v>37</v>
      </c>
      <c r="O71" s="26" t="s">
        <v>37</v>
      </c>
    </row>
    <row r="72" spans="1:15" ht="10.5" customHeight="1">
      <c r="A72" s="141">
        <v>51</v>
      </c>
      <c r="B72" s="142"/>
      <c r="C72" s="27" t="s">
        <v>203</v>
      </c>
      <c r="D72" s="25" t="s">
        <v>31</v>
      </c>
      <c r="E72" s="25"/>
      <c r="F72" s="130" t="s">
        <v>37</v>
      </c>
      <c r="G72" s="129" t="s">
        <v>37</v>
      </c>
      <c r="H72" s="26" t="s">
        <v>37</v>
      </c>
      <c r="I72" s="26" t="s">
        <v>37</v>
      </c>
      <c r="J72" s="26" t="s">
        <v>37</v>
      </c>
      <c r="K72" s="26" t="s">
        <v>37</v>
      </c>
      <c r="L72" s="26" t="s">
        <v>37</v>
      </c>
      <c r="M72" s="26" t="s">
        <v>37</v>
      </c>
      <c r="N72" s="26" t="s">
        <v>37</v>
      </c>
      <c r="O72" s="26" t="s">
        <v>37</v>
      </c>
    </row>
    <row r="73" spans="1:15" ht="9" customHeight="1">
      <c r="A73" s="141">
        <v>52</v>
      </c>
      <c r="B73" s="142"/>
      <c r="C73" s="18" t="s">
        <v>26</v>
      </c>
      <c r="D73" s="25" t="s">
        <v>32</v>
      </c>
      <c r="E73" s="25"/>
      <c r="F73" s="130" t="s">
        <v>37</v>
      </c>
      <c r="G73" s="129" t="s">
        <v>37</v>
      </c>
      <c r="H73" s="26" t="s">
        <v>37</v>
      </c>
      <c r="I73" s="26" t="s">
        <v>37</v>
      </c>
      <c r="J73" s="26" t="s">
        <v>37</v>
      </c>
      <c r="K73" s="26" t="s">
        <v>37</v>
      </c>
      <c r="L73" s="26" t="s">
        <v>37</v>
      </c>
      <c r="M73" s="26" t="s">
        <v>37</v>
      </c>
      <c r="N73" s="26" t="s">
        <v>37</v>
      </c>
      <c r="O73" s="26" t="s">
        <v>37</v>
      </c>
    </row>
    <row r="74" spans="1:15" ht="6" customHeight="1">
      <c r="A74" s="141"/>
      <c r="B74" s="142"/>
      <c r="C74" s="18"/>
      <c r="D74" s="25"/>
      <c r="E74" s="25"/>
      <c r="F74" s="130"/>
      <c r="G74" s="129"/>
      <c r="H74" s="26"/>
      <c r="I74" s="26"/>
      <c r="J74" s="26"/>
      <c r="K74" s="26"/>
      <c r="L74" s="26"/>
      <c r="M74" s="26"/>
      <c r="N74" s="26"/>
      <c r="O74" s="26"/>
    </row>
    <row r="75" spans="1:15" ht="10.5" customHeight="1">
      <c r="A75" s="141">
        <v>53</v>
      </c>
      <c r="B75" s="142"/>
      <c r="C75" s="27" t="s">
        <v>204</v>
      </c>
      <c r="D75" s="25" t="s">
        <v>28</v>
      </c>
      <c r="E75" s="25"/>
      <c r="F75" s="130" t="s">
        <v>37</v>
      </c>
      <c r="G75" s="129" t="s">
        <v>37</v>
      </c>
      <c r="H75" s="26" t="s">
        <v>37</v>
      </c>
      <c r="I75" s="26" t="s">
        <v>37</v>
      </c>
      <c r="J75" s="26" t="s">
        <v>37</v>
      </c>
      <c r="K75" s="26" t="s">
        <v>37</v>
      </c>
      <c r="L75" s="26" t="s">
        <v>37</v>
      </c>
      <c r="M75" s="26" t="s">
        <v>37</v>
      </c>
      <c r="N75" s="26" t="s">
        <v>37</v>
      </c>
      <c r="O75" s="26" t="s">
        <v>37</v>
      </c>
    </row>
    <row r="76" spans="1:15" ht="10.5" customHeight="1">
      <c r="A76" s="141">
        <v>54</v>
      </c>
      <c r="B76" s="142"/>
      <c r="C76" s="27" t="s">
        <v>205</v>
      </c>
      <c r="D76" s="25" t="s">
        <v>30</v>
      </c>
      <c r="E76" s="25"/>
      <c r="F76" s="130" t="s">
        <v>37</v>
      </c>
      <c r="G76" s="129" t="s">
        <v>37</v>
      </c>
      <c r="H76" s="26" t="s">
        <v>37</v>
      </c>
      <c r="I76" s="26" t="s">
        <v>37</v>
      </c>
      <c r="J76" s="26" t="s">
        <v>37</v>
      </c>
      <c r="K76" s="26" t="s">
        <v>37</v>
      </c>
      <c r="L76" s="26" t="s">
        <v>37</v>
      </c>
      <c r="M76" s="26" t="s">
        <v>37</v>
      </c>
      <c r="N76" s="26" t="s">
        <v>37</v>
      </c>
      <c r="O76" s="26" t="s">
        <v>37</v>
      </c>
    </row>
    <row r="77" spans="1:15" ht="10.5" customHeight="1">
      <c r="A77" s="141">
        <v>55</v>
      </c>
      <c r="B77" s="142"/>
      <c r="C77" s="27" t="s">
        <v>206</v>
      </c>
      <c r="D77" s="25" t="s">
        <v>31</v>
      </c>
      <c r="E77" s="25"/>
      <c r="F77" s="130" t="s">
        <v>37</v>
      </c>
      <c r="G77" s="129" t="s">
        <v>37</v>
      </c>
      <c r="H77" s="26" t="s">
        <v>37</v>
      </c>
      <c r="I77" s="26" t="s">
        <v>37</v>
      </c>
      <c r="J77" s="26" t="s">
        <v>37</v>
      </c>
      <c r="K77" s="26" t="s">
        <v>37</v>
      </c>
      <c r="L77" s="26" t="s">
        <v>37</v>
      </c>
      <c r="M77" s="26" t="s">
        <v>37</v>
      </c>
      <c r="N77" s="26" t="s">
        <v>37</v>
      </c>
      <c r="O77" s="26" t="s">
        <v>37</v>
      </c>
    </row>
    <row r="78" spans="1:15" ht="9" customHeight="1">
      <c r="A78" s="141">
        <v>56</v>
      </c>
      <c r="B78" s="142"/>
      <c r="C78" s="27" t="s">
        <v>207</v>
      </c>
      <c r="D78" s="25" t="s">
        <v>32</v>
      </c>
      <c r="E78" s="25"/>
      <c r="F78" s="130" t="s">
        <v>37</v>
      </c>
      <c r="G78" s="129" t="s">
        <v>37</v>
      </c>
      <c r="H78" s="26" t="s">
        <v>37</v>
      </c>
      <c r="I78" s="26" t="s">
        <v>37</v>
      </c>
      <c r="J78" s="26" t="s">
        <v>37</v>
      </c>
      <c r="K78" s="26" t="s">
        <v>37</v>
      </c>
      <c r="L78" s="26" t="s">
        <v>37</v>
      </c>
      <c r="M78" s="26" t="s">
        <v>37</v>
      </c>
      <c r="N78" s="26" t="s">
        <v>37</v>
      </c>
      <c r="O78" s="26" t="s">
        <v>37</v>
      </c>
    </row>
    <row r="79" spans="1:15" ht="6" customHeight="1">
      <c r="A79" s="141"/>
      <c r="B79" s="142"/>
      <c r="C79" s="27"/>
      <c r="D79" s="25"/>
      <c r="E79" s="25"/>
      <c r="F79" s="130"/>
      <c r="G79" s="129"/>
      <c r="H79" s="26"/>
      <c r="I79" s="26"/>
      <c r="J79" s="26"/>
      <c r="K79" s="26"/>
      <c r="L79" s="26"/>
      <c r="M79" s="26"/>
      <c r="N79" s="26"/>
      <c r="O79" s="26"/>
    </row>
    <row r="80" spans="1:15" ht="10.5" customHeight="1">
      <c r="A80" s="141">
        <v>57</v>
      </c>
      <c r="B80" s="142"/>
      <c r="C80" s="24" t="s">
        <v>208</v>
      </c>
      <c r="D80" s="25" t="s">
        <v>28</v>
      </c>
      <c r="E80" s="25"/>
      <c r="F80" s="130">
        <v>1146</v>
      </c>
      <c r="G80" s="129">
        <v>1146</v>
      </c>
      <c r="H80" s="26" t="s">
        <v>37</v>
      </c>
      <c r="I80" s="26" t="s">
        <v>37</v>
      </c>
      <c r="J80" s="26" t="s">
        <v>37</v>
      </c>
      <c r="K80" s="26" t="s">
        <v>37</v>
      </c>
      <c r="L80" s="26" t="s">
        <v>37</v>
      </c>
      <c r="M80" s="26" t="s">
        <v>37</v>
      </c>
      <c r="N80" s="26" t="s">
        <v>37</v>
      </c>
      <c r="O80" s="26" t="s">
        <v>37</v>
      </c>
    </row>
    <row r="81" spans="1:15" ht="10.5" customHeight="1">
      <c r="A81" s="141">
        <v>58</v>
      </c>
      <c r="B81" s="142"/>
      <c r="C81" s="24" t="s">
        <v>209</v>
      </c>
      <c r="D81" s="25" t="s">
        <v>30</v>
      </c>
      <c r="E81" s="25"/>
      <c r="F81" s="130">
        <v>47693</v>
      </c>
      <c r="G81" s="129">
        <v>47693</v>
      </c>
      <c r="H81" s="26" t="s">
        <v>37</v>
      </c>
      <c r="I81" s="26" t="s">
        <v>37</v>
      </c>
      <c r="J81" s="26" t="s">
        <v>37</v>
      </c>
      <c r="K81" s="26" t="s">
        <v>37</v>
      </c>
      <c r="L81" s="26" t="s">
        <v>37</v>
      </c>
      <c r="M81" s="26" t="s">
        <v>37</v>
      </c>
      <c r="N81" s="26" t="s">
        <v>37</v>
      </c>
      <c r="O81" s="26" t="s">
        <v>37</v>
      </c>
    </row>
    <row r="82" spans="1:15" ht="10.5" customHeight="1">
      <c r="A82" s="141">
        <v>59</v>
      </c>
      <c r="B82" s="142"/>
      <c r="C82" s="24" t="s">
        <v>210</v>
      </c>
      <c r="D82" s="25" t="s">
        <v>31</v>
      </c>
      <c r="E82" s="25"/>
      <c r="F82" s="130">
        <v>26171</v>
      </c>
      <c r="G82" s="129">
        <v>26171</v>
      </c>
      <c r="H82" s="26" t="s">
        <v>37</v>
      </c>
      <c r="I82" s="26" t="s">
        <v>37</v>
      </c>
      <c r="J82" s="26" t="s">
        <v>37</v>
      </c>
      <c r="K82" s="26" t="s">
        <v>37</v>
      </c>
      <c r="L82" s="26" t="s">
        <v>37</v>
      </c>
      <c r="M82" s="26" t="s">
        <v>37</v>
      </c>
      <c r="N82" s="26" t="s">
        <v>37</v>
      </c>
      <c r="O82" s="26" t="s">
        <v>37</v>
      </c>
    </row>
    <row r="83" spans="1:15" ht="9" customHeight="1">
      <c r="A83" s="141">
        <v>60</v>
      </c>
      <c r="B83" s="142"/>
      <c r="C83" s="24" t="s">
        <v>211</v>
      </c>
      <c r="D83" s="25" t="s">
        <v>32</v>
      </c>
      <c r="E83" s="25"/>
      <c r="F83" s="130">
        <v>773275</v>
      </c>
      <c r="G83" s="129">
        <v>773275</v>
      </c>
      <c r="H83" s="26" t="s">
        <v>37</v>
      </c>
      <c r="I83" s="26" t="s">
        <v>37</v>
      </c>
      <c r="J83" s="26" t="s">
        <v>37</v>
      </c>
      <c r="K83" s="26" t="s">
        <v>37</v>
      </c>
      <c r="L83" s="26" t="s">
        <v>37</v>
      </c>
      <c r="M83" s="26" t="s">
        <v>37</v>
      </c>
      <c r="N83" s="26" t="s">
        <v>37</v>
      </c>
      <c r="O83" s="26" t="s">
        <v>37</v>
      </c>
    </row>
    <row r="84" spans="1:15" ht="6" customHeight="1">
      <c r="A84" s="141"/>
      <c r="B84" s="142"/>
      <c r="C84" s="18"/>
      <c r="D84" s="25"/>
      <c r="E84" s="25"/>
      <c r="F84" s="130"/>
      <c r="G84" s="129"/>
      <c r="H84" s="26"/>
      <c r="I84" s="26"/>
      <c r="J84" s="26"/>
      <c r="K84" s="26"/>
      <c r="L84" s="26"/>
      <c r="M84" s="26"/>
      <c r="N84" s="26"/>
      <c r="O84" s="26"/>
    </row>
    <row r="85" spans="1:15" ht="10.5" customHeight="1">
      <c r="A85" s="141">
        <v>61</v>
      </c>
      <c r="B85" s="142"/>
      <c r="C85" s="27" t="s">
        <v>212</v>
      </c>
      <c r="D85" s="25" t="s">
        <v>28</v>
      </c>
      <c r="E85" s="25"/>
      <c r="F85" s="130">
        <v>159</v>
      </c>
      <c r="G85" s="129">
        <v>159</v>
      </c>
      <c r="H85" s="26" t="s">
        <v>37</v>
      </c>
      <c r="I85" s="26" t="s">
        <v>37</v>
      </c>
      <c r="J85" s="26" t="s">
        <v>37</v>
      </c>
      <c r="K85" s="26" t="s">
        <v>37</v>
      </c>
      <c r="L85" s="26" t="s">
        <v>37</v>
      </c>
      <c r="M85" s="26" t="s">
        <v>37</v>
      </c>
      <c r="N85" s="26" t="s">
        <v>37</v>
      </c>
      <c r="O85" s="26" t="s">
        <v>37</v>
      </c>
    </row>
    <row r="86" spans="1:15" ht="10.5" customHeight="1">
      <c r="A86" s="141">
        <v>62</v>
      </c>
      <c r="B86" s="142"/>
      <c r="C86" s="27" t="s">
        <v>213</v>
      </c>
      <c r="D86" s="25" t="s">
        <v>30</v>
      </c>
      <c r="E86" s="25"/>
      <c r="F86" s="130">
        <v>39997</v>
      </c>
      <c r="G86" s="129">
        <v>39997</v>
      </c>
      <c r="H86" s="26" t="s">
        <v>37</v>
      </c>
      <c r="I86" s="26" t="s">
        <v>37</v>
      </c>
      <c r="J86" s="26" t="s">
        <v>37</v>
      </c>
      <c r="K86" s="26" t="s">
        <v>37</v>
      </c>
      <c r="L86" s="26" t="s">
        <v>37</v>
      </c>
      <c r="M86" s="26" t="s">
        <v>37</v>
      </c>
      <c r="N86" s="26" t="s">
        <v>37</v>
      </c>
      <c r="O86" s="26" t="s">
        <v>37</v>
      </c>
    </row>
    <row r="87" spans="1:15" ht="10.5" customHeight="1">
      <c r="A87" s="141">
        <v>63</v>
      </c>
      <c r="B87" s="142"/>
      <c r="C87" s="27" t="s">
        <v>214</v>
      </c>
      <c r="D87" s="25" t="s">
        <v>31</v>
      </c>
      <c r="E87" s="25"/>
      <c r="F87" s="130">
        <v>2736</v>
      </c>
      <c r="G87" s="129">
        <v>2736</v>
      </c>
      <c r="H87" s="26" t="s">
        <v>37</v>
      </c>
      <c r="I87" s="26" t="s">
        <v>37</v>
      </c>
      <c r="J87" s="26" t="s">
        <v>37</v>
      </c>
      <c r="K87" s="26" t="s">
        <v>37</v>
      </c>
      <c r="L87" s="26" t="s">
        <v>37</v>
      </c>
      <c r="M87" s="26" t="s">
        <v>37</v>
      </c>
      <c r="N87" s="26" t="s">
        <v>37</v>
      </c>
      <c r="O87" s="26" t="s">
        <v>37</v>
      </c>
    </row>
    <row r="88" spans="1:15" ht="9" customHeight="1">
      <c r="A88" s="141">
        <v>64</v>
      </c>
      <c r="B88" s="142"/>
      <c r="C88" s="27" t="s">
        <v>215</v>
      </c>
      <c r="D88" s="25" t="s">
        <v>32</v>
      </c>
      <c r="E88" s="25"/>
      <c r="F88" s="130">
        <v>692939</v>
      </c>
      <c r="G88" s="129">
        <v>692939</v>
      </c>
      <c r="H88" s="26" t="s">
        <v>37</v>
      </c>
      <c r="I88" s="26" t="s">
        <v>37</v>
      </c>
      <c r="J88" s="26" t="s">
        <v>37</v>
      </c>
      <c r="K88" s="26" t="s">
        <v>37</v>
      </c>
      <c r="L88" s="26" t="s">
        <v>37</v>
      </c>
      <c r="M88" s="26" t="s">
        <v>37</v>
      </c>
      <c r="N88" s="26" t="s">
        <v>37</v>
      </c>
      <c r="O88" s="26" t="s">
        <v>37</v>
      </c>
    </row>
    <row r="89" spans="1:15" ht="6" customHeight="1">
      <c r="A89" s="141"/>
      <c r="B89" s="142"/>
      <c r="C89" s="27"/>
      <c r="D89" s="25"/>
      <c r="E89" s="25"/>
      <c r="F89" s="130" t="s">
        <v>26</v>
      </c>
      <c r="G89" s="129" t="s">
        <v>26</v>
      </c>
      <c r="H89" s="26" t="s">
        <v>26</v>
      </c>
      <c r="I89" s="26" t="s">
        <v>26</v>
      </c>
      <c r="J89" s="26" t="s">
        <v>26</v>
      </c>
      <c r="K89" s="26" t="s">
        <v>26</v>
      </c>
      <c r="L89" s="26" t="s">
        <v>26</v>
      </c>
      <c r="M89" s="26" t="s">
        <v>26</v>
      </c>
      <c r="N89" s="26" t="s">
        <v>26</v>
      </c>
      <c r="O89" s="26" t="s">
        <v>26</v>
      </c>
    </row>
    <row r="90" spans="1:15" ht="10.5" customHeight="1">
      <c r="A90" s="141">
        <v>65</v>
      </c>
      <c r="B90" s="142"/>
      <c r="C90" s="71" t="s">
        <v>216</v>
      </c>
      <c r="D90" s="41" t="s">
        <v>28</v>
      </c>
      <c r="E90" s="41"/>
      <c r="F90" s="132">
        <v>1305</v>
      </c>
      <c r="G90" s="133">
        <v>1305</v>
      </c>
      <c r="H90" s="72" t="s">
        <v>37</v>
      </c>
      <c r="I90" s="72" t="s">
        <v>37</v>
      </c>
      <c r="J90" s="72" t="s">
        <v>37</v>
      </c>
      <c r="K90" s="72" t="s">
        <v>37</v>
      </c>
      <c r="L90" s="72" t="s">
        <v>37</v>
      </c>
      <c r="M90" s="72" t="s">
        <v>37</v>
      </c>
      <c r="N90" s="72" t="s">
        <v>37</v>
      </c>
      <c r="O90" s="72" t="s">
        <v>37</v>
      </c>
    </row>
    <row r="91" spans="1:15" ht="10.5" customHeight="1">
      <c r="A91" s="141">
        <v>66</v>
      </c>
      <c r="B91" s="142"/>
      <c r="C91" s="71" t="s">
        <v>207</v>
      </c>
      <c r="D91" s="41" t="s">
        <v>30</v>
      </c>
      <c r="E91" s="41"/>
      <c r="F91" s="132">
        <v>87690</v>
      </c>
      <c r="G91" s="133">
        <v>87690</v>
      </c>
      <c r="H91" s="72" t="s">
        <v>37</v>
      </c>
      <c r="I91" s="72" t="s">
        <v>37</v>
      </c>
      <c r="J91" s="72" t="s">
        <v>37</v>
      </c>
      <c r="K91" s="72" t="s">
        <v>37</v>
      </c>
      <c r="L91" s="72" t="s">
        <v>37</v>
      </c>
      <c r="M91" s="72" t="s">
        <v>37</v>
      </c>
      <c r="N91" s="72" t="s">
        <v>37</v>
      </c>
      <c r="O91" s="72" t="s">
        <v>37</v>
      </c>
    </row>
    <row r="92" spans="1:15" ht="10.5" customHeight="1">
      <c r="A92" s="141">
        <v>67</v>
      </c>
      <c r="B92" s="142"/>
      <c r="C92" s="71" t="s">
        <v>217</v>
      </c>
      <c r="D92" s="41" t="s">
        <v>31</v>
      </c>
      <c r="E92" s="41"/>
      <c r="F92" s="132">
        <v>28907</v>
      </c>
      <c r="G92" s="133">
        <v>28907</v>
      </c>
      <c r="H92" s="72" t="s">
        <v>37</v>
      </c>
      <c r="I92" s="72" t="s">
        <v>37</v>
      </c>
      <c r="J92" s="72" t="s">
        <v>37</v>
      </c>
      <c r="K92" s="72" t="s">
        <v>37</v>
      </c>
      <c r="L92" s="72" t="s">
        <v>37</v>
      </c>
      <c r="M92" s="72" t="s">
        <v>37</v>
      </c>
      <c r="N92" s="72" t="s">
        <v>37</v>
      </c>
      <c r="O92" s="72" t="s">
        <v>37</v>
      </c>
    </row>
    <row r="93" spans="1:15" ht="9" customHeight="1">
      <c r="A93" s="141">
        <v>68</v>
      </c>
      <c r="B93" s="142"/>
      <c r="C93" s="37" t="s">
        <v>26</v>
      </c>
      <c r="D93" s="41" t="s">
        <v>32</v>
      </c>
      <c r="E93" s="41"/>
      <c r="F93" s="300">
        <v>1466214</v>
      </c>
      <c r="G93" s="135">
        <v>1466214</v>
      </c>
      <c r="H93" s="72" t="s">
        <v>37</v>
      </c>
      <c r="I93" s="72" t="s">
        <v>37</v>
      </c>
      <c r="J93" s="72" t="s">
        <v>37</v>
      </c>
      <c r="K93" s="72" t="s">
        <v>37</v>
      </c>
      <c r="L93" s="72" t="s">
        <v>37</v>
      </c>
      <c r="M93" s="72" t="s">
        <v>37</v>
      </c>
      <c r="N93" s="72" t="s">
        <v>37</v>
      </c>
      <c r="O93" s="72" t="s">
        <v>37</v>
      </c>
    </row>
    <row r="94" spans="1:15" ht="6" customHeight="1">
      <c r="A94" s="141"/>
      <c r="B94" s="142"/>
      <c r="C94" s="18"/>
      <c r="D94" s="25"/>
      <c r="E94" s="25"/>
      <c r="F94" s="130"/>
      <c r="G94" s="129"/>
      <c r="H94" s="72"/>
      <c r="I94" s="72"/>
      <c r="J94" s="72"/>
      <c r="K94" s="72"/>
      <c r="L94" s="72"/>
      <c r="M94" s="72"/>
      <c r="N94" s="72"/>
      <c r="O94" s="72"/>
    </row>
    <row r="95" spans="1:15" ht="10.5" customHeight="1">
      <c r="A95" s="141">
        <v>69</v>
      </c>
      <c r="B95" s="142"/>
      <c r="C95" s="27" t="s">
        <v>218</v>
      </c>
      <c r="D95" s="25" t="s">
        <v>28</v>
      </c>
      <c r="E95" s="25"/>
      <c r="F95" s="130" t="s">
        <v>37</v>
      </c>
      <c r="G95" s="129" t="s">
        <v>37</v>
      </c>
      <c r="H95" s="26" t="s">
        <v>37</v>
      </c>
      <c r="I95" s="26" t="s">
        <v>37</v>
      </c>
      <c r="J95" s="26" t="s">
        <v>37</v>
      </c>
      <c r="K95" s="26" t="s">
        <v>37</v>
      </c>
      <c r="L95" s="26" t="s">
        <v>37</v>
      </c>
      <c r="M95" s="26" t="s">
        <v>37</v>
      </c>
      <c r="N95" s="26" t="s">
        <v>37</v>
      </c>
      <c r="O95" s="26" t="s">
        <v>37</v>
      </c>
    </row>
    <row r="96" spans="1:15" ht="10.5" customHeight="1">
      <c r="A96" s="141">
        <v>70</v>
      </c>
      <c r="B96" s="142"/>
      <c r="C96" s="27" t="s">
        <v>254</v>
      </c>
      <c r="D96" s="25" t="s">
        <v>30</v>
      </c>
      <c r="E96" s="25"/>
      <c r="F96" s="130" t="s">
        <v>37</v>
      </c>
      <c r="G96" s="129" t="s">
        <v>37</v>
      </c>
      <c r="H96" s="26" t="s">
        <v>37</v>
      </c>
      <c r="I96" s="26" t="s">
        <v>37</v>
      </c>
      <c r="J96" s="26" t="s">
        <v>37</v>
      </c>
      <c r="K96" s="26" t="s">
        <v>37</v>
      </c>
      <c r="L96" s="26" t="s">
        <v>37</v>
      </c>
      <c r="M96" s="26" t="s">
        <v>37</v>
      </c>
      <c r="N96" s="26" t="s">
        <v>37</v>
      </c>
      <c r="O96" s="26" t="s">
        <v>37</v>
      </c>
    </row>
    <row r="97" spans="1:15" ht="10.5" customHeight="1">
      <c r="A97" s="141">
        <v>71</v>
      </c>
      <c r="B97" s="142"/>
      <c r="C97" s="27" t="s">
        <v>219</v>
      </c>
      <c r="D97" s="25" t="s">
        <v>31</v>
      </c>
      <c r="E97" s="25"/>
      <c r="F97" s="130" t="s">
        <v>37</v>
      </c>
      <c r="G97" s="129" t="s">
        <v>37</v>
      </c>
      <c r="H97" s="26" t="s">
        <v>37</v>
      </c>
      <c r="I97" s="26" t="s">
        <v>37</v>
      </c>
      <c r="J97" s="26" t="s">
        <v>37</v>
      </c>
      <c r="K97" s="26" t="s">
        <v>37</v>
      </c>
      <c r="L97" s="26" t="s">
        <v>37</v>
      </c>
      <c r="M97" s="26" t="s">
        <v>37</v>
      </c>
      <c r="N97" s="26" t="s">
        <v>37</v>
      </c>
      <c r="O97" s="26" t="s">
        <v>37</v>
      </c>
    </row>
    <row r="98" spans="1:15" ht="9" customHeight="1">
      <c r="A98" s="141">
        <v>72</v>
      </c>
      <c r="B98" s="142"/>
      <c r="C98" s="18" t="s">
        <v>26</v>
      </c>
      <c r="D98" s="25" t="s">
        <v>32</v>
      </c>
      <c r="E98" s="25"/>
      <c r="F98" s="130" t="s">
        <v>37</v>
      </c>
      <c r="G98" s="129" t="s">
        <v>37</v>
      </c>
      <c r="H98" s="26" t="s">
        <v>37</v>
      </c>
      <c r="I98" s="26" t="s">
        <v>37</v>
      </c>
      <c r="J98" s="26" t="s">
        <v>37</v>
      </c>
      <c r="K98" s="26" t="s">
        <v>37</v>
      </c>
      <c r="L98" s="26" t="s">
        <v>37</v>
      </c>
      <c r="M98" s="26" t="s">
        <v>37</v>
      </c>
      <c r="N98" s="26" t="s">
        <v>37</v>
      </c>
      <c r="O98" s="26" t="s">
        <v>37</v>
      </c>
    </row>
    <row r="99" spans="1:15" ht="10.5" customHeight="1">
      <c r="A99" s="32"/>
      <c r="B99" s="32"/>
      <c r="C99" s="18"/>
      <c r="D99" s="27"/>
      <c r="E99" s="27"/>
      <c r="F99" s="35"/>
      <c r="G99" s="26"/>
      <c r="H99" s="35"/>
      <c r="I99" s="35"/>
      <c r="J99" s="35"/>
      <c r="K99" s="35"/>
      <c r="L99" s="35"/>
      <c r="M99" s="35"/>
      <c r="N99" s="35"/>
      <c r="O99" s="35"/>
    </row>
    <row r="100" ht="8.25" customHeight="1"/>
    <row r="101" ht="12" customHeight="1"/>
    <row r="103" spans="1:16" ht="12.75" customHeight="1">
      <c r="A103" s="424" t="s">
        <v>285</v>
      </c>
      <c r="B103" s="425"/>
      <c r="C103" s="425"/>
      <c r="D103" s="425"/>
      <c r="E103" s="425"/>
      <c r="F103" s="425"/>
      <c r="G103" s="425"/>
      <c r="H103" s="425"/>
      <c r="I103" s="425"/>
      <c r="J103" s="425"/>
      <c r="K103" s="425"/>
      <c r="L103" s="425"/>
      <c r="M103" s="425"/>
      <c r="N103" s="425"/>
      <c r="O103" s="425"/>
      <c r="P103" s="426"/>
    </row>
  </sheetData>
  <sheetProtection/>
  <mergeCells count="16">
    <mergeCell ref="H5:H8"/>
    <mergeCell ref="I5:I8"/>
    <mergeCell ref="J5:J8"/>
    <mergeCell ref="K5:K8"/>
    <mergeCell ref="A1:P1"/>
    <mergeCell ref="A2:P2"/>
    <mergeCell ref="A103:P103"/>
    <mergeCell ref="M5:M8"/>
    <mergeCell ref="N5:N8"/>
    <mergeCell ref="O5:O8"/>
    <mergeCell ref="A4:B8"/>
    <mergeCell ref="C4:E8"/>
    <mergeCell ref="F4:F8"/>
    <mergeCell ref="G4:P4"/>
    <mergeCell ref="G5:G8"/>
    <mergeCell ref="L5:L8"/>
  </mergeCells>
  <printOptions/>
  <pageMargins left="0.5905511811023623" right="0.5905511811023623" top="0.5905511811023623" bottom="0.7874015748031497" header="0.31496062992125984" footer="0.31496062992125984"/>
  <pageSetup firstPageNumber="21" useFirstPageNumber="1" horizontalDpi="600" verticalDpi="600" orientation="portrait" paperSize="9" scale="75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E103"/>
  <sheetViews>
    <sheetView zoomScalePageLayoutView="0" workbookViewId="0" topLeftCell="A1">
      <selection activeCell="F10" sqref="F10"/>
    </sheetView>
  </sheetViews>
  <sheetFormatPr defaultColWidth="11.421875" defaultRowHeight="12.75"/>
  <cols>
    <col min="1" max="1" width="3.8515625" style="87" customWidth="1"/>
    <col min="2" max="2" width="0.5625" style="87" customWidth="1"/>
    <col min="3" max="3" width="14.8515625" style="30" customWidth="1"/>
    <col min="4" max="4" width="3.140625" style="30" customWidth="1"/>
    <col min="5" max="5" width="0.5625" style="30" customWidth="1"/>
    <col min="6" max="8" width="10.57421875" style="30" customWidth="1"/>
    <col min="9" max="9" width="10.00390625" style="30" customWidth="1"/>
    <col min="10" max="10" width="10.140625" style="30" customWidth="1"/>
    <col min="11" max="11" width="9.57421875" style="30" customWidth="1"/>
    <col min="12" max="12" width="8.28125" style="30" customWidth="1"/>
    <col min="13" max="15" width="9.00390625" style="30" customWidth="1"/>
    <col min="16" max="16" width="0.13671875" style="30" customWidth="1"/>
    <col min="17" max="16384" width="11.421875" style="30" customWidth="1"/>
  </cols>
  <sheetData>
    <row r="1" spans="1:16" ht="12.75" customHeight="1">
      <c r="A1" s="434" t="s">
        <v>324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31"/>
    </row>
    <row r="2" spans="1:16" ht="12.75" customHeight="1">
      <c r="A2" s="432" t="s">
        <v>5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31"/>
    </row>
    <row r="3" spans="1:16" ht="4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89"/>
    </row>
    <row r="4" spans="1:31" ht="14.25" customHeight="1">
      <c r="A4" s="335" t="s">
        <v>58</v>
      </c>
      <c r="B4" s="359"/>
      <c r="C4" s="380" t="s">
        <v>123</v>
      </c>
      <c r="D4" s="381"/>
      <c r="E4" s="428"/>
      <c r="F4" s="427" t="s">
        <v>155</v>
      </c>
      <c r="G4" s="394" t="s">
        <v>11</v>
      </c>
      <c r="H4" s="387"/>
      <c r="I4" s="387"/>
      <c r="J4" s="387"/>
      <c r="K4" s="387"/>
      <c r="L4" s="387"/>
      <c r="M4" s="387"/>
      <c r="N4" s="387"/>
      <c r="O4" s="387"/>
      <c r="P4" s="310" t="s">
        <v>115</v>
      </c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31"/>
      <c r="AE4" s="31"/>
    </row>
    <row r="5" spans="1:30" ht="17.25" customHeight="1">
      <c r="A5" s="388"/>
      <c r="B5" s="361"/>
      <c r="C5" s="382"/>
      <c r="D5" s="378"/>
      <c r="E5" s="430"/>
      <c r="F5" s="429"/>
      <c r="G5" s="427" t="s">
        <v>156</v>
      </c>
      <c r="H5" s="427" t="s">
        <v>157</v>
      </c>
      <c r="I5" s="427" t="s">
        <v>269</v>
      </c>
      <c r="J5" s="427" t="s">
        <v>158</v>
      </c>
      <c r="K5" s="427" t="s">
        <v>159</v>
      </c>
      <c r="L5" s="427" t="s">
        <v>160</v>
      </c>
      <c r="M5" s="427" t="s">
        <v>161</v>
      </c>
      <c r="N5" s="427" t="s">
        <v>162</v>
      </c>
      <c r="O5" s="427" t="s">
        <v>163</v>
      </c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31"/>
      <c r="AD5" s="31"/>
    </row>
    <row r="6" spans="1:30" ht="17.25" customHeight="1">
      <c r="A6" s="388"/>
      <c r="B6" s="361"/>
      <c r="C6" s="382"/>
      <c r="D6" s="378"/>
      <c r="E6" s="430"/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31"/>
      <c r="AD6" s="31"/>
    </row>
    <row r="7" spans="1:30" ht="17.25" customHeight="1">
      <c r="A7" s="388"/>
      <c r="B7" s="361"/>
      <c r="C7" s="382"/>
      <c r="D7" s="378"/>
      <c r="E7" s="430"/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31"/>
      <c r="AD7" s="31"/>
    </row>
    <row r="8" spans="1:30" ht="23.25" customHeight="1">
      <c r="A8" s="415"/>
      <c r="B8" s="363"/>
      <c r="C8" s="397"/>
      <c r="D8" s="398"/>
      <c r="E8" s="43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31"/>
      <c r="AD8" s="31"/>
    </row>
    <row r="9" spans="1:30" ht="7.5" customHeight="1">
      <c r="A9" s="19"/>
      <c r="B9" s="20"/>
      <c r="C9" s="113"/>
      <c r="D9" s="21"/>
      <c r="E9" s="21"/>
      <c r="F9" s="113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31"/>
      <c r="AD9" s="31"/>
    </row>
    <row r="10" spans="1:15" ht="9" customHeight="1">
      <c r="A10" s="141">
        <v>1</v>
      </c>
      <c r="B10" s="142"/>
      <c r="C10" s="24" t="s">
        <v>164</v>
      </c>
      <c r="D10" s="25" t="s">
        <v>28</v>
      </c>
      <c r="E10" s="25"/>
      <c r="F10" s="298">
        <v>28</v>
      </c>
      <c r="G10" s="107" t="s">
        <v>37</v>
      </c>
      <c r="H10" s="107" t="s">
        <v>37</v>
      </c>
      <c r="I10" s="107">
        <v>18</v>
      </c>
      <c r="J10" s="107">
        <v>8</v>
      </c>
      <c r="K10" s="107">
        <v>2</v>
      </c>
      <c r="L10" s="107" t="s">
        <v>37</v>
      </c>
      <c r="M10" s="107" t="s">
        <v>37</v>
      </c>
      <c r="N10" s="107" t="s">
        <v>37</v>
      </c>
      <c r="O10" s="107" t="s">
        <v>37</v>
      </c>
    </row>
    <row r="11" spans="1:15" ht="10.5" customHeight="1">
      <c r="A11" s="141">
        <v>2</v>
      </c>
      <c r="B11" s="142"/>
      <c r="C11" s="24" t="s">
        <v>165</v>
      </c>
      <c r="D11" s="25" t="s">
        <v>30</v>
      </c>
      <c r="E11" s="25"/>
      <c r="F11" s="298">
        <v>359</v>
      </c>
      <c r="G11" s="107" t="s">
        <v>37</v>
      </c>
      <c r="H11" s="107" t="s">
        <v>37</v>
      </c>
      <c r="I11" s="107">
        <v>312</v>
      </c>
      <c r="J11" s="107">
        <v>44</v>
      </c>
      <c r="K11" s="107">
        <v>3</v>
      </c>
      <c r="L11" s="107" t="s">
        <v>37</v>
      </c>
      <c r="M11" s="107" t="s">
        <v>37</v>
      </c>
      <c r="N11" s="107" t="s">
        <v>37</v>
      </c>
      <c r="O11" s="107" t="s">
        <v>37</v>
      </c>
    </row>
    <row r="12" spans="1:15" ht="10.5" customHeight="1">
      <c r="A12" s="141">
        <v>3</v>
      </c>
      <c r="B12" s="142"/>
      <c r="C12" s="24" t="s">
        <v>166</v>
      </c>
      <c r="D12" s="25" t="s">
        <v>31</v>
      </c>
      <c r="E12" s="25"/>
      <c r="F12" s="298">
        <v>597</v>
      </c>
      <c r="G12" s="107" t="s">
        <v>37</v>
      </c>
      <c r="H12" s="107" t="s">
        <v>37</v>
      </c>
      <c r="I12" s="107">
        <v>301</v>
      </c>
      <c r="J12" s="107">
        <v>241</v>
      </c>
      <c r="K12" s="107">
        <v>55</v>
      </c>
      <c r="L12" s="107" t="s">
        <v>37</v>
      </c>
      <c r="M12" s="107" t="s">
        <v>37</v>
      </c>
      <c r="N12" s="107" t="s">
        <v>37</v>
      </c>
      <c r="O12" s="107" t="s">
        <v>37</v>
      </c>
    </row>
    <row r="13" spans="1:15" ht="9" customHeight="1">
      <c r="A13" s="141">
        <v>4</v>
      </c>
      <c r="B13" s="142"/>
      <c r="C13" s="18" t="s">
        <v>26</v>
      </c>
      <c r="D13" s="25" t="s">
        <v>32</v>
      </c>
      <c r="E13" s="25"/>
      <c r="F13" s="298">
        <v>6610</v>
      </c>
      <c r="G13" s="107" t="s">
        <v>37</v>
      </c>
      <c r="H13" s="107" t="s">
        <v>37</v>
      </c>
      <c r="I13" s="107">
        <v>5240</v>
      </c>
      <c r="J13" s="107">
        <v>1288</v>
      </c>
      <c r="K13" s="107">
        <v>82</v>
      </c>
      <c r="L13" s="107" t="s">
        <v>37</v>
      </c>
      <c r="M13" s="107" t="s">
        <v>37</v>
      </c>
      <c r="N13" s="107" t="s">
        <v>37</v>
      </c>
      <c r="O13" s="107" t="s">
        <v>37</v>
      </c>
    </row>
    <row r="14" spans="1:15" ht="6" customHeight="1">
      <c r="A14" s="141"/>
      <c r="B14" s="142"/>
      <c r="C14" s="18"/>
      <c r="D14" s="25"/>
      <c r="E14" s="25"/>
      <c r="F14" s="298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15" ht="10.5" customHeight="1">
      <c r="A15" s="141">
        <v>5</v>
      </c>
      <c r="B15" s="142"/>
      <c r="C15" s="27" t="s">
        <v>167</v>
      </c>
      <c r="D15" s="25" t="s">
        <v>28</v>
      </c>
      <c r="E15" s="25"/>
      <c r="F15" s="298">
        <v>586</v>
      </c>
      <c r="G15" s="107">
        <v>574</v>
      </c>
      <c r="H15" s="107">
        <v>9</v>
      </c>
      <c r="I15" s="107" t="s">
        <v>37</v>
      </c>
      <c r="J15" s="107">
        <v>1</v>
      </c>
      <c r="K15" s="107">
        <v>2</v>
      </c>
      <c r="L15" s="107" t="s">
        <v>37</v>
      </c>
      <c r="M15" s="107" t="s">
        <v>37</v>
      </c>
      <c r="N15" s="107" t="s">
        <v>37</v>
      </c>
      <c r="O15" s="107" t="s">
        <v>37</v>
      </c>
    </row>
    <row r="16" spans="1:15" ht="10.5" customHeight="1">
      <c r="A16" s="141">
        <v>6</v>
      </c>
      <c r="B16" s="142"/>
      <c r="C16" s="27" t="s">
        <v>168</v>
      </c>
      <c r="D16" s="25" t="s">
        <v>30</v>
      </c>
      <c r="E16" s="25"/>
      <c r="F16" s="298">
        <v>12916</v>
      </c>
      <c r="G16" s="107">
        <v>12812</v>
      </c>
      <c r="H16" s="107">
        <v>96</v>
      </c>
      <c r="I16" s="107" t="s">
        <v>37</v>
      </c>
      <c r="J16" s="107">
        <v>4</v>
      </c>
      <c r="K16" s="107">
        <v>4</v>
      </c>
      <c r="L16" s="107" t="s">
        <v>37</v>
      </c>
      <c r="M16" s="107" t="s">
        <v>37</v>
      </c>
      <c r="N16" s="107" t="s">
        <v>37</v>
      </c>
      <c r="O16" s="107" t="s">
        <v>37</v>
      </c>
    </row>
    <row r="17" spans="1:15" ht="10.5" customHeight="1">
      <c r="A17" s="141">
        <v>7</v>
      </c>
      <c r="B17" s="142"/>
      <c r="C17" s="18" t="s">
        <v>26</v>
      </c>
      <c r="D17" s="25" t="s">
        <v>31</v>
      </c>
      <c r="E17" s="25"/>
      <c r="F17" s="298">
        <v>9747</v>
      </c>
      <c r="G17" s="107">
        <v>9408</v>
      </c>
      <c r="H17" s="107">
        <v>119</v>
      </c>
      <c r="I17" s="107" t="s">
        <v>37</v>
      </c>
      <c r="J17" s="107">
        <v>24</v>
      </c>
      <c r="K17" s="107">
        <v>196</v>
      </c>
      <c r="L17" s="107" t="s">
        <v>37</v>
      </c>
      <c r="M17" s="107" t="s">
        <v>37</v>
      </c>
      <c r="N17" s="107" t="s">
        <v>37</v>
      </c>
      <c r="O17" s="107" t="s">
        <v>37</v>
      </c>
    </row>
    <row r="18" spans="1:15" ht="9" customHeight="1">
      <c r="A18" s="141">
        <v>8</v>
      </c>
      <c r="B18" s="142"/>
      <c r="C18" s="18" t="s">
        <v>26</v>
      </c>
      <c r="D18" s="25" t="s">
        <v>32</v>
      </c>
      <c r="E18" s="25"/>
      <c r="F18" s="298">
        <v>199966</v>
      </c>
      <c r="G18" s="107">
        <v>198206</v>
      </c>
      <c r="H18" s="107">
        <v>1272</v>
      </c>
      <c r="I18" s="107" t="s">
        <v>37</v>
      </c>
      <c r="J18" s="107">
        <v>96</v>
      </c>
      <c r="K18" s="107">
        <v>392</v>
      </c>
      <c r="L18" s="107" t="s">
        <v>37</v>
      </c>
      <c r="M18" s="107" t="s">
        <v>37</v>
      </c>
      <c r="N18" s="107" t="s">
        <v>37</v>
      </c>
      <c r="O18" s="107" t="s">
        <v>37</v>
      </c>
    </row>
    <row r="19" spans="1:15" ht="6" customHeight="1">
      <c r="A19" s="141"/>
      <c r="B19" s="142"/>
      <c r="C19" s="18"/>
      <c r="D19" s="25"/>
      <c r="E19" s="25"/>
      <c r="F19" s="298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 ht="10.5" customHeight="1">
      <c r="A20" s="141">
        <v>9</v>
      </c>
      <c r="B20" s="142"/>
      <c r="C20" s="24" t="s">
        <v>169</v>
      </c>
      <c r="D20" s="25" t="s">
        <v>28</v>
      </c>
      <c r="E20" s="25"/>
      <c r="F20" s="298" t="s">
        <v>37</v>
      </c>
      <c r="G20" s="107" t="str">
        <f>G22</f>
        <v>-</v>
      </c>
      <c r="H20" s="107" t="s">
        <v>37</v>
      </c>
      <c r="I20" s="107" t="s">
        <v>37</v>
      </c>
      <c r="J20" s="107" t="s">
        <v>37</v>
      </c>
      <c r="K20" s="107" t="s">
        <v>37</v>
      </c>
      <c r="L20" s="107" t="s">
        <v>37</v>
      </c>
      <c r="M20" s="107" t="s">
        <v>37</v>
      </c>
      <c r="N20" s="107" t="s">
        <v>37</v>
      </c>
      <c r="O20" s="107" t="s">
        <v>37</v>
      </c>
    </row>
    <row r="21" spans="1:15" ht="10.5" customHeight="1">
      <c r="A21" s="141">
        <v>10</v>
      </c>
      <c r="B21" s="142"/>
      <c r="C21" s="24" t="s">
        <v>288</v>
      </c>
      <c r="D21" s="25" t="s">
        <v>30</v>
      </c>
      <c r="E21" s="25"/>
      <c r="F21" s="298" t="s">
        <v>37</v>
      </c>
      <c r="G21" s="107" t="s">
        <v>37</v>
      </c>
      <c r="H21" s="107" t="s">
        <v>37</v>
      </c>
      <c r="I21" s="107" t="s">
        <v>37</v>
      </c>
      <c r="J21" s="107" t="s">
        <v>37</v>
      </c>
      <c r="K21" s="107" t="s">
        <v>37</v>
      </c>
      <c r="L21" s="107" t="s">
        <v>37</v>
      </c>
      <c r="M21" s="107" t="s">
        <v>37</v>
      </c>
      <c r="N21" s="107" t="s">
        <v>37</v>
      </c>
      <c r="O21" s="107" t="s">
        <v>37</v>
      </c>
    </row>
    <row r="22" spans="1:15" ht="10.5" customHeight="1">
      <c r="A22" s="141">
        <v>11</v>
      </c>
      <c r="B22" s="142"/>
      <c r="C22" s="24" t="s">
        <v>170</v>
      </c>
      <c r="D22" s="25" t="s">
        <v>31</v>
      </c>
      <c r="E22" s="25"/>
      <c r="F22" s="298" t="s">
        <v>37</v>
      </c>
      <c r="G22" s="107" t="s">
        <v>37</v>
      </c>
      <c r="H22" s="107" t="s">
        <v>37</v>
      </c>
      <c r="I22" s="107" t="s">
        <v>37</v>
      </c>
      <c r="J22" s="107" t="s">
        <v>37</v>
      </c>
      <c r="K22" s="107" t="s">
        <v>37</v>
      </c>
      <c r="L22" s="107" t="s">
        <v>37</v>
      </c>
      <c r="M22" s="107" t="s">
        <v>37</v>
      </c>
      <c r="N22" s="107" t="s">
        <v>37</v>
      </c>
      <c r="O22" s="107" t="s">
        <v>37</v>
      </c>
    </row>
    <row r="23" spans="1:15" ht="9" customHeight="1">
      <c r="A23" s="141">
        <v>12</v>
      </c>
      <c r="B23" s="142"/>
      <c r="C23" s="24" t="s">
        <v>171</v>
      </c>
      <c r="D23" s="25" t="s">
        <v>32</v>
      </c>
      <c r="E23" s="25"/>
      <c r="F23" s="298" t="s">
        <v>37</v>
      </c>
      <c r="G23" s="107" t="s">
        <v>37</v>
      </c>
      <c r="H23" s="107" t="s">
        <v>37</v>
      </c>
      <c r="I23" s="107" t="s">
        <v>37</v>
      </c>
      <c r="J23" s="107" t="s">
        <v>37</v>
      </c>
      <c r="K23" s="107" t="s">
        <v>37</v>
      </c>
      <c r="L23" s="107" t="s">
        <v>37</v>
      </c>
      <c r="M23" s="107" t="s">
        <v>37</v>
      </c>
      <c r="N23" s="107" t="s">
        <v>37</v>
      </c>
      <c r="O23" s="107" t="s">
        <v>37</v>
      </c>
    </row>
    <row r="24" spans="1:15" ht="6" customHeight="1">
      <c r="A24" s="141"/>
      <c r="B24" s="142"/>
      <c r="C24" s="24"/>
      <c r="D24" s="25"/>
      <c r="E24" s="25"/>
      <c r="F24" s="298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 ht="10.5" customHeight="1">
      <c r="A25" s="141">
        <v>13</v>
      </c>
      <c r="B25" s="142"/>
      <c r="C25" s="27" t="s">
        <v>172</v>
      </c>
      <c r="D25" s="25" t="s">
        <v>28</v>
      </c>
      <c r="E25" s="25"/>
      <c r="F25" s="298" t="s">
        <v>37</v>
      </c>
      <c r="G25" s="107" t="s">
        <v>37</v>
      </c>
      <c r="H25" s="107" t="s">
        <v>37</v>
      </c>
      <c r="I25" s="107" t="s">
        <v>37</v>
      </c>
      <c r="J25" s="107" t="s">
        <v>37</v>
      </c>
      <c r="K25" s="107" t="s">
        <v>37</v>
      </c>
      <c r="L25" s="107" t="s">
        <v>37</v>
      </c>
      <c r="M25" s="107" t="s">
        <v>37</v>
      </c>
      <c r="N25" s="107" t="s">
        <v>37</v>
      </c>
      <c r="O25" s="107" t="s">
        <v>37</v>
      </c>
    </row>
    <row r="26" spans="1:15" ht="10.5" customHeight="1">
      <c r="A26" s="141">
        <v>14</v>
      </c>
      <c r="B26" s="142"/>
      <c r="C26" s="27" t="s">
        <v>173</v>
      </c>
      <c r="D26" s="25" t="s">
        <v>30</v>
      </c>
      <c r="E26" s="25"/>
      <c r="F26" s="298" t="s">
        <v>37</v>
      </c>
      <c r="G26" s="107" t="s">
        <v>37</v>
      </c>
      <c r="H26" s="107" t="s">
        <v>37</v>
      </c>
      <c r="I26" s="107" t="s">
        <v>37</v>
      </c>
      <c r="J26" s="107" t="s">
        <v>37</v>
      </c>
      <c r="K26" s="107" t="s">
        <v>37</v>
      </c>
      <c r="L26" s="107" t="s">
        <v>37</v>
      </c>
      <c r="M26" s="107" t="s">
        <v>37</v>
      </c>
      <c r="N26" s="107" t="s">
        <v>37</v>
      </c>
      <c r="O26" s="107" t="s">
        <v>37</v>
      </c>
    </row>
    <row r="27" spans="1:15" ht="10.5" customHeight="1">
      <c r="A27" s="141">
        <v>15</v>
      </c>
      <c r="B27" s="142"/>
      <c r="C27" s="27" t="s">
        <v>174</v>
      </c>
      <c r="D27" s="25" t="s">
        <v>31</v>
      </c>
      <c r="E27" s="25"/>
      <c r="F27" s="298" t="s">
        <v>37</v>
      </c>
      <c r="G27" s="107" t="s">
        <v>37</v>
      </c>
      <c r="H27" s="107" t="s">
        <v>37</v>
      </c>
      <c r="I27" s="107" t="s">
        <v>37</v>
      </c>
      <c r="J27" s="107" t="s">
        <v>37</v>
      </c>
      <c r="K27" s="107" t="s">
        <v>37</v>
      </c>
      <c r="L27" s="107" t="s">
        <v>37</v>
      </c>
      <c r="M27" s="107" t="s">
        <v>37</v>
      </c>
      <c r="N27" s="107" t="s">
        <v>37</v>
      </c>
      <c r="O27" s="107" t="s">
        <v>37</v>
      </c>
    </row>
    <row r="28" spans="1:15" ht="9" customHeight="1">
      <c r="A28" s="141">
        <v>16</v>
      </c>
      <c r="B28" s="142"/>
      <c r="C28" s="18" t="s">
        <v>26</v>
      </c>
      <c r="D28" s="25" t="s">
        <v>32</v>
      </c>
      <c r="E28" s="25"/>
      <c r="F28" s="298" t="s">
        <v>37</v>
      </c>
      <c r="G28" s="107" t="s">
        <v>37</v>
      </c>
      <c r="H28" s="107" t="s">
        <v>37</v>
      </c>
      <c r="I28" s="107" t="s">
        <v>37</v>
      </c>
      <c r="J28" s="107" t="s">
        <v>37</v>
      </c>
      <c r="K28" s="107" t="s">
        <v>37</v>
      </c>
      <c r="L28" s="107" t="s">
        <v>37</v>
      </c>
      <c r="M28" s="107" t="s">
        <v>37</v>
      </c>
      <c r="N28" s="107" t="s">
        <v>37</v>
      </c>
      <c r="O28" s="107" t="s">
        <v>37</v>
      </c>
    </row>
    <row r="29" spans="1:15" ht="6" customHeight="1">
      <c r="A29" s="141"/>
      <c r="B29" s="142"/>
      <c r="C29" s="18"/>
      <c r="D29" s="25"/>
      <c r="E29" s="25"/>
      <c r="F29" s="298"/>
      <c r="G29" s="107"/>
      <c r="H29" s="107"/>
      <c r="I29" s="107"/>
      <c r="J29" s="107"/>
      <c r="K29" s="107"/>
      <c r="L29" s="107"/>
      <c r="M29" s="107"/>
      <c r="N29" s="107"/>
      <c r="O29" s="107"/>
    </row>
    <row r="30" spans="1:15" ht="10.5" customHeight="1">
      <c r="A30" s="141">
        <v>17</v>
      </c>
      <c r="B30" s="142"/>
      <c r="C30" s="27" t="s">
        <v>175</v>
      </c>
      <c r="D30" s="25" t="s">
        <v>28</v>
      </c>
      <c r="E30" s="25"/>
      <c r="F30" s="298" t="s">
        <v>37</v>
      </c>
      <c r="G30" s="107" t="s">
        <v>37</v>
      </c>
      <c r="H30" s="107" t="s">
        <v>37</v>
      </c>
      <c r="I30" s="107" t="s">
        <v>37</v>
      </c>
      <c r="J30" s="107" t="s">
        <v>37</v>
      </c>
      <c r="K30" s="107" t="s">
        <v>37</v>
      </c>
      <c r="L30" s="107" t="s">
        <v>37</v>
      </c>
      <c r="M30" s="107" t="s">
        <v>37</v>
      </c>
      <c r="N30" s="107" t="s">
        <v>37</v>
      </c>
      <c r="O30" s="107" t="s">
        <v>37</v>
      </c>
    </row>
    <row r="31" spans="1:15" ht="10.5" customHeight="1">
      <c r="A31" s="141">
        <v>18</v>
      </c>
      <c r="B31" s="142"/>
      <c r="C31" s="27" t="s">
        <v>176</v>
      </c>
      <c r="D31" s="25" t="s">
        <v>30</v>
      </c>
      <c r="E31" s="25"/>
      <c r="F31" s="298" t="s">
        <v>37</v>
      </c>
      <c r="G31" s="107" t="s">
        <v>37</v>
      </c>
      <c r="H31" s="107" t="s">
        <v>37</v>
      </c>
      <c r="I31" s="107" t="s">
        <v>37</v>
      </c>
      <c r="J31" s="107" t="s">
        <v>37</v>
      </c>
      <c r="K31" s="107" t="s">
        <v>37</v>
      </c>
      <c r="L31" s="107" t="s">
        <v>37</v>
      </c>
      <c r="M31" s="107" t="s">
        <v>37</v>
      </c>
      <c r="N31" s="107" t="s">
        <v>37</v>
      </c>
      <c r="O31" s="107" t="s">
        <v>37</v>
      </c>
    </row>
    <row r="32" spans="1:15" ht="10.5" customHeight="1">
      <c r="A32" s="141">
        <v>19</v>
      </c>
      <c r="B32" s="142"/>
      <c r="C32" s="27" t="s">
        <v>177</v>
      </c>
      <c r="D32" s="25" t="s">
        <v>31</v>
      </c>
      <c r="E32" s="25"/>
      <c r="F32" s="298" t="s">
        <v>37</v>
      </c>
      <c r="G32" s="107" t="s">
        <v>37</v>
      </c>
      <c r="H32" s="107" t="s">
        <v>37</v>
      </c>
      <c r="I32" s="107" t="s">
        <v>37</v>
      </c>
      <c r="J32" s="107" t="s">
        <v>37</v>
      </c>
      <c r="K32" s="107" t="s">
        <v>37</v>
      </c>
      <c r="L32" s="107" t="s">
        <v>37</v>
      </c>
      <c r="M32" s="107" t="s">
        <v>37</v>
      </c>
      <c r="N32" s="107" t="s">
        <v>37</v>
      </c>
      <c r="O32" s="107" t="s">
        <v>37</v>
      </c>
    </row>
    <row r="33" spans="1:15" ht="9" customHeight="1">
      <c r="A33" s="141">
        <v>20</v>
      </c>
      <c r="B33" s="142"/>
      <c r="C33" s="18" t="s">
        <v>26</v>
      </c>
      <c r="D33" s="25" t="s">
        <v>32</v>
      </c>
      <c r="E33" s="25"/>
      <c r="F33" s="298" t="s">
        <v>37</v>
      </c>
      <c r="G33" s="107" t="s">
        <v>37</v>
      </c>
      <c r="H33" s="107" t="s">
        <v>37</v>
      </c>
      <c r="I33" s="107" t="s">
        <v>37</v>
      </c>
      <c r="J33" s="107" t="s">
        <v>37</v>
      </c>
      <c r="K33" s="107" t="s">
        <v>37</v>
      </c>
      <c r="L33" s="107" t="s">
        <v>37</v>
      </c>
      <c r="M33" s="107" t="s">
        <v>37</v>
      </c>
      <c r="N33" s="107" t="s">
        <v>37</v>
      </c>
      <c r="O33" s="107" t="s">
        <v>37</v>
      </c>
    </row>
    <row r="34" spans="1:15" ht="6" customHeight="1">
      <c r="A34" s="141"/>
      <c r="B34" s="142"/>
      <c r="C34" s="18"/>
      <c r="D34" s="25"/>
      <c r="E34" s="25"/>
      <c r="F34" s="298"/>
      <c r="G34" s="107"/>
      <c r="H34" s="107"/>
      <c r="I34" s="107"/>
      <c r="J34" s="107"/>
      <c r="K34" s="107"/>
      <c r="L34" s="107"/>
      <c r="M34" s="107"/>
      <c r="N34" s="107"/>
      <c r="O34" s="107"/>
    </row>
    <row r="35" spans="1:15" ht="10.5" customHeight="1">
      <c r="A35" s="141">
        <v>21</v>
      </c>
      <c r="B35" s="142"/>
      <c r="C35" s="27" t="s">
        <v>178</v>
      </c>
      <c r="D35" s="25" t="s">
        <v>28</v>
      </c>
      <c r="E35" s="25"/>
      <c r="F35" s="298" t="s">
        <v>37</v>
      </c>
      <c r="G35" s="107" t="s">
        <v>37</v>
      </c>
      <c r="H35" s="107" t="s">
        <v>37</v>
      </c>
      <c r="I35" s="107" t="s">
        <v>37</v>
      </c>
      <c r="J35" s="107" t="s">
        <v>37</v>
      </c>
      <c r="K35" s="107" t="s">
        <v>37</v>
      </c>
      <c r="L35" s="107" t="s">
        <v>37</v>
      </c>
      <c r="M35" s="107" t="s">
        <v>37</v>
      </c>
      <c r="N35" s="107" t="s">
        <v>37</v>
      </c>
      <c r="O35" s="107" t="s">
        <v>37</v>
      </c>
    </row>
    <row r="36" spans="1:15" ht="10.5" customHeight="1">
      <c r="A36" s="141">
        <v>22</v>
      </c>
      <c r="B36" s="142"/>
      <c r="C36" s="27" t="s">
        <v>179</v>
      </c>
      <c r="D36" s="25" t="s">
        <v>30</v>
      </c>
      <c r="E36" s="25"/>
      <c r="F36" s="298" t="s">
        <v>37</v>
      </c>
      <c r="G36" s="107" t="s">
        <v>37</v>
      </c>
      <c r="H36" s="107" t="s">
        <v>37</v>
      </c>
      <c r="I36" s="107" t="s">
        <v>37</v>
      </c>
      <c r="J36" s="107" t="s">
        <v>37</v>
      </c>
      <c r="K36" s="107" t="s">
        <v>37</v>
      </c>
      <c r="L36" s="107" t="s">
        <v>37</v>
      </c>
      <c r="M36" s="107" t="s">
        <v>37</v>
      </c>
      <c r="N36" s="107" t="s">
        <v>37</v>
      </c>
      <c r="O36" s="107" t="s">
        <v>37</v>
      </c>
    </row>
    <row r="37" spans="1:15" ht="10.5" customHeight="1">
      <c r="A37" s="141">
        <v>23</v>
      </c>
      <c r="B37" s="142"/>
      <c r="C37" s="27" t="s">
        <v>180</v>
      </c>
      <c r="D37" s="25" t="s">
        <v>31</v>
      </c>
      <c r="E37" s="25"/>
      <c r="F37" s="298" t="s">
        <v>37</v>
      </c>
      <c r="G37" s="107" t="s">
        <v>37</v>
      </c>
      <c r="H37" s="107" t="s">
        <v>37</v>
      </c>
      <c r="I37" s="107" t="s">
        <v>37</v>
      </c>
      <c r="J37" s="107" t="s">
        <v>37</v>
      </c>
      <c r="K37" s="107" t="s">
        <v>37</v>
      </c>
      <c r="L37" s="107" t="s">
        <v>37</v>
      </c>
      <c r="M37" s="107" t="s">
        <v>37</v>
      </c>
      <c r="N37" s="107" t="s">
        <v>37</v>
      </c>
      <c r="O37" s="107" t="s">
        <v>37</v>
      </c>
    </row>
    <row r="38" spans="1:15" ht="9" customHeight="1">
      <c r="A38" s="141">
        <v>24</v>
      </c>
      <c r="B38" s="142"/>
      <c r="C38" s="27" t="s">
        <v>181</v>
      </c>
      <c r="D38" s="25" t="s">
        <v>32</v>
      </c>
      <c r="E38" s="25"/>
      <c r="F38" s="298" t="s">
        <v>37</v>
      </c>
      <c r="G38" s="107" t="s">
        <v>37</v>
      </c>
      <c r="H38" s="107" t="s">
        <v>37</v>
      </c>
      <c r="I38" s="107" t="s">
        <v>37</v>
      </c>
      <c r="J38" s="107" t="s">
        <v>37</v>
      </c>
      <c r="K38" s="107" t="s">
        <v>37</v>
      </c>
      <c r="L38" s="107" t="s">
        <v>37</v>
      </c>
      <c r="M38" s="107" t="s">
        <v>37</v>
      </c>
      <c r="N38" s="107" t="s">
        <v>37</v>
      </c>
      <c r="O38" s="107" t="s">
        <v>37</v>
      </c>
    </row>
    <row r="39" spans="1:15" ht="6" customHeight="1">
      <c r="A39" s="141"/>
      <c r="B39" s="142"/>
      <c r="C39" s="27"/>
      <c r="D39" s="25"/>
      <c r="E39" s="25"/>
      <c r="F39" s="298"/>
      <c r="G39" s="107"/>
      <c r="H39" s="107"/>
      <c r="I39" s="107"/>
      <c r="J39" s="107"/>
      <c r="K39" s="107"/>
      <c r="L39" s="107"/>
      <c r="M39" s="107"/>
      <c r="N39" s="107"/>
      <c r="O39" s="107"/>
    </row>
    <row r="40" spans="1:15" ht="10.5" customHeight="1">
      <c r="A40" s="141">
        <v>25</v>
      </c>
      <c r="B40" s="142"/>
      <c r="C40" s="27" t="s">
        <v>182</v>
      </c>
      <c r="D40" s="25" t="s">
        <v>28</v>
      </c>
      <c r="E40" s="25"/>
      <c r="F40" s="298">
        <v>2</v>
      </c>
      <c r="G40" s="107">
        <v>2</v>
      </c>
      <c r="H40" s="107" t="s">
        <v>37</v>
      </c>
      <c r="I40" s="107" t="s">
        <v>37</v>
      </c>
      <c r="J40" s="107" t="s">
        <v>37</v>
      </c>
      <c r="K40" s="107" t="s">
        <v>37</v>
      </c>
      <c r="L40" s="107" t="s">
        <v>37</v>
      </c>
      <c r="M40" s="107" t="s">
        <v>37</v>
      </c>
      <c r="N40" s="107" t="s">
        <v>37</v>
      </c>
      <c r="O40" s="107" t="s">
        <v>37</v>
      </c>
    </row>
    <row r="41" spans="1:15" ht="10.5" customHeight="1">
      <c r="A41" s="141">
        <v>26</v>
      </c>
      <c r="B41" s="142"/>
      <c r="C41" s="27" t="s">
        <v>183</v>
      </c>
      <c r="D41" s="25" t="s">
        <v>30</v>
      </c>
      <c r="E41" s="25"/>
      <c r="F41" s="298">
        <v>20</v>
      </c>
      <c r="G41" s="107">
        <v>20</v>
      </c>
      <c r="H41" s="107" t="s">
        <v>37</v>
      </c>
      <c r="I41" s="107" t="s">
        <v>37</v>
      </c>
      <c r="J41" s="107" t="s">
        <v>37</v>
      </c>
      <c r="K41" s="107" t="s">
        <v>37</v>
      </c>
      <c r="L41" s="107" t="s">
        <v>37</v>
      </c>
      <c r="M41" s="107" t="s">
        <v>37</v>
      </c>
      <c r="N41" s="107" t="s">
        <v>37</v>
      </c>
      <c r="O41" s="107" t="s">
        <v>37</v>
      </c>
    </row>
    <row r="42" spans="1:15" ht="10.5" customHeight="1">
      <c r="A42" s="141">
        <v>27</v>
      </c>
      <c r="B42" s="142"/>
      <c r="C42" s="27" t="s">
        <v>184</v>
      </c>
      <c r="D42" s="25" t="s">
        <v>31</v>
      </c>
      <c r="E42" s="25"/>
      <c r="F42" s="298">
        <v>12</v>
      </c>
      <c r="G42" s="107">
        <v>12</v>
      </c>
      <c r="H42" s="107" t="s">
        <v>37</v>
      </c>
      <c r="I42" s="107" t="s">
        <v>37</v>
      </c>
      <c r="J42" s="107" t="s">
        <v>37</v>
      </c>
      <c r="K42" s="107" t="s">
        <v>37</v>
      </c>
      <c r="L42" s="107" t="s">
        <v>37</v>
      </c>
      <c r="M42" s="107" t="s">
        <v>37</v>
      </c>
      <c r="N42" s="107" t="s">
        <v>37</v>
      </c>
      <c r="O42" s="107" t="s">
        <v>37</v>
      </c>
    </row>
    <row r="43" spans="1:15" ht="9" customHeight="1">
      <c r="A43" s="141">
        <v>28</v>
      </c>
      <c r="B43" s="142"/>
      <c r="C43" s="18" t="s">
        <v>26</v>
      </c>
      <c r="D43" s="25" t="s">
        <v>32</v>
      </c>
      <c r="E43" s="25"/>
      <c r="F43" s="298">
        <v>120</v>
      </c>
      <c r="G43" s="107">
        <v>120</v>
      </c>
      <c r="H43" s="107" t="s">
        <v>37</v>
      </c>
      <c r="I43" s="107" t="s">
        <v>37</v>
      </c>
      <c r="J43" s="107" t="s">
        <v>37</v>
      </c>
      <c r="K43" s="107" t="s">
        <v>37</v>
      </c>
      <c r="L43" s="107" t="s">
        <v>37</v>
      </c>
      <c r="M43" s="107" t="s">
        <v>37</v>
      </c>
      <c r="N43" s="107" t="s">
        <v>37</v>
      </c>
      <c r="O43" s="107" t="s">
        <v>37</v>
      </c>
    </row>
    <row r="44" spans="1:15" ht="6" customHeight="1">
      <c r="A44" s="141"/>
      <c r="B44" s="142"/>
      <c r="C44" s="18"/>
      <c r="D44" s="25"/>
      <c r="E44" s="25"/>
      <c r="F44" s="298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15" ht="10.5" customHeight="1">
      <c r="A45" s="141">
        <v>29</v>
      </c>
      <c r="B45" s="142"/>
      <c r="C45" s="27" t="s">
        <v>185</v>
      </c>
      <c r="D45" s="25" t="s">
        <v>28</v>
      </c>
      <c r="E45" s="25"/>
      <c r="F45" s="298">
        <v>104</v>
      </c>
      <c r="G45" s="107">
        <v>104</v>
      </c>
      <c r="H45" s="107" t="s">
        <v>37</v>
      </c>
      <c r="I45" s="107" t="s">
        <v>37</v>
      </c>
      <c r="J45" s="107" t="s">
        <v>37</v>
      </c>
      <c r="K45" s="107" t="s">
        <v>37</v>
      </c>
      <c r="L45" s="107" t="s">
        <v>37</v>
      </c>
      <c r="M45" s="107" t="s">
        <v>37</v>
      </c>
      <c r="N45" s="107" t="s">
        <v>37</v>
      </c>
      <c r="O45" s="107" t="s">
        <v>37</v>
      </c>
    </row>
    <row r="46" spans="1:15" ht="10.5" customHeight="1">
      <c r="A46" s="141">
        <v>30</v>
      </c>
      <c r="B46" s="142"/>
      <c r="C46" s="27" t="s">
        <v>186</v>
      </c>
      <c r="D46" s="25" t="s">
        <v>30</v>
      </c>
      <c r="E46" s="25"/>
      <c r="F46" s="298">
        <v>4763</v>
      </c>
      <c r="G46" s="107">
        <v>4763</v>
      </c>
      <c r="H46" s="107" t="s">
        <v>37</v>
      </c>
      <c r="I46" s="107" t="s">
        <v>37</v>
      </c>
      <c r="J46" s="107" t="s">
        <v>37</v>
      </c>
      <c r="K46" s="107" t="s">
        <v>37</v>
      </c>
      <c r="L46" s="107" t="s">
        <v>37</v>
      </c>
      <c r="M46" s="107" t="s">
        <v>37</v>
      </c>
      <c r="N46" s="107" t="s">
        <v>37</v>
      </c>
      <c r="O46" s="107" t="s">
        <v>37</v>
      </c>
    </row>
    <row r="47" spans="1:15" ht="10.5" customHeight="1">
      <c r="A47" s="141">
        <v>31</v>
      </c>
      <c r="B47" s="142"/>
      <c r="C47" s="18" t="s">
        <v>26</v>
      </c>
      <c r="D47" s="25" t="s">
        <v>31</v>
      </c>
      <c r="E47" s="25"/>
      <c r="F47" s="298">
        <v>1331</v>
      </c>
      <c r="G47" s="107">
        <v>1331</v>
      </c>
      <c r="H47" s="107" t="s">
        <v>37</v>
      </c>
      <c r="I47" s="107" t="s">
        <v>37</v>
      </c>
      <c r="J47" s="107" t="s">
        <v>37</v>
      </c>
      <c r="K47" s="107" t="s">
        <v>37</v>
      </c>
      <c r="L47" s="107" t="s">
        <v>37</v>
      </c>
      <c r="M47" s="107" t="s">
        <v>37</v>
      </c>
      <c r="N47" s="107" t="s">
        <v>37</v>
      </c>
      <c r="O47" s="107" t="s">
        <v>37</v>
      </c>
    </row>
    <row r="48" spans="1:15" ht="9" customHeight="1">
      <c r="A48" s="141">
        <v>32</v>
      </c>
      <c r="B48" s="142"/>
      <c r="C48" s="18" t="s">
        <v>26</v>
      </c>
      <c r="D48" s="25" t="s">
        <v>32</v>
      </c>
      <c r="E48" s="25"/>
      <c r="F48" s="298">
        <v>61838</v>
      </c>
      <c r="G48" s="107">
        <v>61838</v>
      </c>
      <c r="H48" s="107" t="s">
        <v>37</v>
      </c>
      <c r="I48" s="107" t="s">
        <v>37</v>
      </c>
      <c r="J48" s="107" t="s">
        <v>37</v>
      </c>
      <c r="K48" s="107" t="s">
        <v>37</v>
      </c>
      <c r="L48" s="107" t="s">
        <v>37</v>
      </c>
      <c r="M48" s="107" t="s">
        <v>37</v>
      </c>
      <c r="N48" s="107" t="s">
        <v>37</v>
      </c>
      <c r="O48" s="107" t="s">
        <v>37</v>
      </c>
    </row>
    <row r="49" spans="1:15" ht="6" customHeight="1">
      <c r="A49" s="141"/>
      <c r="B49" s="142"/>
      <c r="C49" s="18"/>
      <c r="D49" s="25"/>
      <c r="E49" s="25"/>
      <c r="F49" s="298"/>
      <c r="G49" s="107"/>
      <c r="H49" s="107"/>
      <c r="I49" s="107"/>
      <c r="J49" s="107"/>
      <c r="K49" s="107"/>
      <c r="L49" s="107"/>
      <c r="M49" s="107"/>
      <c r="N49" s="107"/>
      <c r="O49" s="107"/>
    </row>
    <row r="50" spans="1:15" ht="10.5" customHeight="1">
      <c r="A50" s="141">
        <v>33</v>
      </c>
      <c r="B50" s="142"/>
      <c r="C50" s="27" t="s">
        <v>187</v>
      </c>
      <c r="D50" s="25" t="s">
        <v>28</v>
      </c>
      <c r="E50" s="25"/>
      <c r="F50" s="298" t="s">
        <v>37</v>
      </c>
      <c r="G50" s="107" t="s">
        <v>37</v>
      </c>
      <c r="H50" s="107" t="s">
        <v>37</v>
      </c>
      <c r="I50" s="107" t="s">
        <v>37</v>
      </c>
      <c r="J50" s="107" t="s">
        <v>37</v>
      </c>
      <c r="K50" s="107" t="s">
        <v>37</v>
      </c>
      <c r="L50" s="107" t="s">
        <v>37</v>
      </c>
      <c r="M50" s="107" t="s">
        <v>37</v>
      </c>
      <c r="N50" s="107" t="s">
        <v>37</v>
      </c>
      <c r="O50" s="107" t="s">
        <v>37</v>
      </c>
    </row>
    <row r="51" spans="1:15" ht="10.5" customHeight="1">
      <c r="A51" s="141">
        <v>34</v>
      </c>
      <c r="B51" s="142"/>
      <c r="C51" s="27" t="s">
        <v>188</v>
      </c>
      <c r="D51" s="25" t="s">
        <v>30</v>
      </c>
      <c r="E51" s="25"/>
      <c r="F51" s="298" t="s">
        <v>37</v>
      </c>
      <c r="G51" s="107" t="s">
        <v>37</v>
      </c>
      <c r="H51" s="107" t="s">
        <v>37</v>
      </c>
      <c r="I51" s="107" t="s">
        <v>37</v>
      </c>
      <c r="J51" s="107" t="s">
        <v>37</v>
      </c>
      <c r="K51" s="107" t="s">
        <v>37</v>
      </c>
      <c r="L51" s="107" t="s">
        <v>37</v>
      </c>
      <c r="M51" s="107" t="s">
        <v>37</v>
      </c>
      <c r="N51" s="107" t="s">
        <v>37</v>
      </c>
      <c r="O51" s="107" t="s">
        <v>37</v>
      </c>
    </row>
    <row r="52" spans="1:15" ht="10.5" customHeight="1">
      <c r="A52" s="141">
        <v>35</v>
      </c>
      <c r="B52" s="142"/>
      <c r="C52" s="27" t="s">
        <v>189</v>
      </c>
      <c r="D52" s="25" t="s">
        <v>31</v>
      </c>
      <c r="E52" s="25"/>
      <c r="F52" s="298" t="s">
        <v>37</v>
      </c>
      <c r="G52" s="107" t="s">
        <v>37</v>
      </c>
      <c r="H52" s="107" t="s">
        <v>37</v>
      </c>
      <c r="I52" s="107" t="s">
        <v>37</v>
      </c>
      <c r="J52" s="107" t="s">
        <v>37</v>
      </c>
      <c r="K52" s="107" t="s">
        <v>37</v>
      </c>
      <c r="L52" s="107" t="s">
        <v>37</v>
      </c>
      <c r="M52" s="107" t="s">
        <v>37</v>
      </c>
      <c r="N52" s="107" t="s">
        <v>37</v>
      </c>
      <c r="O52" s="107" t="s">
        <v>37</v>
      </c>
    </row>
    <row r="53" spans="1:15" ht="9" customHeight="1">
      <c r="A53" s="141">
        <v>36</v>
      </c>
      <c r="B53" s="142"/>
      <c r="C53" s="27" t="s">
        <v>190</v>
      </c>
      <c r="D53" s="25" t="s">
        <v>32</v>
      </c>
      <c r="E53" s="25"/>
      <c r="F53" s="298" t="s">
        <v>37</v>
      </c>
      <c r="G53" s="107" t="s">
        <v>37</v>
      </c>
      <c r="H53" s="107" t="s">
        <v>37</v>
      </c>
      <c r="I53" s="107" t="s">
        <v>37</v>
      </c>
      <c r="J53" s="107" t="s">
        <v>37</v>
      </c>
      <c r="K53" s="107" t="s">
        <v>37</v>
      </c>
      <c r="L53" s="107" t="s">
        <v>37</v>
      </c>
      <c r="M53" s="107" t="s">
        <v>37</v>
      </c>
      <c r="N53" s="107" t="s">
        <v>37</v>
      </c>
      <c r="O53" s="107" t="s">
        <v>37</v>
      </c>
    </row>
    <row r="54" spans="1:15" ht="6" customHeight="1">
      <c r="A54" s="141"/>
      <c r="B54" s="142"/>
      <c r="C54" s="18"/>
      <c r="D54" s="25"/>
      <c r="E54" s="25"/>
      <c r="F54" s="298"/>
      <c r="G54" s="107"/>
      <c r="H54" s="107"/>
      <c r="I54" s="107"/>
      <c r="J54" s="107"/>
      <c r="K54" s="107"/>
      <c r="L54" s="107"/>
      <c r="M54" s="107"/>
      <c r="N54" s="107"/>
      <c r="O54" s="107"/>
    </row>
    <row r="55" spans="1:15" ht="10.5" customHeight="1">
      <c r="A55" s="141">
        <v>37</v>
      </c>
      <c r="B55" s="142"/>
      <c r="C55" s="27" t="s">
        <v>191</v>
      </c>
      <c r="D55" s="25" t="s">
        <v>28</v>
      </c>
      <c r="E55" s="25"/>
      <c r="F55" s="298" t="s">
        <v>37</v>
      </c>
      <c r="G55" s="107" t="s">
        <v>37</v>
      </c>
      <c r="H55" s="107" t="s">
        <v>37</v>
      </c>
      <c r="I55" s="107" t="s">
        <v>37</v>
      </c>
      <c r="J55" s="107" t="s">
        <v>37</v>
      </c>
      <c r="K55" s="107" t="s">
        <v>37</v>
      </c>
      <c r="L55" s="107" t="s">
        <v>37</v>
      </c>
      <c r="M55" s="107" t="s">
        <v>37</v>
      </c>
      <c r="N55" s="107" t="s">
        <v>37</v>
      </c>
      <c r="O55" s="107" t="s">
        <v>37</v>
      </c>
    </row>
    <row r="56" spans="1:15" ht="10.5" customHeight="1">
      <c r="A56" s="141">
        <v>38</v>
      </c>
      <c r="B56" s="142"/>
      <c r="C56" s="27" t="s">
        <v>192</v>
      </c>
      <c r="D56" s="25" t="s">
        <v>30</v>
      </c>
      <c r="E56" s="25"/>
      <c r="F56" s="298" t="s">
        <v>37</v>
      </c>
      <c r="G56" s="107" t="s">
        <v>37</v>
      </c>
      <c r="H56" s="107" t="s">
        <v>37</v>
      </c>
      <c r="I56" s="107" t="s">
        <v>37</v>
      </c>
      <c r="J56" s="107" t="s">
        <v>37</v>
      </c>
      <c r="K56" s="107" t="s">
        <v>37</v>
      </c>
      <c r="L56" s="107" t="s">
        <v>37</v>
      </c>
      <c r="M56" s="107" t="s">
        <v>37</v>
      </c>
      <c r="N56" s="107" t="s">
        <v>37</v>
      </c>
      <c r="O56" s="107" t="s">
        <v>37</v>
      </c>
    </row>
    <row r="57" spans="1:15" ht="10.5" customHeight="1">
      <c r="A57" s="141">
        <v>39</v>
      </c>
      <c r="B57" s="142"/>
      <c r="C57" s="27" t="s">
        <v>193</v>
      </c>
      <c r="D57" s="25" t="s">
        <v>31</v>
      </c>
      <c r="E57" s="25"/>
      <c r="F57" s="298" t="s">
        <v>37</v>
      </c>
      <c r="G57" s="107" t="s">
        <v>37</v>
      </c>
      <c r="H57" s="107" t="s">
        <v>37</v>
      </c>
      <c r="I57" s="107" t="s">
        <v>37</v>
      </c>
      <c r="J57" s="107" t="s">
        <v>37</v>
      </c>
      <c r="K57" s="107" t="s">
        <v>37</v>
      </c>
      <c r="L57" s="107" t="s">
        <v>37</v>
      </c>
      <c r="M57" s="107" t="s">
        <v>37</v>
      </c>
      <c r="N57" s="107" t="s">
        <v>37</v>
      </c>
      <c r="O57" s="107" t="s">
        <v>37</v>
      </c>
    </row>
    <row r="58" spans="1:15" ht="9" customHeight="1">
      <c r="A58" s="141">
        <v>40</v>
      </c>
      <c r="B58" s="142"/>
      <c r="C58" s="27" t="s">
        <v>194</v>
      </c>
      <c r="D58" s="25" t="s">
        <v>32</v>
      </c>
      <c r="E58" s="25"/>
      <c r="F58" s="298" t="s">
        <v>37</v>
      </c>
      <c r="G58" s="107" t="s">
        <v>37</v>
      </c>
      <c r="H58" s="107" t="s">
        <v>37</v>
      </c>
      <c r="I58" s="107" t="s">
        <v>37</v>
      </c>
      <c r="J58" s="107" t="s">
        <v>37</v>
      </c>
      <c r="K58" s="107" t="s">
        <v>37</v>
      </c>
      <c r="L58" s="107" t="s">
        <v>37</v>
      </c>
      <c r="M58" s="107" t="s">
        <v>37</v>
      </c>
      <c r="N58" s="107" t="s">
        <v>37</v>
      </c>
      <c r="O58" s="107" t="s">
        <v>37</v>
      </c>
    </row>
    <row r="59" spans="1:15" ht="6" customHeight="1">
      <c r="A59" s="141"/>
      <c r="B59" s="142"/>
      <c r="C59" s="18"/>
      <c r="D59" s="25"/>
      <c r="E59" s="25"/>
      <c r="F59" s="298"/>
      <c r="G59" s="107"/>
      <c r="H59" s="107"/>
      <c r="I59" s="107"/>
      <c r="J59" s="107"/>
      <c r="K59" s="107"/>
      <c r="L59" s="107"/>
      <c r="M59" s="107"/>
      <c r="N59" s="107"/>
      <c r="O59" s="107"/>
    </row>
    <row r="60" spans="1:15" ht="10.5" customHeight="1">
      <c r="A60" s="141">
        <v>41</v>
      </c>
      <c r="B60" s="142"/>
      <c r="C60" s="24" t="s">
        <v>195</v>
      </c>
      <c r="D60" s="25" t="s">
        <v>28</v>
      </c>
      <c r="E60" s="25"/>
      <c r="F60" s="298">
        <v>6</v>
      </c>
      <c r="G60" s="107">
        <v>6</v>
      </c>
      <c r="H60" s="107" t="s">
        <v>37</v>
      </c>
      <c r="I60" s="107" t="s">
        <v>37</v>
      </c>
      <c r="J60" s="107" t="s">
        <v>37</v>
      </c>
      <c r="K60" s="107" t="s">
        <v>37</v>
      </c>
      <c r="L60" s="107" t="s">
        <v>37</v>
      </c>
      <c r="M60" s="107" t="s">
        <v>37</v>
      </c>
      <c r="N60" s="107" t="s">
        <v>37</v>
      </c>
      <c r="O60" s="107" t="s">
        <v>37</v>
      </c>
    </row>
    <row r="61" spans="1:15" ht="10.5" customHeight="1">
      <c r="A61" s="141">
        <v>42</v>
      </c>
      <c r="B61" s="142"/>
      <c r="C61" s="24" t="s">
        <v>196</v>
      </c>
      <c r="D61" s="25" t="s">
        <v>30</v>
      </c>
      <c r="E61" s="25"/>
      <c r="F61" s="298">
        <v>252</v>
      </c>
      <c r="G61" s="107">
        <v>252</v>
      </c>
      <c r="H61" s="107" t="s">
        <v>37</v>
      </c>
      <c r="I61" s="107" t="s">
        <v>37</v>
      </c>
      <c r="J61" s="107" t="s">
        <v>37</v>
      </c>
      <c r="K61" s="107" t="s">
        <v>37</v>
      </c>
      <c r="L61" s="107" t="s">
        <v>37</v>
      </c>
      <c r="M61" s="107" t="s">
        <v>37</v>
      </c>
      <c r="N61" s="107" t="s">
        <v>37</v>
      </c>
      <c r="O61" s="107" t="s">
        <v>37</v>
      </c>
    </row>
    <row r="62" spans="1:15" ht="10.5" customHeight="1">
      <c r="A62" s="141">
        <v>43</v>
      </c>
      <c r="B62" s="142"/>
      <c r="C62" s="24" t="s">
        <v>197</v>
      </c>
      <c r="D62" s="25" t="s">
        <v>31</v>
      </c>
      <c r="E62" s="25"/>
      <c r="F62" s="298">
        <v>102</v>
      </c>
      <c r="G62" s="107">
        <v>102</v>
      </c>
      <c r="H62" s="107" t="s">
        <v>37</v>
      </c>
      <c r="I62" s="107" t="s">
        <v>37</v>
      </c>
      <c r="J62" s="107" t="s">
        <v>37</v>
      </c>
      <c r="K62" s="107" t="s">
        <v>37</v>
      </c>
      <c r="L62" s="107" t="s">
        <v>37</v>
      </c>
      <c r="M62" s="107" t="s">
        <v>37</v>
      </c>
      <c r="N62" s="107" t="s">
        <v>37</v>
      </c>
      <c r="O62" s="107" t="s">
        <v>37</v>
      </c>
    </row>
    <row r="63" spans="1:15" ht="9" customHeight="1">
      <c r="A63" s="141">
        <v>44</v>
      </c>
      <c r="B63" s="142"/>
      <c r="C63" s="18" t="s">
        <v>26</v>
      </c>
      <c r="D63" s="25" t="s">
        <v>32</v>
      </c>
      <c r="E63" s="25"/>
      <c r="F63" s="298">
        <v>4104</v>
      </c>
      <c r="G63" s="107">
        <v>4104</v>
      </c>
      <c r="H63" s="107" t="s">
        <v>37</v>
      </c>
      <c r="I63" s="107" t="s">
        <v>37</v>
      </c>
      <c r="J63" s="107" t="s">
        <v>37</v>
      </c>
      <c r="K63" s="107" t="s">
        <v>37</v>
      </c>
      <c r="L63" s="107" t="s">
        <v>37</v>
      </c>
      <c r="M63" s="107" t="s">
        <v>37</v>
      </c>
      <c r="N63" s="107" t="s">
        <v>37</v>
      </c>
      <c r="O63" s="107" t="s">
        <v>37</v>
      </c>
    </row>
    <row r="64" spans="1:15" ht="6" customHeight="1">
      <c r="A64" s="141"/>
      <c r="B64" s="142"/>
      <c r="C64" s="18"/>
      <c r="D64" s="25"/>
      <c r="E64" s="25"/>
      <c r="F64" s="298"/>
      <c r="G64" s="107"/>
      <c r="H64" s="107"/>
      <c r="I64" s="107"/>
      <c r="J64" s="107"/>
      <c r="K64" s="107"/>
      <c r="L64" s="107"/>
      <c r="M64" s="107"/>
      <c r="N64" s="107"/>
      <c r="O64" s="107"/>
    </row>
    <row r="65" spans="1:15" ht="10.5" customHeight="1">
      <c r="A65" s="141">
        <v>45</v>
      </c>
      <c r="B65" s="142"/>
      <c r="C65" s="27" t="s">
        <v>198</v>
      </c>
      <c r="D65" s="25" t="s">
        <v>28</v>
      </c>
      <c r="E65" s="25"/>
      <c r="F65" s="298">
        <v>266</v>
      </c>
      <c r="G65" s="107">
        <v>9</v>
      </c>
      <c r="H65" s="107" t="s">
        <v>37</v>
      </c>
      <c r="I65" s="107">
        <v>179</v>
      </c>
      <c r="J65" s="107">
        <v>76</v>
      </c>
      <c r="K65" s="107">
        <v>2</v>
      </c>
      <c r="L65" s="107" t="s">
        <v>37</v>
      </c>
      <c r="M65" s="107" t="s">
        <v>37</v>
      </c>
      <c r="N65" s="107" t="s">
        <v>37</v>
      </c>
      <c r="O65" s="107" t="s">
        <v>37</v>
      </c>
    </row>
    <row r="66" spans="1:15" ht="10.5" customHeight="1">
      <c r="A66" s="141">
        <v>46</v>
      </c>
      <c r="B66" s="142"/>
      <c r="C66" s="27" t="s">
        <v>199</v>
      </c>
      <c r="D66" s="25" t="s">
        <v>30</v>
      </c>
      <c r="E66" s="25"/>
      <c r="F66" s="298">
        <v>4330</v>
      </c>
      <c r="G66" s="107">
        <v>184</v>
      </c>
      <c r="H66" s="107" t="s">
        <v>37</v>
      </c>
      <c r="I66" s="107">
        <v>3831</v>
      </c>
      <c r="J66" s="107">
        <v>311</v>
      </c>
      <c r="K66" s="107">
        <v>4</v>
      </c>
      <c r="L66" s="107" t="s">
        <v>37</v>
      </c>
      <c r="M66" s="107" t="s">
        <v>37</v>
      </c>
      <c r="N66" s="107" t="s">
        <v>37</v>
      </c>
      <c r="O66" s="107" t="s">
        <v>37</v>
      </c>
    </row>
    <row r="67" spans="1:15" ht="10.5" customHeight="1">
      <c r="A67" s="141">
        <v>47</v>
      </c>
      <c r="B67" s="142"/>
      <c r="C67" s="27" t="s">
        <v>200</v>
      </c>
      <c r="D67" s="25" t="s">
        <v>31</v>
      </c>
      <c r="E67" s="25"/>
      <c r="F67" s="298">
        <v>4190</v>
      </c>
      <c r="G67" s="107">
        <v>123</v>
      </c>
      <c r="H67" s="107" t="s">
        <v>37</v>
      </c>
      <c r="I67" s="107">
        <v>2409</v>
      </c>
      <c r="J67" s="107">
        <v>1617</v>
      </c>
      <c r="K67" s="107">
        <v>41</v>
      </c>
      <c r="L67" s="107" t="s">
        <v>37</v>
      </c>
      <c r="M67" s="107" t="s">
        <v>37</v>
      </c>
      <c r="N67" s="107" t="s">
        <v>37</v>
      </c>
      <c r="O67" s="107" t="s">
        <v>37</v>
      </c>
    </row>
    <row r="68" spans="1:15" ht="9" customHeight="1">
      <c r="A68" s="141">
        <v>48</v>
      </c>
      <c r="B68" s="142"/>
      <c r="C68" s="18" t="s">
        <v>26</v>
      </c>
      <c r="D68" s="25" t="s">
        <v>32</v>
      </c>
      <c r="E68" s="25"/>
      <c r="F68" s="298">
        <v>62422</v>
      </c>
      <c r="G68" s="107">
        <v>2692</v>
      </c>
      <c r="H68" s="107" t="s">
        <v>37</v>
      </c>
      <c r="I68" s="107">
        <v>53166</v>
      </c>
      <c r="J68" s="107">
        <v>6482</v>
      </c>
      <c r="K68" s="107">
        <v>82</v>
      </c>
      <c r="L68" s="107" t="s">
        <v>37</v>
      </c>
      <c r="M68" s="107" t="s">
        <v>37</v>
      </c>
      <c r="N68" s="107" t="s">
        <v>37</v>
      </c>
      <c r="O68" s="107" t="s">
        <v>37</v>
      </c>
    </row>
    <row r="69" spans="1:15" ht="6" customHeight="1">
      <c r="A69" s="141"/>
      <c r="B69" s="142"/>
      <c r="C69" s="18"/>
      <c r="D69" s="25"/>
      <c r="E69" s="25"/>
      <c r="F69" s="298"/>
      <c r="G69" s="107"/>
      <c r="H69" s="107"/>
      <c r="I69" s="107"/>
      <c r="J69" s="107"/>
      <c r="K69" s="107"/>
      <c r="L69" s="107"/>
      <c r="M69" s="107"/>
      <c r="N69" s="107"/>
      <c r="O69" s="107"/>
    </row>
    <row r="70" spans="1:15" ht="10.5" customHeight="1">
      <c r="A70" s="141">
        <v>49</v>
      </c>
      <c r="B70" s="142"/>
      <c r="C70" s="27" t="s">
        <v>201</v>
      </c>
      <c r="D70" s="25" t="s">
        <v>28</v>
      </c>
      <c r="E70" s="25"/>
      <c r="F70" s="298">
        <v>6</v>
      </c>
      <c r="G70" s="107">
        <v>6</v>
      </c>
      <c r="H70" s="107" t="s">
        <v>37</v>
      </c>
      <c r="I70" s="107" t="s">
        <v>37</v>
      </c>
      <c r="J70" s="107" t="s">
        <v>37</v>
      </c>
      <c r="K70" s="107" t="s">
        <v>37</v>
      </c>
      <c r="L70" s="107" t="s">
        <v>37</v>
      </c>
      <c r="M70" s="107" t="s">
        <v>37</v>
      </c>
      <c r="N70" s="107" t="s">
        <v>37</v>
      </c>
      <c r="O70" s="107" t="s">
        <v>37</v>
      </c>
    </row>
    <row r="71" spans="1:15" ht="10.5" customHeight="1">
      <c r="A71" s="141">
        <v>50</v>
      </c>
      <c r="B71" s="142"/>
      <c r="C71" s="27" t="s">
        <v>202</v>
      </c>
      <c r="D71" s="25" t="s">
        <v>30</v>
      </c>
      <c r="E71" s="25"/>
      <c r="F71" s="298">
        <v>1587</v>
      </c>
      <c r="G71" s="107">
        <v>1587</v>
      </c>
      <c r="H71" s="107" t="s">
        <v>37</v>
      </c>
      <c r="I71" s="107" t="s">
        <v>37</v>
      </c>
      <c r="J71" s="107" t="s">
        <v>37</v>
      </c>
      <c r="K71" s="107" t="s">
        <v>37</v>
      </c>
      <c r="L71" s="107" t="s">
        <v>37</v>
      </c>
      <c r="M71" s="107" t="s">
        <v>37</v>
      </c>
      <c r="N71" s="107" t="s">
        <v>37</v>
      </c>
      <c r="O71" s="107" t="s">
        <v>37</v>
      </c>
    </row>
    <row r="72" spans="1:15" ht="10.5" customHeight="1">
      <c r="A72" s="141">
        <v>51</v>
      </c>
      <c r="B72" s="142"/>
      <c r="C72" s="27" t="s">
        <v>203</v>
      </c>
      <c r="D72" s="25" t="s">
        <v>31</v>
      </c>
      <c r="E72" s="25"/>
      <c r="F72" s="298">
        <v>109</v>
      </c>
      <c r="G72" s="107">
        <v>109</v>
      </c>
      <c r="H72" s="107" t="s">
        <v>37</v>
      </c>
      <c r="I72" s="107" t="s">
        <v>37</v>
      </c>
      <c r="J72" s="107" t="s">
        <v>37</v>
      </c>
      <c r="K72" s="107" t="s">
        <v>37</v>
      </c>
      <c r="L72" s="107" t="s">
        <v>37</v>
      </c>
      <c r="M72" s="107" t="s">
        <v>37</v>
      </c>
      <c r="N72" s="107" t="s">
        <v>37</v>
      </c>
      <c r="O72" s="107" t="s">
        <v>37</v>
      </c>
    </row>
    <row r="73" spans="1:15" ht="9" customHeight="1">
      <c r="A73" s="141">
        <v>52</v>
      </c>
      <c r="B73" s="142"/>
      <c r="C73" s="18" t="s">
        <v>26</v>
      </c>
      <c r="D73" s="25" t="s">
        <v>32</v>
      </c>
      <c r="E73" s="25"/>
      <c r="F73" s="298">
        <v>29733</v>
      </c>
      <c r="G73" s="107">
        <v>29733</v>
      </c>
      <c r="H73" s="107" t="s">
        <v>37</v>
      </c>
      <c r="I73" s="107" t="s">
        <v>37</v>
      </c>
      <c r="J73" s="107" t="s">
        <v>37</v>
      </c>
      <c r="K73" s="107" t="s">
        <v>37</v>
      </c>
      <c r="L73" s="107" t="s">
        <v>37</v>
      </c>
      <c r="M73" s="107" t="s">
        <v>37</v>
      </c>
      <c r="N73" s="107" t="s">
        <v>37</v>
      </c>
      <c r="O73" s="107" t="s">
        <v>37</v>
      </c>
    </row>
    <row r="74" spans="1:15" ht="6" customHeight="1">
      <c r="A74" s="141"/>
      <c r="B74" s="142"/>
      <c r="C74" s="18"/>
      <c r="D74" s="25"/>
      <c r="E74" s="25"/>
      <c r="F74" s="298"/>
      <c r="G74" s="107"/>
      <c r="H74" s="31"/>
      <c r="I74" s="107"/>
      <c r="J74" s="107"/>
      <c r="K74" s="107"/>
      <c r="L74" s="107"/>
      <c r="M74" s="107"/>
      <c r="N74" s="107"/>
      <c r="O74" s="107"/>
    </row>
    <row r="75" spans="1:15" ht="10.5" customHeight="1">
      <c r="A75" s="141">
        <v>53</v>
      </c>
      <c r="B75" s="142"/>
      <c r="C75" s="27" t="s">
        <v>204</v>
      </c>
      <c r="D75" s="25" t="s">
        <v>28</v>
      </c>
      <c r="E75" s="25"/>
      <c r="F75" s="298" t="s">
        <v>37</v>
      </c>
      <c r="G75" s="107" t="s">
        <v>37</v>
      </c>
      <c r="H75" s="107" t="s">
        <v>37</v>
      </c>
      <c r="I75" s="107" t="s">
        <v>37</v>
      </c>
      <c r="J75" s="107" t="s">
        <v>37</v>
      </c>
      <c r="K75" s="107" t="s">
        <v>37</v>
      </c>
      <c r="L75" s="107" t="s">
        <v>37</v>
      </c>
      <c r="M75" s="107" t="s">
        <v>37</v>
      </c>
      <c r="N75" s="107" t="s">
        <v>37</v>
      </c>
      <c r="O75" s="107" t="s">
        <v>37</v>
      </c>
    </row>
    <row r="76" spans="1:15" ht="10.5" customHeight="1">
      <c r="A76" s="141">
        <v>54</v>
      </c>
      <c r="B76" s="142"/>
      <c r="C76" s="27" t="s">
        <v>205</v>
      </c>
      <c r="D76" s="25" t="s">
        <v>30</v>
      </c>
      <c r="E76" s="25"/>
      <c r="F76" s="298" t="s">
        <v>37</v>
      </c>
      <c r="G76" s="107" t="s">
        <v>37</v>
      </c>
      <c r="H76" s="107" t="s">
        <v>37</v>
      </c>
      <c r="I76" s="107" t="s">
        <v>37</v>
      </c>
      <c r="J76" s="107" t="s">
        <v>37</v>
      </c>
      <c r="K76" s="107" t="s">
        <v>37</v>
      </c>
      <c r="L76" s="107" t="s">
        <v>37</v>
      </c>
      <c r="M76" s="107" t="s">
        <v>37</v>
      </c>
      <c r="N76" s="107" t="s">
        <v>37</v>
      </c>
      <c r="O76" s="107" t="s">
        <v>37</v>
      </c>
    </row>
    <row r="77" spans="1:15" ht="10.5" customHeight="1">
      <c r="A77" s="141">
        <v>55</v>
      </c>
      <c r="B77" s="142"/>
      <c r="C77" s="27" t="s">
        <v>206</v>
      </c>
      <c r="D77" s="25" t="s">
        <v>31</v>
      </c>
      <c r="E77" s="25"/>
      <c r="F77" s="298" t="s">
        <v>37</v>
      </c>
      <c r="G77" s="107" t="s">
        <v>37</v>
      </c>
      <c r="H77" s="107" t="s">
        <v>37</v>
      </c>
      <c r="I77" s="107" t="s">
        <v>37</v>
      </c>
      <c r="J77" s="107" t="s">
        <v>37</v>
      </c>
      <c r="K77" s="107" t="s">
        <v>37</v>
      </c>
      <c r="L77" s="107" t="s">
        <v>37</v>
      </c>
      <c r="M77" s="107" t="s">
        <v>37</v>
      </c>
      <c r="N77" s="107" t="s">
        <v>37</v>
      </c>
      <c r="O77" s="107" t="s">
        <v>37</v>
      </c>
    </row>
    <row r="78" spans="1:15" ht="9" customHeight="1">
      <c r="A78" s="141">
        <v>56</v>
      </c>
      <c r="B78" s="142"/>
      <c r="C78" s="27" t="s">
        <v>207</v>
      </c>
      <c r="D78" s="25" t="s">
        <v>32</v>
      </c>
      <c r="E78" s="25"/>
      <c r="F78" s="298" t="s">
        <v>37</v>
      </c>
      <c r="G78" s="107" t="s">
        <v>37</v>
      </c>
      <c r="H78" s="107" t="s">
        <v>37</v>
      </c>
      <c r="I78" s="107" t="s">
        <v>37</v>
      </c>
      <c r="J78" s="107" t="s">
        <v>37</v>
      </c>
      <c r="K78" s="107" t="s">
        <v>37</v>
      </c>
      <c r="L78" s="107" t="s">
        <v>37</v>
      </c>
      <c r="M78" s="107" t="s">
        <v>37</v>
      </c>
      <c r="N78" s="107" t="s">
        <v>37</v>
      </c>
      <c r="O78" s="107" t="s">
        <v>37</v>
      </c>
    </row>
    <row r="79" spans="1:15" ht="6" customHeight="1">
      <c r="A79" s="141"/>
      <c r="B79" s="142"/>
      <c r="C79" s="27"/>
      <c r="D79" s="25"/>
      <c r="E79" s="25"/>
      <c r="F79" s="298"/>
      <c r="G79" s="107"/>
      <c r="H79" s="107"/>
      <c r="I79" s="107"/>
      <c r="J79" s="107"/>
      <c r="K79" s="107"/>
      <c r="L79" s="107"/>
      <c r="M79" s="107"/>
      <c r="N79" s="107"/>
      <c r="O79" s="107"/>
    </row>
    <row r="80" spans="1:15" ht="10.5" customHeight="1">
      <c r="A80" s="141">
        <v>57</v>
      </c>
      <c r="B80" s="142"/>
      <c r="C80" s="24" t="s">
        <v>208</v>
      </c>
      <c r="D80" s="25" t="s">
        <v>28</v>
      </c>
      <c r="E80" s="25"/>
      <c r="F80" s="298">
        <v>998</v>
      </c>
      <c r="G80" s="107">
        <v>701</v>
      </c>
      <c r="H80" s="107">
        <v>9</v>
      </c>
      <c r="I80" s="107">
        <v>197</v>
      </c>
      <c r="J80" s="107">
        <v>85</v>
      </c>
      <c r="K80" s="107">
        <v>6</v>
      </c>
      <c r="L80" s="107" t="s">
        <v>37</v>
      </c>
      <c r="M80" s="107" t="s">
        <v>37</v>
      </c>
      <c r="N80" s="107" t="s">
        <v>37</v>
      </c>
      <c r="O80" s="107" t="s">
        <v>37</v>
      </c>
    </row>
    <row r="81" spans="1:15" ht="10.5" customHeight="1">
      <c r="A81" s="141">
        <v>58</v>
      </c>
      <c r="B81" s="142"/>
      <c r="C81" s="24" t="s">
        <v>209</v>
      </c>
      <c r="D81" s="25" t="s">
        <v>30</v>
      </c>
      <c r="E81" s="25"/>
      <c r="F81" s="298">
        <v>24227</v>
      </c>
      <c r="G81" s="107">
        <v>19618</v>
      </c>
      <c r="H81" s="107">
        <v>96</v>
      </c>
      <c r="I81" s="107">
        <v>4143</v>
      </c>
      <c r="J81" s="107">
        <v>359</v>
      </c>
      <c r="K81" s="107">
        <v>11</v>
      </c>
      <c r="L81" s="107" t="s">
        <v>37</v>
      </c>
      <c r="M81" s="107" t="s">
        <v>37</v>
      </c>
      <c r="N81" s="107" t="s">
        <v>37</v>
      </c>
      <c r="O81" s="107" t="s">
        <v>37</v>
      </c>
    </row>
    <row r="82" spans="1:15" ht="10.5" customHeight="1">
      <c r="A82" s="141">
        <v>59</v>
      </c>
      <c r="B82" s="142"/>
      <c r="C82" s="24" t="s">
        <v>210</v>
      </c>
      <c r="D82" s="25" t="s">
        <v>31</v>
      </c>
      <c r="E82" s="25"/>
      <c r="F82" s="298">
        <v>16088</v>
      </c>
      <c r="G82" s="107">
        <v>11085</v>
      </c>
      <c r="H82" s="107">
        <v>119</v>
      </c>
      <c r="I82" s="107">
        <v>2710</v>
      </c>
      <c r="J82" s="107">
        <v>1882</v>
      </c>
      <c r="K82" s="107">
        <v>292</v>
      </c>
      <c r="L82" s="107" t="s">
        <v>37</v>
      </c>
      <c r="M82" s="107" t="s">
        <v>37</v>
      </c>
      <c r="N82" s="107" t="s">
        <v>37</v>
      </c>
      <c r="O82" s="107" t="s">
        <v>37</v>
      </c>
    </row>
    <row r="83" spans="1:15" ht="9" customHeight="1">
      <c r="A83" s="141">
        <v>60</v>
      </c>
      <c r="B83" s="142"/>
      <c r="C83" s="24" t="s">
        <v>211</v>
      </c>
      <c r="D83" s="25" t="s">
        <v>32</v>
      </c>
      <c r="E83" s="25"/>
      <c r="F83" s="298">
        <v>364793</v>
      </c>
      <c r="G83" s="107">
        <v>296693</v>
      </c>
      <c r="H83" s="107">
        <v>1272</v>
      </c>
      <c r="I83" s="107">
        <v>58406</v>
      </c>
      <c r="J83" s="107">
        <v>7866</v>
      </c>
      <c r="K83" s="107">
        <v>556</v>
      </c>
      <c r="L83" s="107" t="s">
        <v>37</v>
      </c>
      <c r="M83" s="107" t="s">
        <v>37</v>
      </c>
      <c r="N83" s="107" t="s">
        <v>37</v>
      </c>
      <c r="O83" s="107" t="s">
        <v>37</v>
      </c>
    </row>
    <row r="84" spans="1:15" ht="6" customHeight="1">
      <c r="A84" s="141"/>
      <c r="B84" s="142"/>
      <c r="C84" s="18"/>
      <c r="D84" s="25"/>
      <c r="E84" s="25"/>
      <c r="F84" s="298"/>
      <c r="G84" s="107"/>
      <c r="H84" s="107"/>
      <c r="I84" s="107"/>
      <c r="J84" s="107"/>
      <c r="K84" s="107"/>
      <c r="L84" s="107"/>
      <c r="M84" s="107"/>
      <c r="N84" s="107"/>
      <c r="O84" s="107"/>
    </row>
    <row r="85" spans="1:15" ht="10.5" customHeight="1">
      <c r="A85" s="141">
        <v>61</v>
      </c>
      <c r="B85" s="142"/>
      <c r="C85" s="27" t="s">
        <v>212</v>
      </c>
      <c r="D85" s="25" t="s">
        <v>28</v>
      </c>
      <c r="E85" s="25"/>
      <c r="F85" s="298">
        <v>2</v>
      </c>
      <c r="G85" s="107" t="s">
        <v>37</v>
      </c>
      <c r="H85" s="107" t="s">
        <v>37</v>
      </c>
      <c r="I85" s="107">
        <v>2</v>
      </c>
      <c r="J85" s="107" t="s">
        <v>37</v>
      </c>
      <c r="K85" s="107" t="s">
        <v>37</v>
      </c>
      <c r="L85" s="107" t="s">
        <v>37</v>
      </c>
      <c r="M85" s="107" t="s">
        <v>37</v>
      </c>
      <c r="N85" s="107" t="s">
        <v>37</v>
      </c>
      <c r="O85" s="107" t="s">
        <v>37</v>
      </c>
    </row>
    <row r="86" spans="1:15" ht="10.5" customHeight="1">
      <c r="A86" s="141">
        <v>62</v>
      </c>
      <c r="B86" s="142"/>
      <c r="C86" s="27" t="s">
        <v>213</v>
      </c>
      <c r="D86" s="25" t="s">
        <v>30</v>
      </c>
      <c r="E86" s="25"/>
      <c r="F86" s="298">
        <v>26</v>
      </c>
      <c r="G86" s="107" t="s">
        <v>37</v>
      </c>
      <c r="H86" s="107" t="s">
        <v>37</v>
      </c>
      <c r="I86" s="107">
        <v>26</v>
      </c>
      <c r="J86" s="107" t="s">
        <v>37</v>
      </c>
      <c r="K86" s="107" t="s">
        <v>37</v>
      </c>
      <c r="L86" s="107" t="s">
        <v>37</v>
      </c>
      <c r="M86" s="107" t="s">
        <v>37</v>
      </c>
      <c r="N86" s="107" t="s">
        <v>37</v>
      </c>
      <c r="O86" s="107" t="s">
        <v>37</v>
      </c>
    </row>
    <row r="87" spans="1:15" ht="10.5" customHeight="1">
      <c r="A87" s="141">
        <v>63</v>
      </c>
      <c r="B87" s="142"/>
      <c r="C87" s="27" t="s">
        <v>214</v>
      </c>
      <c r="D87" s="25" t="s">
        <v>31</v>
      </c>
      <c r="E87" s="25"/>
      <c r="F87" s="298">
        <v>30</v>
      </c>
      <c r="G87" s="107" t="s">
        <v>37</v>
      </c>
      <c r="H87" s="107" t="s">
        <v>37</v>
      </c>
      <c r="I87" s="107">
        <v>30</v>
      </c>
      <c r="J87" s="107" t="s">
        <v>37</v>
      </c>
      <c r="K87" s="107" t="s">
        <v>37</v>
      </c>
      <c r="L87" s="107" t="s">
        <v>37</v>
      </c>
      <c r="M87" s="107" t="s">
        <v>37</v>
      </c>
      <c r="N87" s="107" t="s">
        <v>37</v>
      </c>
      <c r="O87" s="107" t="s">
        <v>37</v>
      </c>
    </row>
    <row r="88" spans="1:15" ht="9" customHeight="1">
      <c r="A88" s="141">
        <v>64</v>
      </c>
      <c r="B88" s="142"/>
      <c r="C88" s="27" t="s">
        <v>215</v>
      </c>
      <c r="D88" s="25" t="s">
        <v>32</v>
      </c>
      <c r="E88" s="25"/>
      <c r="F88" s="298">
        <v>396</v>
      </c>
      <c r="G88" s="107" t="s">
        <v>37</v>
      </c>
      <c r="H88" s="107" t="s">
        <v>37</v>
      </c>
      <c r="I88" s="107">
        <v>396</v>
      </c>
      <c r="J88" s="107" t="s">
        <v>37</v>
      </c>
      <c r="K88" s="107" t="s">
        <v>37</v>
      </c>
      <c r="L88" s="107" t="s">
        <v>37</v>
      </c>
      <c r="M88" s="107" t="s">
        <v>37</v>
      </c>
      <c r="N88" s="107" t="s">
        <v>37</v>
      </c>
      <c r="O88" s="107" t="s">
        <v>37</v>
      </c>
    </row>
    <row r="89" spans="1:15" ht="6" customHeight="1">
      <c r="A89" s="141"/>
      <c r="B89" s="142"/>
      <c r="C89" s="27"/>
      <c r="D89" s="25"/>
      <c r="E89" s="25"/>
      <c r="F89" s="298"/>
      <c r="G89" s="107"/>
      <c r="H89" s="107"/>
      <c r="I89" s="107"/>
      <c r="J89" s="107"/>
      <c r="K89" s="107"/>
      <c r="L89" s="107"/>
      <c r="M89" s="107"/>
      <c r="N89" s="107"/>
      <c r="O89" s="107"/>
    </row>
    <row r="90" spans="1:16" ht="10.5" customHeight="1">
      <c r="A90" s="141">
        <v>65</v>
      </c>
      <c r="B90" s="142"/>
      <c r="C90" s="71" t="s">
        <v>216</v>
      </c>
      <c r="D90" s="41" t="s">
        <v>28</v>
      </c>
      <c r="E90" s="41"/>
      <c r="F90" s="301">
        <v>1000</v>
      </c>
      <c r="G90" s="72">
        <v>701</v>
      </c>
      <c r="H90" s="146">
        <v>9</v>
      </c>
      <c r="I90" s="72">
        <v>199</v>
      </c>
      <c r="J90" s="72">
        <v>85</v>
      </c>
      <c r="K90" s="72">
        <v>6</v>
      </c>
      <c r="L90" s="72" t="s">
        <v>37</v>
      </c>
      <c r="M90" s="72" t="s">
        <v>37</v>
      </c>
      <c r="N90" s="72" t="s">
        <v>37</v>
      </c>
      <c r="O90" s="72" t="s">
        <v>37</v>
      </c>
      <c r="P90" s="77"/>
    </row>
    <row r="91" spans="1:16" ht="10.5" customHeight="1">
      <c r="A91" s="141">
        <v>66</v>
      </c>
      <c r="B91" s="142"/>
      <c r="C91" s="71" t="s">
        <v>207</v>
      </c>
      <c r="D91" s="41" t="s">
        <v>30</v>
      </c>
      <c r="E91" s="41"/>
      <c r="F91" s="301">
        <v>24253</v>
      </c>
      <c r="G91" s="72">
        <v>19618</v>
      </c>
      <c r="H91" s="146">
        <v>96</v>
      </c>
      <c r="I91" s="72">
        <v>4169</v>
      </c>
      <c r="J91" s="72">
        <v>359</v>
      </c>
      <c r="K91" s="72">
        <v>11</v>
      </c>
      <c r="L91" s="72" t="s">
        <v>37</v>
      </c>
      <c r="M91" s="72" t="s">
        <v>37</v>
      </c>
      <c r="N91" s="72" t="s">
        <v>37</v>
      </c>
      <c r="O91" s="72" t="s">
        <v>37</v>
      </c>
      <c r="P91" s="77"/>
    </row>
    <row r="92" spans="1:16" ht="9" customHeight="1">
      <c r="A92" s="141">
        <v>67</v>
      </c>
      <c r="B92" s="142"/>
      <c r="C92" s="71" t="s">
        <v>217</v>
      </c>
      <c r="D92" s="41" t="s">
        <v>31</v>
      </c>
      <c r="E92" s="41"/>
      <c r="F92" s="301">
        <v>16118</v>
      </c>
      <c r="G92" s="72">
        <v>11085</v>
      </c>
      <c r="H92" s="146">
        <v>119</v>
      </c>
      <c r="I92" s="72">
        <v>2740</v>
      </c>
      <c r="J92" s="72">
        <v>1882</v>
      </c>
      <c r="K92" s="72">
        <v>292</v>
      </c>
      <c r="L92" s="72" t="s">
        <v>37</v>
      </c>
      <c r="M92" s="72" t="s">
        <v>37</v>
      </c>
      <c r="N92" s="72" t="s">
        <v>37</v>
      </c>
      <c r="O92" s="72" t="s">
        <v>37</v>
      </c>
      <c r="P92" s="77"/>
    </row>
    <row r="93" spans="1:16" ht="10.5" customHeight="1">
      <c r="A93" s="141">
        <v>68</v>
      </c>
      <c r="B93" s="142"/>
      <c r="C93" s="37" t="s">
        <v>26</v>
      </c>
      <c r="D93" s="41" t="s">
        <v>32</v>
      </c>
      <c r="E93" s="41"/>
      <c r="F93" s="301">
        <v>365189</v>
      </c>
      <c r="G93" s="72">
        <v>296693</v>
      </c>
      <c r="H93" s="146">
        <v>1272</v>
      </c>
      <c r="I93" s="72">
        <v>58802</v>
      </c>
      <c r="J93" s="72">
        <v>7866</v>
      </c>
      <c r="K93" s="72">
        <v>556</v>
      </c>
      <c r="L93" s="72" t="s">
        <v>37</v>
      </c>
      <c r="M93" s="72" t="s">
        <v>37</v>
      </c>
      <c r="N93" s="72" t="s">
        <v>37</v>
      </c>
      <c r="O93" s="72" t="s">
        <v>37</v>
      </c>
      <c r="P93" s="77"/>
    </row>
    <row r="94" spans="1:15" ht="6" customHeight="1">
      <c r="A94" s="141"/>
      <c r="B94" s="142"/>
      <c r="C94" s="18"/>
      <c r="D94" s="25"/>
      <c r="E94" s="25"/>
      <c r="F94" s="298"/>
      <c r="G94" s="107"/>
      <c r="H94" s="107"/>
      <c r="I94" s="107"/>
      <c r="J94" s="107"/>
      <c r="K94" s="107"/>
      <c r="L94" s="107"/>
      <c r="M94" s="107"/>
      <c r="N94" s="107"/>
      <c r="O94" s="107"/>
    </row>
    <row r="95" spans="1:15" ht="10.5" customHeight="1">
      <c r="A95" s="141">
        <v>69</v>
      </c>
      <c r="B95" s="142"/>
      <c r="C95" s="27" t="s">
        <v>218</v>
      </c>
      <c r="D95" s="25" t="s">
        <v>28</v>
      </c>
      <c r="E95" s="25"/>
      <c r="F95" s="298" t="s">
        <v>37</v>
      </c>
      <c r="G95" s="107" t="s">
        <v>37</v>
      </c>
      <c r="H95" s="107" t="s">
        <v>37</v>
      </c>
      <c r="I95" s="107" t="s">
        <v>37</v>
      </c>
      <c r="J95" s="107" t="s">
        <v>37</v>
      </c>
      <c r="K95" s="107" t="s">
        <v>37</v>
      </c>
      <c r="L95" s="107" t="s">
        <v>37</v>
      </c>
      <c r="M95" s="107" t="s">
        <v>37</v>
      </c>
      <c r="N95" s="107" t="s">
        <v>37</v>
      </c>
      <c r="O95" s="107" t="s">
        <v>37</v>
      </c>
    </row>
    <row r="96" spans="1:15" ht="10.5" customHeight="1">
      <c r="A96" s="141">
        <v>70</v>
      </c>
      <c r="B96" s="142"/>
      <c r="C96" s="27" t="s">
        <v>254</v>
      </c>
      <c r="D96" s="25" t="s">
        <v>30</v>
      </c>
      <c r="E96" s="25"/>
      <c r="F96" s="298" t="s">
        <v>37</v>
      </c>
      <c r="G96" s="107" t="s">
        <v>37</v>
      </c>
      <c r="H96" s="107" t="s">
        <v>37</v>
      </c>
      <c r="I96" s="107" t="s">
        <v>37</v>
      </c>
      <c r="J96" s="107" t="s">
        <v>37</v>
      </c>
      <c r="K96" s="107" t="s">
        <v>37</v>
      </c>
      <c r="L96" s="107" t="s">
        <v>37</v>
      </c>
      <c r="M96" s="107" t="s">
        <v>37</v>
      </c>
      <c r="N96" s="107" t="s">
        <v>37</v>
      </c>
      <c r="O96" s="107" t="s">
        <v>37</v>
      </c>
    </row>
    <row r="97" spans="1:15" ht="9" customHeight="1">
      <c r="A97" s="141">
        <v>71</v>
      </c>
      <c r="B97" s="142"/>
      <c r="C97" s="27" t="s">
        <v>219</v>
      </c>
      <c r="D97" s="25" t="s">
        <v>31</v>
      </c>
      <c r="E97" s="25"/>
      <c r="F97" s="298" t="s">
        <v>37</v>
      </c>
      <c r="G97" s="107" t="s">
        <v>37</v>
      </c>
      <c r="H97" s="107" t="s">
        <v>37</v>
      </c>
      <c r="I97" s="107" t="s">
        <v>37</v>
      </c>
      <c r="J97" s="107" t="s">
        <v>37</v>
      </c>
      <c r="K97" s="107" t="s">
        <v>37</v>
      </c>
      <c r="L97" s="107" t="s">
        <v>37</v>
      </c>
      <c r="M97" s="107" t="s">
        <v>37</v>
      </c>
      <c r="N97" s="107" t="s">
        <v>37</v>
      </c>
      <c r="O97" s="107" t="s">
        <v>37</v>
      </c>
    </row>
    <row r="98" spans="1:15" ht="10.5" customHeight="1">
      <c r="A98" s="141">
        <v>72</v>
      </c>
      <c r="B98" s="142"/>
      <c r="C98" s="18" t="s">
        <v>26</v>
      </c>
      <c r="D98" s="25" t="s">
        <v>32</v>
      </c>
      <c r="E98" s="25"/>
      <c r="F98" s="298" t="s">
        <v>37</v>
      </c>
      <c r="G98" s="107" t="s">
        <v>37</v>
      </c>
      <c r="H98" s="107" t="s">
        <v>37</v>
      </c>
      <c r="I98" s="107" t="s">
        <v>37</v>
      </c>
      <c r="J98" s="107" t="s">
        <v>37</v>
      </c>
      <c r="K98" s="107" t="s">
        <v>37</v>
      </c>
      <c r="L98" s="107" t="s">
        <v>37</v>
      </c>
      <c r="M98" s="107" t="s">
        <v>37</v>
      </c>
      <c r="N98" s="107" t="s">
        <v>37</v>
      </c>
      <c r="O98" s="107" t="s">
        <v>37</v>
      </c>
    </row>
    <row r="99" spans="1:15" ht="10.5" customHeight="1">
      <c r="A99" s="32"/>
      <c r="B99" s="32"/>
      <c r="C99" s="18"/>
      <c r="D99" s="27"/>
      <c r="E99" s="27"/>
      <c r="F99" s="35"/>
      <c r="G99" s="35"/>
      <c r="H99" s="35"/>
      <c r="I99" s="35"/>
      <c r="J99" s="35"/>
      <c r="K99" s="35"/>
      <c r="L99" s="35"/>
      <c r="M99" s="35"/>
      <c r="N99" s="35"/>
      <c r="O99" s="35"/>
    </row>
    <row r="100" ht="8.25" customHeight="1"/>
    <row r="103" spans="1:15" ht="12.75" customHeight="1">
      <c r="A103" s="424" t="s">
        <v>285</v>
      </c>
      <c r="B103" s="425"/>
      <c r="C103" s="425"/>
      <c r="D103" s="425"/>
      <c r="E103" s="425"/>
      <c r="F103" s="425"/>
      <c r="G103" s="425"/>
      <c r="H103" s="425"/>
      <c r="I103" s="425"/>
      <c r="J103" s="425"/>
      <c r="K103" s="425"/>
      <c r="L103" s="425"/>
      <c r="M103" s="425"/>
      <c r="N103" s="425"/>
      <c r="O103" s="426"/>
    </row>
  </sheetData>
  <sheetProtection/>
  <mergeCells count="16">
    <mergeCell ref="J5:J8"/>
    <mergeCell ref="K5:K8"/>
    <mergeCell ref="A1:O1"/>
    <mergeCell ref="A2:O2"/>
    <mergeCell ref="G5:G8"/>
    <mergeCell ref="O5:O8"/>
    <mergeCell ref="A103:O103"/>
    <mergeCell ref="L5:L8"/>
    <mergeCell ref="M5:M8"/>
    <mergeCell ref="N5:N8"/>
    <mergeCell ref="A4:B8"/>
    <mergeCell ref="C4:E8"/>
    <mergeCell ref="F4:F8"/>
    <mergeCell ref="G4:O4"/>
    <mergeCell ref="H5:H8"/>
    <mergeCell ref="I5:I8"/>
  </mergeCells>
  <printOptions/>
  <pageMargins left="0.5905511811023623" right="0.5905511811023623" top="0.5905511811023623" bottom="0.7874015748031497" header="0.31496062992125984" footer="0.31496062992125984"/>
  <pageSetup firstPageNumber="22" useFirstPageNumber="1" horizontalDpi="600" verticalDpi="600" orientation="portrait" paperSize="9" scale="75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F103"/>
  <sheetViews>
    <sheetView zoomScalePageLayoutView="0" workbookViewId="0" topLeftCell="A1">
      <selection activeCell="F10" sqref="F10"/>
    </sheetView>
  </sheetViews>
  <sheetFormatPr defaultColWidth="11.421875" defaultRowHeight="12.75"/>
  <cols>
    <col min="1" max="1" width="3.8515625" style="87" customWidth="1"/>
    <col min="2" max="2" width="0.5625" style="87" customWidth="1"/>
    <col min="3" max="3" width="14.8515625" style="30" customWidth="1"/>
    <col min="4" max="4" width="3.140625" style="30" customWidth="1"/>
    <col min="5" max="5" width="0.5625" style="30" customWidth="1"/>
    <col min="6" max="6" width="10.7109375" style="30" customWidth="1"/>
    <col min="7" max="7" width="9.8515625" style="30" customWidth="1"/>
    <col min="8" max="8" width="9.421875" style="30" customWidth="1"/>
    <col min="9" max="9" width="12.28125" style="30" customWidth="1"/>
    <col min="10" max="10" width="10.00390625" style="30" customWidth="1"/>
    <col min="11" max="11" width="9.57421875" style="30" customWidth="1"/>
    <col min="12" max="12" width="9.140625" style="30" customWidth="1"/>
    <col min="13" max="13" width="9.28125" style="30" customWidth="1"/>
    <col min="14" max="14" width="10.7109375" style="30" customWidth="1"/>
    <col min="15" max="15" width="8.7109375" style="30" customWidth="1"/>
    <col min="16" max="16" width="8.7109375" style="30" hidden="1" customWidth="1"/>
    <col min="17" max="16384" width="11.421875" style="30" customWidth="1"/>
  </cols>
  <sheetData>
    <row r="1" spans="1:16" ht="12.75" customHeight="1">
      <c r="A1" s="434" t="s">
        <v>326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</row>
    <row r="2" spans="1:16" ht="12.75" customHeight="1">
      <c r="A2" s="432" t="s">
        <v>6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</row>
    <row r="3" spans="1:16" ht="4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32" ht="14.25" customHeight="1">
      <c r="A4" s="335" t="s">
        <v>58</v>
      </c>
      <c r="B4" s="359"/>
      <c r="C4" s="446" t="s">
        <v>123</v>
      </c>
      <c r="D4" s="447"/>
      <c r="E4" s="448"/>
      <c r="F4" s="443" t="s">
        <v>155</v>
      </c>
      <c r="G4" s="455" t="s">
        <v>11</v>
      </c>
      <c r="H4" s="409"/>
      <c r="I4" s="409"/>
      <c r="J4" s="409"/>
      <c r="K4" s="409"/>
      <c r="L4" s="409"/>
      <c r="M4" s="409"/>
      <c r="N4" s="409"/>
      <c r="O4" s="409"/>
      <c r="P4" s="409"/>
      <c r="Q4" s="2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31"/>
      <c r="AF4" s="31"/>
    </row>
    <row r="5" spans="1:31" ht="17.25" customHeight="1">
      <c r="A5" s="388"/>
      <c r="B5" s="361"/>
      <c r="C5" s="449"/>
      <c r="D5" s="450"/>
      <c r="E5" s="451"/>
      <c r="F5" s="444"/>
      <c r="G5" s="443" t="s">
        <v>156</v>
      </c>
      <c r="H5" s="443" t="s">
        <v>157</v>
      </c>
      <c r="I5" s="443" t="s">
        <v>269</v>
      </c>
      <c r="J5" s="443" t="s">
        <v>158</v>
      </c>
      <c r="K5" s="443" t="s">
        <v>159</v>
      </c>
      <c r="L5" s="443" t="s">
        <v>160</v>
      </c>
      <c r="M5" s="443" t="s">
        <v>161</v>
      </c>
      <c r="N5" s="443" t="s">
        <v>162</v>
      </c>
      <c r="O5" s="443" t="s">
        <v>163</v>
      </c>
      <c r="P5" s="157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31"/>
      <c r="AE5" s="31"/>
    </row>
    <row r="6" spans="1:31" ht="17.25" customHeight="1">
      <c r="A6" s="388"/>
      <c r="B6" s="361"/>
      <c r="C6" s="449"/>
      <c r="D6" s="450"/>
      <c r="E6" s="451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157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31"/>
      <c r="AE6" s="31"/>
    </row>
    <row r="7" spans="1:31" ht="17.25" customHeight="1">
      <c r="A7" s="388"/>
      <c r="B7" s="361"/>
      <c r="C7" s="449"/>
      <c r="D7" s="450"/>
      <c r="E7" s="451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32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31"/>
      <c r="AE7" s="31"/>
    </row>
    <row r="8" spans="1:31" ht="23.25" customHeight="1">
      <c r="A8" s="415"/>
      <c r="B8" s="363"/>
      <c r="C8" s="452"/>
      <c r="D8" s="453"/>
      <c r="E8" s="454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32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31"/>
      <c r="AE8" s="31"/>
    </row>
    <row r="9" spans="1:31" ht="7.5" customHeight="1">
      <c r="A9" s="19"/>
      <c r="B9" s="20"/>
      <c r="C9" s="119"/>
      <c r="D9" s="109"/>
      <c r="E9" s="109"/>
      <c r="F9" s="119"/>
      <c r="G9" s="90"/>
      <c r="H9" s="90"/>
      <c r="I9" s="90"/>
      <c r="J9" s="90"/>
      <c r="K9" s="90"/>
      <c r="L9" s="90"/>
      <c r="M9" s="90"/>
      <c r="N9" s="90"/>
      <c r="O9" s="90"/>
      <c r="P9" s="32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31"/>
      <c r="AE9" s="31"/>
    </row>
    <row r="10" spans="1:16" ht="10.5" customHeight="1">
      <c r="A10" s="141">
        <v>1</v>
      </c>
      <c r="B10" s="142"/>
      <c r="C10" s="110" t="s">
        <v>164</v>
      </c>
      <c r="D10" s="97" t="s">
        <v>28</v>
      </c>
      <c r="E10" s="97"/>
      <c r="F10" s="298">
        <v>442</v>
      </c>
      <c r="G10" s="107">
        <v>10</v>
      </c>
      <c r="H10" s="107">
        <v>1</v>
      </c>
      <c r="I10" s="107">
        <v>56</v>
      </c>
      <c r="J10" s="107">
        <v>75</v>
      </c>
      <c r="K10" s="107">
        <v>187</v>
      </c>
      <c r="L10" s="107">
        <v>112</v>
      </c>
      <c r="M10" s="107" t="s">
        <v>37</v>
      </c>
      <c r="N10" s="107">
        <v>1</v>
      </c>
      <c r="O10" s="107" t="s">
        <v>37</v>
      </c>
      <c r="P10" s="144"/>
    </row>
    <row r="11" spans="1:16" ht="10.5" customHeight="1">
      <c r="A11" s="141">
        <v>2</v>
      </c>
      <c r="B11" s="142"/>
      <c r="C11" s="110" t="s">
        <v>165</v>
      </c>
      <c r="D11" s="97" t="s">
        <v>30</v>
      </c>
      <c r="E11" s="97"/>
      <c r="F11" s="298">
        <v>1552</v>
      </c>
      <c r="G11" s="107">
        <v>45</v>
      </c>
      <c r="H11" s="107">
        <v>12</v>
      </c>
      <c r="I11" s="107">
        <v>744</v>
      </c>
      <c r="J11" s="107">
        <v>252</v>
      </c>
      <c r="K11" s="107">
        <v>374</v>
      </c>
      <c r="L11" s="107">
        <v>113</v>
      </c>
      <c r="M11" s="107" t="s">
        <v>37</v>
      </c>
      <c r="N11" s="107">
        <v>12</v>
      </c>
      <c r="O11" s="107" t="s">
        <v>37</v>
      </c>
      <c r="P11" s="31"/>
    </row>
    <row r="12" spans="1:16" ht="10.5" customHeight="1">
      <c r="A12" s="141">
        <v>3</v>
      </c>
      <c r="B12" s="142"/>
      <c r="C12" s="110" t="s">
        <v>166</v>
      </c>
      <c r="D12" s="97" t="s">
        <v>31</v>
      </c>
      <c r="E12" s="97"/>
      <c r="F12" s="298">
        <v>11096</v>
      </c>
      <c r="G12" s="107">
        <v>200</v>
      </c>
      <c r="H12" s="107">
        <v>24</v>
      </c>
      <c r="I12" s="107">
        <v>1251</v>
      </c>
      <c r="J12" s="107">
        <v>2071</v>
      </c>
      <c r="K12" s="107">
        <v>5516</v>
      </c>
      <c r="L12" s="107">
        <v>1990</v>
      </c>
      <c r="M12" s="107" t="s">
        <v>37</v>
      </c>
      <c r="N12" s="107">
        <v>44</v>
      </c>
      <c r="O12" s="107" t="s">
        <v>37</v>
      </c>
      <c r="P12" s="31"/>
    </row>
    <row r="13" spans="1:16" ht="9" customHeight="1">
      <c r="A13" s="141">
        <v>4</v>
      </c>
      <c r="B13" s="142"/>
      <c r="C13" s="90" t="s">
        <v>26</v>
      </c>
      <c r="D13" s="97" t="s">
        <v>32</v>
      </c>
      <c r="E13" s="97"/>
      <c r="F13" s="298">
        <v>35084</v>
      </c>
      <c r="G13" s="107">
        <v>1032</v>
      </c>
      <c r="H13" s="107">
        <v>288</v>
      </c>
      <c r="I13" s="107">
        <v>13387</v>
      </c>
      <c r="J13" s="107">
        <v>6819</v>
      </c>
      <c r="K13" s="107">
        <v>11032</v>
      </c>
      <c r="L13" s="107">
        <v>1998</v>
      </c>
      <c r="M13" s="107" t="s">
        <v>37</v>
      </c>
      <c r="N13" s="107">
        <v>528</v>
      </c>
      <c r="O13" s="107" t="s">
        <v>37</v>
      </c>
      <c r="P13" s="31"/>
    </row>
    <row r="14" spans="1:16" ht="6" customHeight="1">
      <c r="A14" s="141"/>
      <c r="B14" s="142"/>
      <c r="C14" s="90"/>
      <c r="D14" s="97"/>
      <c r="E14" s="97"/>
      <c r="F14" s="108"/>
      <c r="G14" s="107"/>
      <c r="H14" s="107"/>
      <c r="I14" s="107"/>
      <c r="J14" s="107"/>
      <c r="K14" s="107"/>
      <c r="L14" s="107"/>
      <c r="M14" s="107"/>
      <c r="N14" s="107"/>
      <c r="O14" s="107"/>
      <c r="P14" s="31"/>
    </row>
    <row r="15" spans="1:16" ht="10.5" customHeight="1">
      <c r="A15" s="141">
        <v>5</v>
      </c>
      <c r="B15" s="142"/>
      <c r="C15" s="94" t="s">
        <v>167</v>
      </c>
      <c r="D15" s="97" t="s">
        <v>28</v>
      </c>
      <c r="E15" s="97"/>
      <c r="F15" s="298">
        <v>26</v>
      </c>
      <c r="G15" s="107" t="s">
        <v>37</v>
      </c>
      <c r="H15" s="107">
        <v>3</v>
      </c>
      <c r="I15" s="107">
        <v>16</v>
      </c>
      <c r="J15" s="107">
        <v>7</v>
      </c>
      <c r="K15" s="107" t="s">
        <v>37</v>
      </c>
      <c r="L15" s="107" t="s">
        <v>37</v>
      </c>
      <c r="M15" s="107" t="s">
        <v>37</v>
      </c>
      <c r="N15" s="107" t="s">
        <v>37</v>
      </c>
      <c r="O15" s="107" t="s">
        <v>37</v>
      </c>
      <c r="P15" s="31"/>
    </row>
    <row r="16" spans="1:16" ht="10.5" customHeight="1">
      <c r="A16" s="141">
        <v>6</v>
      </c>
      <c r="B16" s="142"/>
      <c r="C16" s="94" t="s">
        <v>168</v>
      </c>
      <c r="D16" s="97" t="s">
        <v>30</v>
      </c>
      <c r="E16" s="97"/>
      <c r="F16" s="298">
        <v>271</v>
      </c>
      <c r="G16" s="107" t="s">
        <v>37</v>
      </c>
      <c r="H16" s="107">
        <v>24</v>
      </c>
      <c r="I16" s="107">
        <v>222</v>
      </c>
      <c r="J16" s="107">
        <v>25</v>
      </c>
      <c r="K16" s="107" t="s">
        <v>37</v>
      </c>
      <c r="L16" s="107" t="s">
        <v>37</v>
      </c>
      <c r="M16" s="107" t="s">
        <v>37</v>
      </c>
      <c r="N16" s="107" t="s">
        <v>37</v>
      </c>
      <c r="O16" s="107" t="s">
        <v>37</v>
      </c>
      <c r="P16" s="31"/>
    </row>
    <row r="17" spans="1:16" ht="10.5" customHeight="1">
      <c r="A17" s="141">
        <v>7</v>
      </c>
      <c r="B17" s="142"/>
      <c r="C17" s="90" t="s">
        <v>26</v>
      </c>
      <c r="D17" s="97" t="s">
        <v>31</v>
      </c>
      <c r="E17" s="97"/>
      <c r="F17" s="298">
        <v>263</v>
      </c>
      <c r="G17" s="107" t="s">
        <v>37</v>
      </c>
      <c r="H17" s="107">
        <v>41</v>
      </c>
      <c r="I17" s="107">
        <v>144</v>
      </c>
      <c r="J17" s="107">
        <v>78</v>
      </c>
      <c r="K17" s="107" t="s">
        <v>37</v>
      </c>
      <c r="L17" s="107" t="s">
        <v>37</v>
      </c>
      <c r="M17" s="107" t="s">
        <v>37</v>
      </c>
      <c r="N17" s="107" t="s">
        <v>37</v>
      </c>
      <c r="O17" s="107" t="s">
        <v>37</v>
      </c>
      <c r="P17" s="31"/>
    </row>
    <row r="18" spans="1:16" ht="9" customHeight="1">
      <c r="A18" s="141">
        <v>8</v>
      </c>
      <c r="B18" s="142"/>
      <c r="C18" s="90" t="s">
        <v>26</v>
      </c>
      <c r="D18" s="97" t="s">
        <v>32</v>
      </c>
      <c r="E18" s="97"/>
      <c r="F18" s="298">
        <v>2567</v>
      </c>
      <c r="G18" s="107" t="s">
        <v>37</v>
      </c>
      <c r="H18" s="107">
        <v>328</v>
      </c>
      <c r="I18" s="107">
        <v>1979</v>
      </c>
      <c r="J18" s="107">
        <v>260</v>
      </c>
      <c r="K18" s="107" t="s">
        <v>37</v>
      </c>
      <c r="L18" s="107" t="s">
        <v>37</v>
      </c>
      <c r="M18" s="107" t="s">
        <v>37</v>
      </c>
      <c r="N18" s="107" t="s">
        <v>37</v>
      </c>
      <c r="O18" s="107" t="s">
        <v>37</v>
      </c>
      <c r="P18" s="31"/>
    </row>
    <row r="19" spans="1:16" ht="6" customHeight="1">
      <c r="A19" s="141"/>
      <c r="B19" s="142"/>
      <c r="C19" s="90"/>
      <c r="D19" s="97"/>
      <c r="E19" s="97"/>
      <c r="F19" s="298"/>
      <c r="G19" s="107"/>
      <c r="H19" s="107"/>
      <c r="I19" s="107"/>
      <c r="J19" s="107"/>
      <c r="K19" s="107"/>
      <c r="L19" s="107"/>
      <c r="M19" s="107"/>
      <c r="N19" s="107"/>
      <c r="O19" s="107"/>
      <c r="P19" s="31"/>
    </row>
    <row r="20" spans="1:16" ht="10.5" customHeight="1">
      <c r="A20" s="141">
        <v>9</v>
      </c>
      <c r="B20" s="142"/>
      <c r="C20" s="110" t="s">
        <v>169</v>
      </c>
      <c r="D20" s="97" t="s">
        <v>28</v>
      </c>
      <c r="E20" s="97"/>
      <c r="F20" s="298">
        <v>11</v>
      </c>
      <c r="G20" s="107" t="s">
        <v>37</v>
      </c>
      <c r="H20" s="107" t="s">
        <v>37</v>
      </c>
      <c r="I20" s="107" t="s">
        <v>37</v>
      </c>
      <c r="J20" s="107">
        <v>5</v>
      </c>
      <c r="K20" s="107">
        <v>6</v>
      </c>
      <c r="L20" s="107" t="s">
        <v>37</v>
      </c>
      <c r="M20" s="107" t="s">
        <v>37</v>
      </c>
      <c r="N20" s="107" t="s">
        <v>37</v>
      </c>
      <c r="O20" s="107" t="s">
        <v>37</v>
      </c>
      <c r="P20" s="31"/>
    </row>
    <row r="21" spans="1:16" ht="10.5" customHeight="1">
      <c r="A21" s="141">
        <v>10</v>
      </c>
      <c r="B21" s="142"/>
      <c r="C21" s="110" t="s">
        <v>288</v>
      </c>
      <c r="D21" s="97" t="s">
        <v>30</v>
      </c>
      <c r="E21" s="97"/>
      <c r="F21" s="298">
        <v>32</v>
      </c>
      <c r="G21" s="107" t="s">
        <v>37</v>
      </c>
      <c r="H21" s="107" t="s">
        <v>37</v>
      </c>
      <c r="I21" s="107" t="s">
        <v>37</v>
      </c>
      <c r="J21" s="107">
        <v>20</v>
      </c>
      <c r="K21" s="107">
        <v>12</v>
      </c>
      <c r="L21" s="107" t="s">
        <v>37</v>
      </c>
      <c r="M21" s="107" t="s">
        <v>37</v>
      </c>
      <c r="N21" s="107" t="s">
        <v>37</v>
      </c>
      <c r="O21" s="107" t="s">
        <v>37</v>
      </c>
      <c r="P21" s="31"/>
    </row>
    <row r="22" spans="1:16" ht="10.5" customHeight="1">
      <c r="A22" s="141">
        <v>11</v>
      </c>
      <c r="B22" s="142"/>
      <c r="C22" s="110" t="s">
        <v>170</v>
      </c>
      <c r="D22" s="97" t="s">
        <v>31</v>
      </c>
      <c r="E22" s="97"/>
      <c r="F22" s="298">
        <v>267</v>
      </c>
      <c r="G22" s="107" t="s">
        <v>37</v>
      </c>
      <c r="H22" s="107" t="s">
        <v>37</v>
      </c>
      <c r="I22" s="107" t="s">
        <v>37</v>
      </c>
      <c r="J22" s="107">
        <v>166</v>
      </c>
      <c r="K22" s="107">
        <v>101</v>
      </c>
      <c r="L22" s="107" t="s">
        <v>37</v>
      </c>
      <c r="M22" s="107" t="s">
        <v>37</v>
      </c>
      <c r="N22" s="107" t="s">
        <v>37</v>
      </c>
      <c r="O22" s="107" t="s">
        <v>37</v>
      </c>
      <c r="P22" s="31"/>
    </row>
    <row r="23" spans="1:16" ht="9" customHeight="1">
      <c r="A23" s="141">
        <v>12</v>
      </c>
      <c r="B23" s="142"/>
      <c r="C23" s="110" t="s">
        <v>171</v>
      </c>
      <c r="D23" s="97" t="s">
        <v>32</v>
      </c>
      <c r="E23" s="97"/>
      <c r="F23" s="298">
        <v>866</v>
      </c>
      <c r="G23" s="107" t="s">
        <v>37</v>
      </c>
      <c r="H23" s="107" t="s">
        <v>37</v>
      </c>
      <c r="I23" s="107" t="s">
        <v>37</v>
      </c>
      <c r="J23" s="107">
        <v>664</v>
      </c>
      <c r="K23" s="107">
        <v>202</v>
      </c>
      <c r="L23" s="107" t="s">
        <v>37</v>
      </c>
      <c r="M23" s="107" t="s">
        <v>37</v>
      </c>
      <c r="N23" s="107" t="s">
        <v>37</v>
      </c>
      <c r="O23" s="107" t="s">
        <v>37</v>
      </c>
      <c r="P23" s="31"/>
    </row>
    <row r="24" spans="1:16" ht="6" customHeight="1">
      <c r="A24" s="141"/>
      <c r="B24" s="142"/>
      <c r="C24" s="110"/>
      <c r="D24" s="97"/>
      <c r="E24" s="97"/>
      <c r="F24" s="298"/>
      <c r="G24" s="107"/>
      <c r="H24" s="107"/>
      <c r="I24" s="107"/>
      <c r="J24" s="107"/>
      <c r="K24" s="107"/>
      <c r="L24" s="107"/>
      <c r="M24" s="107"/>
      <c r="N24" s="107"/>
      <c r="O24" s="107"/>
      <c r="P24" s="31"/>
    </row>
    <row r="25" spans="1:16" ht="10.5" customHeight="1">
      <c r="A25" s="141">
        <v>13</v>
      </c>
      <c r="B25" s="142"/>
      <c r="C25" s="94" t="s">
        <v>172</v>
      </c>
      <c r="D25" s="97" t="s">
        <v>28</v>
      </c>
      <c r="E25" s="97"/>
      <c r="F25" s="298">
        <v>82</v>
      </c>
      <c r="G25" s="107" t="s">
        <v>37</v>
      </c>
      <c r="H25" s="107" t="s">
        <v>37</v>
      </c>
      <c r="I25" s="107">
        <v>7</v>
      </c>
      <c r="J25" s="107">
        <v>16</v>
      </c>
      <c r="K25" s="107">
        <v>40</v>
      </c>
      <c r="L25" s="107">
        <v>19</v>
      </c>
      <c r="M25" s="107" t="s">
        <v>37</v>
      </c>
      <c r="N25" s="107" t="s">
        <v>37</v>
      </c>
      <c r="O25" s="107" t="s">
        <v>37</v>
      </c>
      <c r="P25" s="31"/>
    </row>
    <row r="26" spans="1:16" ht="10.5" customHeight="1">
      <c r="A26" s="141">
        <v>14</v>
      </c>
      <c r="B26" s="142"/>
      <c r="C26" s="94" t="s">
        <v>173</v>
      </c>
      <c r="D26" s="97" t="s">
        <v>30</v>
      </c>
      <c r="E26" s="97"/>
      <c r="F26" s="298">
        <v>276</v>
      </c>
      <c r="G26" s="107" t="s">
        <v>37</v>
      </c>
      <c r="H26" s="107" t="s">
        <v>37</v>
      </c>
      <c r="I26" s="107">
        <v>122</v>
      </c>
      <c r="J26" s="107">
        <v>54</v>
      </c>
      <c r="K26" s="107">
        <v>80</v>
      </c>
      <c r="L26" s="107">
        <v>20</v>
      </c>
      <c r="M26" s="107" t="s">
        <v>37</v>
      </c>
      <c r="N26" s="107" t="s">
        <v>37</v>
      </c>
      <c r="O26" s="107" t="s">
        <v>37</v>
      </c>
      <c r="P26" s="31"/>
    </row>
    <row r="27" spans="1:16" ht="10.5" customHeight="1">
      <c r="A27" s="141">
        <v>15</v>
      </c>
      <c r="B27" s="142"/>
      <c r="C27" s="94" t="s">
        <v>174</v>
      </c>
      <c r="D27" s="97" t="s">
        <v>31</v>
      </c>
      <c r="E27" s="97"/>
      <c r="F27" s="298">
        <v>2583</v>
      </c>
      <c r="G27" s="107" t="s">
        <v>37</v>
      </c>
      <c r="H27" s="107" t="s">
        <v>37</v>
      </c>
      <c r="I27" s="107">
        <v>290</v>
      </c>
      <c r="J27" s="107">
        <v>547</v>
      </c>
      <c r="K27" s="107">
        <v>1380</v>
      </c>
      <c r="L27" s="107">
        <v>366</v>
      </c>
      <c r="M27" s="107" t="s">
        <v>37</v>
      </c>
      <c r="N27" s="107" t="s">
        <v>37</v>
      </c>
      <c r="O27" s="107" t="s">
        <v>37</v>
      </c>
      <c r="P27" s="31"/>
    </row>
    <row r="28" spans="1:16" ht="9" customHeight="1">
      <c r="A28" s="141">
        <v>16</v>
      </c>
      <c r="B28" s="142"/>
      <c r="C28" s="90" t="s">
        <v>26</v>
      </c>
      <c r="D28" s="97" t="s">
        <v>32</v>
      </c>
      <c r="E28" s="97"/>
      <c r="F28" s="298">
        <v>9811</v>
      </c>
      <c r="G28" s="107" t="s">
        <v>37</v>
      </c>
      <c r="H28" s="107" t="s">
        <v>37</v>
      </c>
      <c r="I28" s="107">
        <v>4738</v>
      </c>
      <c r="J28" s="107">
        <v>1931</v>
      </c>
      <c r="K28" s="107">
        <v>2760</v>
      </c>
      <c r="L28" s="107">
        <v>382</v>
      </c>
      <c r="M28" s="107" t="s">
        <v>37</v>
      </c>
      <c r="N28" s="107" t="s">
        <v>37</v>
      </c>
      <c r="O28" s="107" t="s">
        <v>37</v>
      </c>
      <c r="P28" s="31"/>
    </row>
    <row r="29" spans="1:16" ht="6" customHeight="1">
      <c r="A29" s="141"/>
      <c r="B29" s="142"/>
      <c r="C29" s="90"/>
      <c r="D29" s="97"/>
      <c r="E29" s="97"/>
      <c r="F29" s="298"/>
      <c r="G29" s="107"/>
      <c r="H29" s="107"/>
      <c r="I29" s="107"/>
      <c r="J29" s="107"/>
      <c r="K29" s="107"/>
      <c r="L29" s="107"/>
      <c r="M29" s="107"/>
      <c r="N29" s="107"/>
      <c r="O29" s="107"/>
      <c r="P29" s="31"/>
    </row>
    <row r="30" spans="1:16" ht="10.5" customHeight="1">
      <c r="A30" s="141">
        <v>17</v>
      </c>
      <c r="B30" s="142"/>
      <c r="C30" s="94" t="s">
        <v>175</v>
      </c>
      <c r="D30" s="97" t="s">
        <v>28</v>
      </c>
      <c r="E30" s="97"/>
      <c r="F30" s="298">
        <v>215</v>
      </c>
      <c r="G30" s="107">
        <v>5</v>
      </c>
      <c r="H30" s="107">
        <v>22</v>
      </c>
      <c r="I30" s="107">
        <v>2</v>
      </c>
      <c r="J30" s="107">
        <v>28</v>
      </c>
      <c r="K30" s="107">
        <v>49</v>
      </c>
      <c r="L30" s="107">
        <v>107</v>
      </c>
      <c r="M30" s="107">
        <v>2</v>
      </c>
      <c r="N30" s="107" t="s">
        <v>37</v>
      </c>
      <c r="O30" s="107" t="s">
        <v>37</v>
      </c>
      <c r="P30" s="31"/>
    </row>
    <row r="31" spans="1:16" ht="10.5" customHeight="1">
      <c r="A31" s="141">
        <v>18</v>
      </c>
      <c r="B31" s="142"/>
      <c r="C31" s="94" t="s">
        <v>176</v>
      </c>
      <c r="D31" s="97" t="s">
        <v>30</v>
      </c>
      <c r="E31" s="97"/>
      <c r="F31" s="298">
        <v>537</v>
      </c>
      <c r="G31" s="107">
        <v>25</v>
      </c>
      <c r="H31" s="107">
        <v>191</v>
      </c>
      <c r="I31" s="107">
        <v>11</v>
      </c>
      <c r="J31" s="107">
        <v>99</v>
      </c>
      <c r="K31" s="107">
        <v>98</v>
      </c>
      <c r="L31" s="107">
        <v>107</v>
      </c>
      <c r="M31" s="107">
        <v>6</v>
      </c>
      <c r="N31" s="107" t="s">
        <v>37</v>
      </c>
      <c r="O31" s="107" t="s">
        <v>37</v>
      </c>
      <c r="P31" s="31"/>
    </row>
    <row r="32" spans="1:16" ht="10.5" customHeight="1">
      <c r="A32" s="141">
        <v>19</v>
      </c>
      <c r="B32" s="142"/>
      <c r="C32" s="94" t="s">
        <v>177</v>
      </c>
      <c r="D32" s="97" t="s">
        <v>31</v>
      </c>
      <c r="E32" s="97"/>
      <c r="F32" s="298">
        <v>4294</v>
      </c>
      <c r="G32" s="107">
        <v>65</v>
      </c>
      <c r="H32" s="107">
        <v>379</v>
      </c>
      <c r="I32" s="107">
        <v>35</v>
      </c>
      <c r="J32" s="107">
        <v>619</v>
      </c>
      <c r="K32" s="107">
        <v>1260</v>
      </c>
      <c r="L32" s="107">
        <v>1853</v>
      </c>
      <c r="M32" s="107">
        <v>83</v>
      </c>
      <c r="N32" s="107" t="s">
        <v>37</v>
      </c>
      <c r="O32" s="107" t="s">
        <v>37</v>
      </c>
      <c r="P32" s="31"/>
    </row>
    <row r="33" spans="1:16" ht="9" customHeight="1">
      <c r="A33" s="141">
        <v>20</v>
      </c>
      <c r="B33" s="142"/>
      <c r="C33" s="90" t="s">
        <v>26</v>
      </c>
      <c r="D33" s="97" t="s">
        <v>32</v>
      </c>
      <c r="E33" s="97"/>
      <c r="F33" s="298">
        <v>10581</v>
      </c>
      <c r="G33" s="107">
        <v>385</v>
      </c>
      <c r="H33" s="107">
        <v>3274</v>
      </c>
      <c r="I33" s="107">
        <v>200</v>
      </c>
      <c r="J33" s="107">
        <v>2100</v>
      </c>
      <c r="K33" s="107">
        <v>2520</v>
      </c>
      <c r="L33" s="107">
        <v>1853</v>
      </c>
      <c r="M33" s="107">
        <v>249</v>
      </c>
      <c r="N33" s="107" t="s">
        <v>37</v>
      </c>
      <c r="O33" s="107" t="s">
        <v>37</v>
      </c>
      <c r="P33" s="31"/>
    </row>
    <row r="34" spans="1:16" ht="6" customHeight="1">
      <c r="A34" s="141"/>
      <c r="B34" s="142"/>
      <c r="C34" s="90"/>
      <c r="D34" s="97"/>
      <c r="E34" s="97"/>
      <c r="F34" s="298"/>
      <c r="G34" s="107"/>
      <c r="H34" s="107"/>
      <c r="I34" s="107"/>
      <c r="J34" s="107"/>
      <c r="K34" s="107"/>
      <c r="L34" s="107"/>
      <c r="M34" s="107"/>
      <c r="N34" s="107"/>
      <c r="O34" s="107"/>
      <c r="P34" s="31"/>
    </row>
    <row r="35" spans="1:16" ht="10.5" customHeight="1">
      <c r="A35" s="141">
        <v>21</v>
      </c>
      <c r="B35" s="142"/>
      <c r="C35" s="94" t="s">
        <v>178</v>
      </c>
      <c r="D35" s="97" t="s">
        <v>28</v>
      </c>
      <c r="E35" s="97"/>
      <c r="F35" s="298">
        <v>37</v>
      </c>
      <c r="G35" s="107">
        <v>1</v>
      </c>
      <c r="H35" s="107">
        <v>24</v>
      </c>
      <c r="I35" s="107">
        <v>4</v>
      </c>
      <c r="J35" s="107" t="s">
        <v>37</v>
      </c>
      <c r="K35" s="107">
        <v>5</v>
      </c>
      <c r="L35" s="107">
        <v>3</v>
      </c>
      <c r="M35" s="107" t="s">
        <v>37</v>
      </c>
      <c r="N35" s="107" t="s">
        <v>37</v>
      </c>
      <c r="O35" s="107" t="s">
        <v>37</v>
      </c>
      <c r="P35" s="31"/>
    </row>
    <row r="36" spans="1:16" ht="10.5" customHeight="1">
      <c r="A36" s="141">
        <v>22</v>
      </c>
      <c r="B36" s="142"/>
      <c r="C36" s="94" t="s">
        <v>179</v>
      </c>
      <c r="D36" s="97" t="s">
        <v>30</v>
      </c>
      <c r="E36" s="97"/>
      <c r="F36" s="298">
        <v>252</v>
      </c>
      <c r="G36" s="107">
        <v>22</v>
      </c>
      <c r="H36" s="107">
        <v>192</v>
      </c>
      <c r="I36" s="107">
        <v>25</v>
      </c>
      <c r="J36" s="107" t="s">
        <v>37</v>
      </c>
      <c r="K36" s="107">
        <v>10</v>
      </c>
      <c r="L36" s="107">
        <v>3</v>
      </c>
      <c r="M36" s="107" t="s">
        <v>37</v>
      </c>
      <c r="N36" s="107" t="s">
        <v>37</v>
      </c>
      <c r="O36" s="107" t="s">
        <v>37</v>
      </c>
      <c r="P36" s="31"/>
    </row>
    <row r="37" spans="1:16" ht="10.5" customHeight="1">
      <c r="A37" s="141">
        <v>23</v>
      </c>
      <c r="B37" s="142"/>
      <c r="C37" s="94" t="s">
        <v>180</v>
      </c>
      <c r="D37" s="97" t="s">
        <v>31</v>
      </c>
      <c r="E37" s="97"/>
      <c r="F37" s="298">
        <v>631</v>
      </c>
      <c r="G37" s="107">
        <v>107</v>
      </c>
      <c r="H37" s="107">
        <v>282</v>
      </c>
      <c r="I37" s="107">
        <v>63</v>
      </c>
      <c r="J37" s="107" t="s">
        <v>37</v>
      </c>
      <c r="K37" s="107">
        <v>135</v>
      </c>
      <c r="L37" s="107">
        <v>44</v>
      </c>
      <c r="M37" s="107" t="s">
        <v>37</v>
      </c>
      <c r="N37" s="107" t="s">
        <v>37</v>
      </c>
      <c r="O37" s="107" t="s">
        <v>37</v>
      </c>
      <c r="P37" s="31"/>
    </row>
    <row r="38" spans="1:16" ht="9" customHeight="1">
      <c r="A38" s="141">
        <v>24</v>
      </c>
      <c r="B38" s="142"/>
      <c r="C38" s="94" t="s">
        <v>181</v>
      </c>
      <c r="D38" s="97" t="s">
        <v>32</v>
      </c>
      <c r="E38" s="97"/>
      <c r="F38" s="298">
        <v>5311</v>
      </c>
      <c r="G38" s="107">
        <v>2354</v>
      </c>
      <c r="H38" s="107">
        <v>2256</v>
      </c>
      <c r="I38" s="107">
        <v>387</v>
      </c>
      <c r="J38" s="107" t="s">
        <v>37</v>
      </c>
      <c r="K38" s="107">
        <v>270</v>
      </c>
      <c r="L38" s="107">
        <v>44</v>
      </c>
      <c r="M38" s="107" t="s">
        <v>37</v>
      </c>
      <c r="N38" s="107" t="s">
        <v>37</v>
      </c>
      <c r="O38" s="107" t="s">
        <v>37</v>
      </c>
      <c r="P38" s="31"/>
    </row>
    <row r="39" spans="1:16" ht="6" customHeight="1">
      <c r="A39" s="141"/>
      <c r="B39" s="142"/>
      <c r="C39" s="94"/>
      <c r="D39" s="97"/>
      <c r="E39" s="97"/>
      <c r="F39" s="298"/>
      <c r="G39" s="107"/>
      <c r="H39" s="107"/>
      <c r="I39" s="107"/>
      <c r="J39" s="107"/>
      <c r="K39" s="107"/>
      <c r="L39" s="107"/>
      <c r="M39" s="107"/>
      <c r="N39" s="107"/>
      <c r="O39" s="107"/>
      <c r="P39" s="31"/>
    </row>
    <row r="40" spans="1:16" ht="10.5" customHeight="1">
      <c r="A40" s="141">
        <v>25</v>
      </c>
      <c r="B40" s="142"/>
      <c r="C40" s="94" t="s">
        <v>182</v>
      </c>
      <c r="D40" s="97" t="s">
        <v>28</v>
      </c>
      <c r="E40" s="97"/>
      <c r="F40" s="298">
        <v>43</v>
      </c>
      <c r="G40" s="107">
        <v>5</v>
      </c>
      <c r="H40" s="107" t="s">
        <v>37</v>
      </c>
      <c r="I40" s="107">
        <v>5</v>
      </c>
      <c r="J40" s="107">
        <v>12</v>
      </c>
      <c r="K40" s="107">
        <v>9</v>
      </c>
      <c r="L40" s="107">
        <v>12</v>
      </c>
      <c r="M40" s="107" t="s">
        <v>37</v>
      </c>
      <c r="N40" s="107" t="s">
        <v>37</v>
      </c>
      <c r="O40" s="107" t="s">
        <v>37</v>
      </c>
      <c r="P40" s="31"/>
    </row>
    <row r="41" spans="1:16" ht="10.5" customHeight="1">
      <c r="A41" s="141">
        <v>26</v>
      </c>
      <c r="B41" s="142"/>
      <c r="C41" s="94" t="s">
        <v>183</v>
      </c>
      <c r="D41" s="97" t="s">
        <v>30</v>
      </c>
      <c r="E41" s="97"/>
      <c r="F41" s="298">
        <v>187</v>
      </c>
      <c r="G41" s="107">
        <v>22</v>
      </c>
      <c r="H41" s="107" t="s">
        <v>37</v>
      </c>
      <c r="I41" s="107">
        <v>90</v>
      </c>
      <c r="J41" s="107">
        <v>47</v>
      </c>
      <c r="K41" s="107">
        <v>16</v>
      </c>
      <c r="L41" s="107">
        <v>12</v>
      </c>
      <c r="M41" s="107" t="s">
        <v>37</v>
      </c>
      <c r="N41" s="107" t="s">
        <v>37</v>
      </c>
      <c r="O41" s="107" t="s">
        <v>37</v>
      </c>
      <c r="P41" s="31"/>
    </row>
    <row r="42" spans="1:16" ht="10.5" customHeight="1">
      <c r="A42" s="141">
        <v>27</v>
      </c>
      <c r="B42" s="142"/>
      <c r="C42" s="94" t="s">
        <v>184</v>
      </c>
      <c r="D42" s="97" t="s">
        <v>31</v>
      </c>
      <c r="E42" s="97"/>
      <c r="F42" s="298">
        <v>706</v>
      </c>
      <c r="G42" s="107">
        <v>56</v>
      </c>
      <c r="H42" s="107" t="s">
        <v>37</v>
      </c>
      <c r="I42" s="107">
        <v>57</v>
      </c>
      <c r="J42" s="107">
        <v>258</v>
      </c>
      <c r="K42" s="107">
        <v>118</v>
      </c>
      <c r="L42" s="107">
        <v>217</v>
      </c>
      <c r="M42" s="107" t="s">
        <v>37</v>
      </c>
      <c r="N42" s="107" t="s">
        <v>37</v>
      </c>
      <c r="O42" s="107" t="s">
        <v>37</v>
      </c>
      <c r="P42" s="31"/>
    </row>
    <row r="43" spans="1:16" ht="9" customHeight="1">
      <c r="A43" s="141">
        <v>28</v>
      </c>
      <c r="B43" s="142"/>
      <c r="C43" s="90" t="s">
        <v>26</v>
      </c>
      <c r="D43" s="97" t="s">
        <v>32</v>
      </c>
      <c r="E43" s="97"/>
      <c r="F43" s="298">
        <v>2664</v>
      </c>
      <c r="G43" s="107">
        <v>275</v>
      </c>
      <c r="H43" s="107" t="s">
        <v>37</v>
      </c>
      <c r="I43" s="107">
        <v>926</v>
      </c>
      <c r="J43" s="107">
        <v>1022</v>
      </c>
      <c r="K43" s="107">
        <v>224</v>
      </c>
      <c r="L43" s="107">
        <v>217</v>
      </c>
      <c r="M43" s="107" t="s">
        <v>37</v>
      </c>
      <c r="N43" s="107" t="s">
        <v>37</v>
      </c>
      <c r="O43" s="107" t="s">
        <v>37</v>
      </c>
      <c r="P43" s="31"/>
    </row>
    <row r="44" spans="1:16" ht="6" customHeight="1">
      <c r="A44" s="141"/>
      <c r="B44" s="142"/>
      <c r="C44" s="90"/>
      <c r="D44" s="97"/>
      <c r="E44" s="97"/>
      <c r="F44" s="298"/>
      <c r="G44" s="107"/>
      <c r="H44" s="107"/>
      <c r="I44" s="107"/>
      <c r="J44" s="107"/>
      <c r="K44" s="107"/>
      <c r="L44" s="107"/>
      <c r="M44" s="107"/>
      <c r="N44" s="107"/>
      <c r="O44" s="107"/>
      <c r="P44" s="31"/>
    </row>
    <row r="45" spans="1:16" ht="10.5" customHeight="1">
      <c r="A45" s="141">
        <v>29</v>
      </c>
      <c r="B45" s="142"/>
      <c r="C45" s="94" t="s">
        <v>185</v>
      </c>
      <c r="D45" s="97" t="s">
        <v>28</v>
      </c>
      <c r="E45" s="97"/>
      <c r="F45" s="298">
        <v>45</v>
      </c>
      <c r="G45" s="107">
        <v>3</v>
      </c>
      <c r="H45" s="107">
        <v>4</v>
      </c>
      <c r="I45" s="107">
        <v>28</v>
      </c>
      <c r="J45" s="107">
        <v>5</v>
      </c>
      <c r="K45" s="107">
        <v>4</v>
      </c>
      <c r="L45" s="107">
        <v>1</v>
      </c>
      <c r="M45" s="107" t="s">
        <v>37</v>
      </c>
      <c r="N45" s="107" t="s">
        <v>37</v>
      </c>
      <c r="O45" s="107" t="s">
        <v>37</v>
      </c>
      <c r="P45" s="31"/>
    </row>
    <row r="46" spans="1:16" ht="10.5" customHeight="1">
      <c r="A46" s="141">
        <v>30</v>
      </c>
      <c r="B46" s="142"/>
      <c r="C46" s="94" t="s">
        <v>186</v>
      </c>
      <c r="D46" s="97" t="s">
        <v>30</v>
      </c>
      <c r="E46" s="97"/>
      <c r="F46" s="298">
        <v>401</v>
      </c>
      <c r="G46" s="107">
        <v>21</v>
      </c>
      <c r="H46" s="107">
        <v>24</v>
      </c>
      <c r="I46" s="107">
        <v>332</v>
      </c>
      <c r="J46" s="107">
        <v>15</v>
      </c>
      <c r="K46" s="107">
        <v>8</v>
      </c>
      <c r="L46" s="107">
        <v>1</v>
      </c>
      <c r="M46" s="107" t="s">
        <v>37</v>
      </c>
      <c r="N46" s="107" t="s">
        <v>37</v>
      </c>
      <c r="O46" s="107" t="s">
        <v>37</v>
      </c>
      <c r="P46" s="31"/>
    </row>
    <row r="47" spans="1:16" ht="10.5" customHeight="1">
      <c r="A47" s="141">
        <v>31</v>
      </c>
      <c r="B47" s="142"/>
      <c r="C47" s="90" t="s">
        <v>26</v>
      </c>
      <c r="D47" s="97" t="s">
        <v>31</v>
      </c>
      <c r="E47" s="97"/>
      <c r="F47" s="298">
        <v>455</v>
      </c>
      <c r="G47" s="107">
        <v>29</v>
      </c>
      <c r="H47" s="107">
        <v>36</v>
      </c>
      <c r="I47" s="107">
        <v>300</v>
      </c>
      <c r="J47" s="107">
        <v>51</v>
      </c>
      <c r="K47" s="107">
        <v>30</v>
      </c>
      <c r="L47" s="107">
        <v>9</v>
      </c>
      <c r="M47" s="107" t="s">
        <v>37</v>
      </c>
      <c r="N47" s="107" t="s">
        <v>37</v>
      </c>
      <c r="O47" s="107" t="s">
        <v>37</v>
      </c>
      <c r="P47" s="31"/>
    </row>
    <row r="48" spans="1:16" ht="9" customHeight="1">
      <c r="A48" s="141">
        <v>32</v>
      </c>
      <c r="B48" s="142"/>
      <c r="C48" s="90" t="s">
        <v>26</v>
      </c>
      <c r="D48" s="97" t="s">
        <v>32</v>
      </c>
      <c r="E48" s="97"/>
      <c r="F48" s="298">
        <v>4003</v>
      </c>
      <c r="G48" s="107">
        <v>197</v>
      </c>
      <c r="H48" s="107">
        <v>216</v>
      </c>
      <c r="I48" s="107">
        <v>3369</v>
      </c>
      <c r="J48" s="107">
        <v>152</v>
      </c>
      <c r="K48" s="107">
        <v>60</v>
      </c>
      <c r="L48" s="107">
        <v>9</v>
      </c>
      <c r="M48" s="107" t="s">
        <v>37</v>
      </c>
      <c r="N48" s="107" t="s">
        <v>37</v>
      </c>
      <c r="O48" s="107" t="s">
        <v>37</v>
      </c>
      <c r="P48" s="31"/>
    </row>
    <row r="49" spans="1:16" ht="6" customHeight="1">
      <c r="A49" s="141"/>
      <c r="B49" s="142"/>
      <c r="C49" s="90"/>
      <c r="D49" s="97"/>
      <c r="E49" s="97"/>
      <c r="F49" s="298"/>
      <c r="G49" s="107"/>
      <c r="H49" s="107"/>
      <c r="I49" s="107"/>
      <c r="J49" s="107"/>
      <c r="K49" s="107"/>
      <c r="L49" s="107"/>
      <c r="M49" s="107"/>
      <c r="N49" s="107"/>
      <c r="O49" s="107"/>
      <c r="P49" s="31"/>
    </row>
    <row r="50" spans="1:16" ht="10.5" customHeight="1">
      <c r="A50" s="141">
        <v>33</v>
      </c>
      <c r="B50" s="142"/>
      <c r="C50" s="94" t="s">
        <v>187</v>
      </c>
      <c r="D50" s="97" t="s">
        <v>28</v>
      </c>
      <c r="E50" s="97"/>
      <c r="F50" s="298">
        <v>12</v>
      </c>
      <c r="G50" s="107" t="s">
        <v>37</v>
      </c>
      <c r="H50" s="107" t="s">
        <v>37</v>
      </c>
      <c r="I50" s="107">
        <v>1</v>
      </c>
      <c r="J50" s="107">
        <v>1</v>
      </c>
      <c r="K50" s="107">
        <v>1</v>
      </c>
      <c r="L50" s="107">
        <v>6</v>
      </c>
      <c r="M50" s="107" t="s">
        <v>37</v>
      </c>
      <c r="N50" s="107">
        <v>3</v>
      </c>
      <c r="O50" s="107" t="s">
        <v>37</v>
      </c>
      <c r="P50" s="31"/>
    </row>
    <row r="51" spans="1:16" ht="10.5" customHeight="1">
      <c r="A51" s="141">
        <v>34</v>
      </c>
      <c r="B51" s="142"/>
      <c r="C51" s="94" t="s">
        <v>188</v>
      </c>
      <c r="D51" s="97" t="s">
        <v>30</v>
      </c>
      <c r="E51" s="97"/>
      <c r="F51" s="298">
        <v>80</v>
      </c>
      <c r="G51" s="107" t="s">
        <v>37</v>
      </c>
      <c r="H51" s="107" t="s">
        <v>37</v>
      </c>
      <c r="I51" s="107">
        <v>23</v>
      </c>
      <c r="J51" s="107">
        <v>4</v>
      </c>
      <c r="K51" s="107">
        <v>2</v>
      </c>
      <c r="L51" s="107">
        <v>6</v>
      </c>
      <c r="M51" s="107" t="s">
        <v>37</v>
      </c>
      <c r="N51" s="107">
        <v>45</v>
      </c>
      <c r="O51" s="107" t="s">
        <v>37</v>
      </c>
      <c r="P51" s="31"/>
    </row>
    <row r="52" spans="1:16" ht="10.5" customHeight="1">
      <c r="A52" s="141">
        <v>35</v>
      </c>
      <c r="B52" s="142"/>
      <c r="C52" s="94" t="s">
        <v>189</v>
      </c>
      <c r="D52" s="97" t="s">
        <v>31</v>
      </c>
      <c r="E52" s="97"/>
      <c r="F52" s="298">
        <v>212</v>
      </c>
      <c r="G52" s="107" t="s">
        <v>37</v>
      </c>
      <c r="H52" s="107" t="s">
        <v>37</v>
      </c>
      <c r="I52" s="107">
        <v>8</v>
      </c>
      <c r="J52" s="107">
        <v>8</v>
      </c>
      <c r="K52" s="107">
        <v>8</v>
      </c>
      <c r="L52" s="107">
        <v>89</v>
      </c>
      <c r="M52" s="107" t="s">
        <v>37</v>
      </c>
      <c r="N52" s="107">
        <v>99</v>
      </c>
      <c r="O52" s="107" t="s">
        <v>37</v>
      </c>
      <c r="P52" s="31"/>
    </row>
    <row r="53" spans="1:16" ht="9" customHeight="1">
      <c r="A53" s="141">
        <v>36</v>
      </c>
      <c r="B53" s="142"/>
      <c r="C53" s="94" t="s">
        <v>190</v>
      </c>
      <c r="D53" s="97" t="s">
        <v>32</v>
      </c>
      <c r="E53" s="97"/>
      <c r="F53" s="298">
        <v>1986</v>
      </c>
      <c r="G53" s="107" t="s">
        <v>37</v>
      </c>
      <c r="H53" s="107" t="s">
        <v>37</v>
      </c>
      <c r="I53" s="107">
        <v>184</v>
      </c>
      <c r="J53" s="107">
        <v>32</v>
      </c>
      <c r="K53" s="107">
        <v>16</v>
      </c>
      <c r="L53" s="107">
        <v>89</v>
      </c>
      <c r="M53" s="107" t="s">
        <v>37</v>
      </c>
      <c r="N53" s="107">
        <v>1665</v>
      </c>
      <c r="O53" s="107" t="s">
        <v>37</v>
      </c>
      <c r="P53" s="31"/>
    </row>
    <row r="54" spans="1:16" ht="6" customHeight="1">
      <c r="A54" s="141"/>
      <c r="B54" s="142"/>
      <c r="C54" s="90"/>
      <c r="D54" s="97"/>
      <c r="E54" s="97"/>
      <c r="F54" s="298"/>
      <c r="G54" s="107"/>
      <c r="H54" s="107"/>
      <c r="I54" s="107"/>
      <c r="J54" s="107"/>
      <c r="K54" s="107"/>
      <c r="L54" s="107"/>
      <c r="M54" s="107"/>
      <c r="N54" s="107"/>
      <c r="O54" s="107"/>
      <c r="P54" s="31"/>
    </row>
    <row r="55" spans="1:16" ht="10.5" customHeight="1">
      <c r="A55" s="141">
        <v>37</v>
      </c>
      <c r="B55" s="142"/>
      <c r="C55" s="94" t="s">
        <v>191</v>
      </c>
      <c r="D55" s="97" t="s">
        <v>28</v>
      </c>
      <c r="E55" s="97"/>
      <c r="F55" s="298">
        <v>69</v>
      </c>
      <c r="G55" s="107" t="s">
        <v>37</v>
      </c>
      <c r="H55" s="107">
        <v>1</v>
      </c>
      <c r="I55" s="107">
        <v>28</v>
      </c>
      <c r="J55" s="107">
        <v>5</v>
      </c>
      <c r="K55" s="107">
        <v>13</v>
      </c>
      <c r="L55" s="107">
        <v>22</v>
      </c>
      <c r="M55" s="107" t="s">
        <v>37</v>
      </c>
      <c r="N55" s="107" t="s">
        <v>37</v>
      </c>
      <c r="O55" s="107" t="s">
        <v>37</v>
      </c>
      <c r="P55" s="31"/>
    </row>
    <row r="56" spans="1:16" ht="10.5" customHeight="1">
      <c r="A56" s="141">
        <v>38</v>
      </c>
      <c r="B56" s="142"/>
      <c r="C56" s="94" t="s">
        <v>192</v>
      </c>
      <c r="D56" s="97" t="s">
        <v>30</v>
      </c>
      <c r="E56" s="97"/>
      <c r="F56" s="298">
        <v>492</v>
      </c>
      <c r="G56" s="107" t="s">
        <v>37</v>
      </c>
      <c r="H56" s="107">
        <v>8</v>
      </c>
      <c r="I56" s="107">
        <v>418</v>
      </c>
      <c r="J56" s="107">
        <v>17</v>
      </c>
      <c r="K56" s="107">
        <v>26</v>
      </c>
      <c r="L56" s="107">
        <v>23</v>
      </c>
      <c r="M56" s="107" t="s">
        <v>37</v>
      </c>
      <c r="N56" s="107" t="s">
        <v>37</v>
      </c>
      <c r="O56" s="107" t="s">
        <v>37</v>
      </c>
      <c r="P56" s="31"/>
    </row>
    <row r="57" spans="1:16" ht="10.5" customHeight="1">
      <c r="A57" s="141">
        <v>39</v>
      </c>
      <c r="B57" s="142"/>
      <c r="C57" s="94" t="s">
        <v>193</v>
      </c>
      <c r="D57" s="97" t="s">
        <v>31</v>
      </c>
      <c r="E57" s="97"/>
      <c r="F57" s="298">
        <v>1180</v>
      </c>
      <c r="G57" s="107" t="s">
        <v>37</v>
      </c>
      <c r="H57" s="107">
        <v>6</v>
      </c>
      <c r="I57" s="107">
        <v>293</v>
      </c>
      <c r="J57" s="107">
        <v>146</v>
      </c>
      <c r="K57" s="107">
        <v>402</v>
      </c>
      <c r="L57" s="107">
        <v>333</v>
      </c>
      <c r="M57" s="107" t="s">
        <v>37</v>
      </c>
      <c r="N57" s="107" t="s">
        <v>37</v>
      </c>
      <c r="O57" s="107" t="s">
        <v>37</v>
      </c>
      <c r="P57" s="31"/>
    </row>
    <row r="58" spans="1:16" ht="9" customHeight="1">
      <c r="A58" s="141">
        <v>40</v>
      </c>
      <c r="B58" s="142"/>
      <c r="C58" s="94" t="s">
        <v>194</v>
      </c>
      <c r="D58" s="97" t="s">
        <v>32</v>
      </c>
      <c r="E58" s="97"/>
      <c r="F58" s="298">
        <v>5894</v>
      </c>
      <c r="G58" s="107" t="s">
        <v>37</v>
      </c>
      <c r="H58" s="107">
        <v>48</v>
      </c>
      <c r="I58" s="107">
        <v>4220</v>
      </c>
      <c r="J58" s="107">
        <v>480</v>
      </c>
      <c r="K58" s="107">
        <v>804</v>
      </c>
      <c r="L58" s="107">
        <v>342</v>
      </c>
      <c r="M58" s="107" t="s">
        <v>37</v>
      </c>
      <c r="N58" s="107" t="s">
        <v>37</v>
      </c>
      <c r="O58" s="107" t="s">
        <v>37</v>
      </c>
      <c r="P58" s="31"/>
    </row>
    <row r="59" spans="1:16" ht="6" customHeight="1">
      <c r="A59" s="141"/>
      <c r="B59" s="142"/>
      <c r="C59" s="90"/>
      <c r="D59" s="97"/>
      <c r="E59" s="97"/>
      <c r="F59" s="298"/>
      <c r="G59" s="107"/>
      <c r="H59" s="107"/>
      <c r="I59" s="107"/>
      <c r="J59" s="107"/>
      <c r="K59" s="107"/>
      <c r="L59" s="107"/>
      <c r="M59" s="107"/>
      <c r="N59" s="107"/>
      <c r="O59" s="107"/>
      <c r="P59" s="31"/>
    </row>
    <row r="60" spans="1:16" ht="10.5" customHeight="1">
      <c r="A60" s="141">
        <v>41</v>
      </c>
      <c r="B60" s="142"/>
      <c r="C60" s="110" t="s">
        <v>195</v>
      </c>
      <c r="D60" s="97" t="s">
        <v>28</v>
      </c>
      <c r="E60" s="97"/>
      <c r="F60" s="298">
        <v>6</v>
      </c>
      <c r="G60" s="107" t="s">
        <v>37</v>
      </c>
      <c r="H60" s="107" t="s">
        <v>37</v>
      </c>
      <c r="I60" s="107">
        <v>2</v>
      </c>
      <c r="J60" s="107">
        <v>1</v>
      </c>
      <c r="K60" s="107">
        <v>1</v>
      </c>
      <c r="L60" s="107">
        <v>2</v>
      </c>
      <c r="M60" s="107" t="s">
        <v>37</v>
      </c>
      <c r="N60" s="107" t="s">
        <v>37</v>
      </c>
      <c r="O60" s="107" t="s">
        <v>37</v>
      </c>
      <c r="P60" s="31"/>
    </row>
    <row r="61" spans="1:16" ht="10.5" customHeight="1">
      <c r="A61" s="141">
        <v>42</v>
      </c>
      <c r="B61" s="142"/>
      <c r="C61" s="110" t="s">
        <v>196</v>
      </c>
      <c r="D61" s="97" t="s">
        <v>30</v>
      </c>
      <c r="E61" s="97"/>
      <c r="F61" s="298">
        <v>30</v>
      </c>
      <c r="G61" s="107" t="s">
        <v>37</v>
      </c>
      <c r="H61" s="107" t="s">
        <v>37</v>
      </c>
      <c r="I61" s="107">
        <v>23</v>
      </c>
      <c r="J61" s="107">
        <v>3</v>
      </c>
      <c r="K61" s="107">
        <v>2</v>
      </c>
      <c r="L61" s="107">
        <v>2</v>
      </c>
      <c r="M61" s="107" t="s">
        <v>37</v>
      </c>
      <c r="N61" s="107" t="s">
        <v>37</v>
      </c>
      <c r="O61" s="107" t="s">
        <v>37</v>
      </c>
      <c r="P61" s="31"/>
    </row>
    <row r="62" spans="1:16" ht="10.5" customHeight="1">
      <c r="A62" s="141">
        <v>43</v>
      </c>
      <c r="B62" s="142"/>
      <c r="C62" s="110" t="s">
        <v>197</v>
      </c>
      <c r="D62" s="97" t="s">
        <v>31</v>
      </c>
      <c r="E62" s="97"/>
      <c r="F62" s="298">
        <v>180</v>
      </c>
      <c r="G62" s="107" t="s">
        <v>37</v>
      </c>
      <c r="H62" s="107" t="s">
        <v>37</v>
      </c>
      <c r="I62" s="107">
        <v>21</v>
      </c>
      <c r="J62" s="107">
        <v>125</v>
      </c>
      <c r="K62" s="107">
        <v>6</v>
      </c>
      <c r="L62" s="107">
        <v>28</v>
      </c>
      <c r="M62" s="107" t="s">
        <v>37</v>
      </c>
      <c r="N62" s="107" t="s">
        <v>37</v>
      </c>
      <c r="O62" s="107" t="s">
        <v>37</v>
      </c>
      <c r="P62" s="31"/>
    </row>
    <row r="63" spans="1:16" ht="9" customHeight="1">
      <c r="A63" s="141">
        <v>44</v>
      </c>
      <c r="B63" s="142"/>
      <c r="C63" s="90" t="s">
        <v>26</v>
      </c>
      <c r="D63" s="97" t="s">
        <v>32</v>
      </c>
      <c r="E63" s="97"/>
      <c r="F63" s="298">
        <v>674</v>
      </c>
      <c r="G63" s="107" t="s">
        <v>37</v>
      </c>
      <c r="H63" s="107" t="s">
        <v>37</v>
      </c>
      <c r="I63" s="107">
        <v>259</v>
      </c>
      <c r="J63" s="107">
        <v>375</v>
      </c>
      <c r="K63" s="107">
        <v>12</v>
      </c>
      <c r="L63" s="107">
        <v>28</v>
      </c>
      <c r="M63" s="107" t="s">
        <v>37</v>
      </c>
      <c r="N63" s="107" t="s">
        <v>37</v>
      </c>
      <c r="O63" s="107" t="s">
        <v>37</v>
      </c>
      <c r="P63" s="31"/>
    </row>
    <row r="64" spans="1:16" ht="6" customHeight="1">
      <c r="A64" s="141"/>
      <c r="B64" s="142"/>
      <c r="C64" s="90"/>
      <c r="D64" s="97"/>
      <c r="E64" s="97"/>
      <c r="F64" s="298"/>
      <c r="G64" s="107"/>
      <c r="H64" s="107"/>
      <c r="I64" s="107"/>
      <c r="J64" s="107"/>
      <c r="K64" s="107"/>
      <c r="L64" s="107"/>
      <c r="M64" s="107"/>
      <c r="N64" s="107"/>
      <c r="O64" s="107"/>
      <c r="P64" s="31"/>
    </row>
    <row r="65" spans="1:16" ht="10.5" customHeight="1">
      <c r="A65" s="141">
        <v>45</v>
      </c>
      <c r="B65" s="142"/>
      <c r="C65" s="94" t="s">
        <v>198</v>
      </c>
      <c r="D65" s="97" t="s">
        <v>28</v>
      </c>
      <c r="E65" s="97"/>
      <c r="F65" s="298">
        <v>1032</v>
      </c>
      <c r="G65" s="107">
        <v>6</v>
      </c>
      <c r="H65" s="107">
        <v>2</v>
      </c>
      <c r="I65" s="107">
        <v>382</v>
      </c>
      <c r="J65" s="107">
        <v>298</v>
      </c>
      <c r="K65" s="107">
        <v>234</v>
      </c>
      <c r="L65" s="107">
        <v>108</v>
      </c>
      <c r="M65" s="107">
        <v>2</v>
      </c>
      <c r="N65" s="107" t="s">
        <v>37</v>
      </c>
      <c r="O65" s="107" t="s">
        <v>37</v>
      </c>
      <c r="P65" s="31"/>
    </row>
    <row r="66" spans="1:16" ht="10.5" customHeight="1">
      <c r="A66" s="141">
        <v>46</v>
      </c>
      <c r="B66" s="142"/>
      <c r="C66" s="94" t="s">
        <v>199</v>
      </c>
      <c r="D66" s="97" t="s">
        <v>30</v>
      </c>
      <c r="E66" s="97"/>
      <c r="F66" s="298">
        <v>8334</v>
      </c>
      <c r="G66" s="107">
        <v>119</v>
      </c>
      <c r="H66" s="107">
        <v>12</v>
      </c>
      <c r="I66" s="107">
        <v>6491</v>
      </c>
      <c r="J66" s="107">
        <v>1123</v>
      </c>
      <c r="K66" s="107">
        <v>466</v>
      </c>
      <c r="L66" s="107">
        <v>117</v>
      </c>
      <c r="M66" s="107">
        <v>6</v>
      </c>
      <c r="N66" s="107" t="s">
        <v>37</v>
      </c>
      <c r="O66" s="107" t="s">
        <v>37</v>
      </c>
      <c r="P66" s="31"/>
    </row>
    <row r="67" spans="1:16" ht="10.5" customHeight="1">
      <c r="A67" s="141">
        <v>47</v>
      </c>
      <c r="B67" s="142"/>
      <c r="C67" s="94" t="s">
        <v>200</v>
      </c>
      <c r="D67" s="97" t="s">
        <v>31</v>
      </c>
      <c r="E67" s="97"/>
      <c r="F67" s="298">
        <v>18643</v>
      </c>
      <c r="G67" s="107">
        <v>115</v>
      </c>
      <c r="H67" s="107">
        <v>17</v>
      </c>
      <c r="I67" s="107">
        <v>6092</v>
      </c>
      <c r="J67" s="107">
        <v>5076</v>
      </c>
      <c r="K67" s="107">
        <v>4931</v>
      </c>
      <c r="L67" s="107">
        <v>2306</v>
      </c>
      <c r="M67" s="107">
        <v>106</v>
      </c>
      <c r="N67" s="107" t="s">
        <v>37</v>
      </c>
      <c r="O67" s="107" t="s">
        <v>37</v>
      </c>
      <c r="P67" s="31"/>
    </row>
    <row r="68" spans="1:16" ht="9" customHeight="1">
      <c r="A68" s="141">
        <v>48</v>
      </c>
      <c r="B68" s="142"/>
      <c r="C68" s="90" t="s">
        <v>26</v>
      </c>
      <c r="D68" s="97" t="s">
        <v>32</v>
      </c>
      <c r="E68" s="97"/>
      <c r="F68" s="298">
        <v>134691</v>
      </c>
      <c r="G68" s="107">
        <v>2386</v>
      </c>
      <c r="H68" s="107">
        <v>100</v>
      </c>
      <c r="I68" s="107">
        <v>101062</v>
      </c>
      <c r="J68" s="107">
        <v>18446</v>
      </c>
      <c r="K68" s="107">
        <v>9835</v>
      </c>
      <c r="L68" s="107">
        <v>2544</v>
      </c>
      <c r="M68" s="107">
        <v>318</v>
      </c>
      <c r="N68" s="107" t="s">
        <v>37</v>
      </c>
      <c r="O68" s="107" t="s">
        <v>37</v>
      </c>
      <c r="P68" s="31"/>
    </row>
    <row r="69" spans="1:16" ht="6" customHeight="1">
      <c r="A69" s="141"/>
      <c r="B69" s="142"/>
      <c r="C69" s="90"/>
      <c r="D69" s="97"/>
      <c r="E69" s="97"/>
      <c r="F69" s="298"/>
      <c r="G69" s="107"/>
      <c r="H69" s="107"/>
      <c r="I69" s="107"/>
      <c r="J69" s="107"/>
      <c r="K69" s="107"/>
      <c r="L69" s="107"/>
      <c r="M69" s="107"/>
      <c r="N69" s="107"/>
      <c r="O69" s="107"/>
      <c r="P69" s="31"/>
    </row>
    <row r="70" spans="1:16" ht="10.5" customHeight="1">
      <c r="A70" s="141">
        <v>49</v>
      </c>
      <c r="B70" s="142"/>
      <c r="C70" s="94" t="s">
        <v>201</v>
      </c>
      <c r="D70" s="97" t="s">
        <v>28</v>
      </c>
      <c r="E70" s="97"/>
      <c r="F70" s="298" t="s">
        <v>37</v>
      </c>
      <c r="G70" s="107" t="s">
        <v>37</v>
      </c>
      <c r="H70" s="107" t="s">
        <v>37</v>
      </c>
      <c r="I70" s="107" t="s">
        <v>37</v>
      </c>
      <c r="J70" s="107" t="s">
        <v>37</v>
      </c>
      <c r="K70" s="107" t="s">
        <v>37</v>
      </c>
      <c r="L70" s="107" t="s">
        <v>37</v>
      </c>
      <c r="M70" s="107" t="s">
        <v>37</v>
      </c>
      <c r="N70" s="107" t="s">
        <v>37</v>
      </c>
      <c r="O70" s="107" t="s">
        <v>37</v>
      </c>
      <c r="P70" s="31"/>
    </row>
    <row r="71" spans="1:16" ht="10.5" customHeight="1">
      <c r="A71" s="141">
        <v>50</v>
      </c>
      <c r="B71" s="142"/>
      <c r="C71" s="94" t="s">
        <v>202</v>
      </c>
      <c r="D71" s="97" t="s">
        <v>30</v>
      </c>
      <c r="E71" s="97"/>
      <c r="F71" s="298" t="s">
        <v>37</v>
      </c>
      <c r="G71" s="107" t="s">
        <v>37</v>
      </c>
      <c r="H71" s="107" t="s">
        <v>37</v>
      </c>
      <c r="I71" s="107" t="s">
        <v>37</v>
      </c>
      <c r="J71" s="107" t="s">
        <v>37</v>
      </c>
      <c r="K71" s="107" t="s">
        <v>37</v>
      </c>
      <c r="L71" s="107" t="s">
        <v>37</v>
      </c>
      <c r="M71" s="107" t="s">
        <v>37</v>
      </c>
      <c r="N71" s="107" t="s">
        <v>37</v>
      </c>
      <c r="O71" s="107" t="s">
        <v>37</v>
      </c>
      <c r="P71" s="31"/>
    </row>
    <row r="72" spans="1:16" ht="10.5" customHeight="1">
      <c r="A72" s="141">
        <v>51</v>
      </c>
      <c r="B72" s="142"/>
      <c r="C72" s="94" t="s">
        <v>203</v>
      </c>
      <c r="D72" s="97" t="s">
        <v>31</v>
      </c>
      <c r="E72" s="97"/>
      <c r="F72" s="298" t="s">
        <v>37</v>
      </c>
      <c r="G72" s="107" t="s">
        <v>37</v>
      </c>
      <c r="H72" s="107" t="s">
        <v>37</v>
      </c>
      <c r="I72" s="107" t="s">
        <v>37</v>
      </c>
      <c r="J72" s="107" t="s">
        <v>37</v>
      </c>
      <c r="K72" s="107" t="s">
        <v>37</v>
      </c>
      <c r="L72" s="107" t="s">
        <v>37</v>
      </c>
      <c r="M72" s="107" t="s">
        <v>37</v>
      </c>
      <c r="N72" s="107" t="s">
        <v>37</v>
      </c>
      <c r="O72" s="107" t="s">
        <v>37</v>
      </c>
      <c r="P72" s="31"/>
    </row>
    <row r="73" spans="1:16" ht="9" customHeight="1">
      <c r="A73" s="141">
        <v>52</v>
      </c>
      <c r="B73" s="142"/>
      <c r="C73" s="90" t="s">
        <v>26</v>
      </c>
      <c r="D73" s="97" t="s">
        <v>32</v>
      </c>
      <c r="E73" s="97"/>
      <c r="F73" s="298" t="s">
        <v>37</v>
      </c>
      <c r="G73" s="107" t="s">
        <v>37</v>
      </c>
      <c r="H73" s="107" t="s">
        <v>37</v>
      </c>
      <c r="I73" s="107" t="s">
        <v>37</v>
      </c>
      <c r="J73" s="107" t="s">
        <v>37</v>
      </c>
      <c r="K73" s="107" t="s">
        <v>37</v>
      </c>
      <c r="L73" s="107" t="s">
        <v>37</v>
      </c>
      <c r="M73" s="107" t="s">
        <v>37</v>
      </c>
      <c r="N73" s="107" t="s">
        <v>37</v>
      </c>
      <c r="O73" s="107" t="s">
        <v>37</v>
      </c>
      <c r="P73" s="31"/>
    </row>
    <row r="74" spans="1:16" ht="6" customHeight="1">
      <c r="A74" s="141"/>
      <c r="B74" s="142"/>
      <c r="C74" s="90"/>
      <c r="D74" s="97"/>
      <c r="E74" s="97"/>
      <c r="F74" s="298"/>
      <c r="G74" s="107"/>
      <c r="H74" s="107"/>
      <c r="I74" s="107"/>
      <c r="J74" s="107"/>
      <c r="K74" s="107"/>
      <c r="L74" s="107"/>
      <c r="M74" s="107"/>
      <c r="N74" s="107"/>
      <c r="O74" s="107"/>
      <c r="P74" s="31"/>
    </row>
    <row r="75" spans="1:16" ht="10.5" customHeight="1">
      <c r="A75" s="141">
        <v>53</v>
      </c>
      <c r="B75" s="142"/>
      <c r="C75" s="94" t="s">
        <v>204</v>
      </c>
      <c r="D75" s="97" t="s">
        <v>28</v>
      </c>
      <c r="E75" s="97"/>
      <c r="F75" s="298">
        <v>1</v>
      </c>
      <c r="G75" s="107" t="s">
        <v>37</v>
      </c>
      <c r="H75" s="107" t="s">
        <v>37</v>
      </c>
      <c r="I75" s="107" t="s">
        <v>37</v>
      </c>
      <c r="J75" s="107" t="s">
        <v>37</v>
      </c>
      <c r="K75" s="107">
        <v>1</v>
      </c>
      <c r="L75" s="107" t="s">
        <v>37</v>
      </c>
      <c r="M75" s="107" t="s">
        <v>37</v>
      </c>
      <c r="N75" s="107" t="s">
        <v>37</v>
      </c>
      <c r="O75" s="107" t="s">
        <v>37</v>
      </c>
      <c r="P75" s="31"/>
    </row>
    <row r="76" spans="1:16" ht="10.5" customHeight="1">
      <c r="A76" s="141">
        <v>54</v>
      </c>
      <c r="B76" s="142"/>
      <c r="C76" s="94" t="s">
        <v>205</v>
      </c>
      <c r="D76" s="97" t="s">
        <v>30</v>
      </c>
      <c r="E76" s="97"/>
      <c r="F76" s="298">
        <v>2</v>
      </c>
      <c r="G76" s="107" t="s">
        <v>37</v>
      </c>
      <c r="H76" s="107" t="s">
        <v>37</v>
      </c>
      <c r="I76" s="107" t="s">
        <v>37</v>
      </c>
      <c r="J76" s="107" t="s">
        <v>37</v>
      </c>
      <c r="K76" s="107">
        <v>2</v>
      </c>
      <c r="L76" s="107" t="s">
        <v>37</v>
      </c>
      <c r="M76" s="107" t="s">
        <v>37</v>
      </c>
      <c r="N76" s="107" t="s">
        <v>37</v>
      </c>
      <c r="O76" s="107" t="s">
        <v>37</v>
      </c>
      <c r="P76" s="31"/>
    </row>
    <row r="77" spans="1:16" ht="10.5" customHeight="1">
      <c r="A77" s="141">
        <v>55</v>
      </c>
      <c r="B77" s="142"/>
      <c r="C77" s="94" t="s">
        <v>206</v>
      </c>
      <c r="D77" s="97" t="s">
        <v>31</v>
      </c>
      <c r="E77" s="97"/>
      <c r="F77" s="298">
        <v>19</v>
      </c>
      <c r="G77" s="107" t="s">
        <v>37</v>
      </c>
      <c r="H77" s="107" t="s">
        <v>37</v>
      </c>
      <c r="I77" s="107" t="s">
        <v>37</v>
      </c>
      <c r="J77" s="107" t="s">
        <v>37</v>
      </c>
      <c r="K77" s="107">
        <v>19</v>
      </c>
      <c r="L77" s="107" t="s">
        <v>37</v>
      </c>
      <c r="M77" s="107" t="s">
        <v>37</v>
      </c>
      <c r="N77" s="107" t="s">
        <v>37</v>
      </c>
      <c r="O77" s="107" t="s">
        <v>37</v>
      </c>
      <c r="P77" s="31"/>
    </row>
    <row r="78" spans="1:16" ht="9" customHeight="1">
      <c r="A78" s="141">
        <v>56</v>
      </c>
      <c r="B78" s="142"/>
      <c r="C78" s="94" t="s">
        <v>207</v>
      </c>
      <c r="D78" s="97" t="s">
        <v>32</v>
      </c>
      <c r="E78" s="97"/>
      <c r="F78" s="298">
        <v>38</v>
      </c>
      <c r="G78" s="107" t="s">
        <v>37</v>
      </c>
      <c r="H78" s="107" t="s">
        <v>37</v>
      </c>
      <c r="I78" s="107" t="s">
        <v>37</v>
      </c>
      <c r="J78" s="107" t="s">
        <v>37</v>
      </c>
      <c r="K78" s="107">
        <v>38</v>
      </c>
      <c r="L78" s="107" t="s">
        <v>37</v>
      </c>
      <c r="M78" s="107" t="s">
        <v>37</v>
      </c>
      <c r="N78" s="107" t="s">
        <v>37</v>
      </c>
      <c r="O78" s="107" t="s">
        <v>37</v>
      </c>
      <c r="P78" s="31"/>
    </row>
    <row r="79" spans="1:16" ht="6" customHeight="1">
      <c r="A79" s="141"/>
      <c r="B79" s="142"/>
      <c r="C79" s="94"/>
      <c r="D79" s="97"/>
      <c r="E79" s="97"/>
      <c r="F79" s="298"/>
      <c r="G79" s="107"/>
      <c r="H79" s="107"/>
      <c r="I79" s="107"/>
      <c r="J79" s="107"/>
      <c r="K79" s="107"/>
      <c r="L79" s="107"/>
      <c r="M79" s="107"/>
      <c r="N79" s="107"/>
      <c r="O79" s="107"/>
      <c r="P79" s="31"/>
    </row>
    <row r="80" spans="1:16" ht="10.5" customHeight="1">
      <c r="A80" s="141">
        <v>57</v>
      </c>
      <c r="B80" s="142"/>
      <c r="C80" s="110" t="s">
        <v>208</v>
      </c>
      <c r="D80" s="97" t="s">
        <v>28</v>
      </c>
      <c r="E80" s="97"/>
      <c r="F80" s="298">
        <v>2021</v>
      </c>
      <c r="G80" s="107">
        <v>30</v>
      </c>
      <c r="H80" s="107">
        <v>57</v>
      </c>
      <c r="I80" s="107">
        <v>531</v>
      </c>
      <c r="J80" s="107">
        <v>453</v>
      </c>
      <c r="K80" s="107">
        <v>550</v>
      </c>
      <c r="L80" s="107">
        <v>392</v>
      </c>
      <c r="M80" s="107">
        <v>4</v>
      </c>
      <c r="N80" s="107">
        <v>4</v>
      </c>
      <c r="O80" s="107" t="s">
        <v>37</v>
      </c>
      <c r="P80" s="31"/>
    </row>
    <row r="81" spans="1:16" ht="10.5" customHeight="1">
      <c r="A81" s="141">
        <v>58</v>
      </c>
      <c r="B81" s="142"/>
      <c r="C81" s="110" t="s">
        <v>209</v>
      </c>
      <c r="D81" s="97" t="s">
        <v>30</v>
      </c>
      <c r="E81" s="97"/>
      <c r="F81" s="298">
        <v>12446</v>
      </c>
      <c r="G81" s="107">
        <v>254</v>
      </c>
      <c r="H81" s="107">
        <v>463</v>
      </c>
      <c r="I81" s="107">
        <v>8501</v>
      </c>
      <c r="J81" s="107">
        <v>1659</v>
      </c>
      <c r="K81" s="107">
        <v>1096</v>
      </c>
      <c r="L81" s="107">
        <v>404</v>
      </c>
      <c r="M81" s="107">
        <v>12</v>
      </c>
      <c r="N81" s="107">
        <v>57</v>
      </c>
      <c r="O81" s="107" t="s">
        <v>37</v>
      </c>
      <c r="P81" s="31"/>
    </row>
    <row r="82" spans="1:16" ht="10.5" customHeight="1">
      <c r="A82" s="141">
        <v>59</v>
      </c>
      <c r="B82" s="142"/>
      <c r="C82" s="110" t="s">
        <v>210</v>
      </c>
      <c r="D82" s="97" t="s">
        <v>31</v>
      </c>
      <c r="E82" s="97"/>
      <c r="F82" s="298">
        <v>40529</v>
      </c>
      <c r="G82" s="107">
        <v>572</v>
      </c>
      <c r="H82" s="107">
        <v>785</v>
      </c>
      <c r="I82" s="107">
        <v>8554</v>
      </c>
      <c r="J82" s="107">
        <v>9145</v>
      </c>
      <c r="K82" s="107">
        <v>13906</v>
      </c>
      <c r="L82" s="107">
        <v>7235</v>
      </c>
      <c r="M82" s="107">
        <v>189</v>
      </c>
      <c r="N82" s="107">
        <v>143</v>
      </c>
      <c r="O82" s="107" t="s">
        <v>37</v>
      </c>
      <c r="P82" s="31"/>
    </row>
    <row r="83" spans="1:16" ht="9" customHeight="1">
      <c r="A83" s="141">
        <v>60</v>
      </c>
      <c r="B83" s="142"/>
      <c r="C83" s="110" t="s">
        <v>211</v>
      </c>
      <c r="D83" s="97" t="s">
        <v>32</v>
      </c>
      <c r="E83" s="97"/>
      <c r="F83" s="298">
        <v>214170</v>
      </c>
      <c r="G83" s="107">
        <v>6629</v>
      </c>
      <c r="H83" s="107">
        <v>6510</v>
      </c>
      <c r="I83" s="107">
        <v>130711</v>
      </c>
      <c r="J83" s="107">
        <v>32281</v>
      </c>
      <c r="K83" s="107">
        <v>27773</v>
      </c>
      <c r="L83" s="107">
        <v>7506</v>
      </c>
      <c r="M83" s="107">
        <v>567</v>
      </c>
      <c r="N83" s="107">
        <v>2193</v>
      </c>
      <c r="O83" s="107" t="s">
        <v>37</v>
      </c>
      <c r="P83" s="31"/>
    </row>
    <row r="84" spans="1:16" ht="6" customHeight="1">
      <c r="A84" s="141"/>
      <c r="B84" s="142"/>
      <c r="C84" s="90"/>
      <c r="D84" s="97"/>
      <c r="E84" s="97"/>
      <c r="F84" s="298"/>
      <c r="G84" s="107"/>
      <c r="H84" s="107"/>
      <c r="I84" s="107"/>
      <c r="J84" s="107"/>
      <c r="K84" s="107"/>
      <c r="L84" s="107"/>
      <c r="M84" s="107"/>
      <c r="N84" s="107"/>
      <c r="O84" s="107"/>
      <c r="P84" s="31"/>
    </row>
    <row r="85" spans="1:16" ht="10.5" customHeight="1">
      <c r="A85" s="141">
        <v>61</v>
      </c>
      <c r="B85" s="142"/>
      <c r="C85" s="94" t="s">
        <v>212</v>
      </c>
      <c r="D85" s="97" t="s">
        <v>28</v>
      </c>
      <c r="E85" s="97"/>
      <c r="F85" s="298" t="s">
        <v>37</v>
      </c>
      <c r="G85" s="107" t="s">
        <v>37</v>
      </c>
      <c r="H85" s="107" t="s">
        <v>37</v>
      </c>
      <c r="I85" s="107" t="s">
        <v>37</v>
      </c>
      <c r="J85" s="107" t="s">
        <v>37</v>
      </c>
      <c r="K85" s="107" t="s">
        <v>37</v>
      </c>
      <c r="L85" s="107" t="s">
        <v>37</v>
      </c>
      <c r="M85" s="107" t="s">
        <v>37</v>
      </c>
      <c r="N85" s="107" t="s">
        <v>37</v>
      </c>
      <c r="O85" s="107" t="s">
        <v>37</v>
      </c>
      <c r="P85" s="31"/>
    </row>
    <row r="86" spans="1:16" ht="10.5" customHeight="1">
      <c r="A86" s="141">
        <v>62</v>
      </c>
      <c r="B86" s="142"/>
      <c r="C86" s="94" t="s">
        <v>213</v>
      </c>
      <c r="D86" s="97" t="s">
        <v>30</v>
      </c>
      <c r="E86" s="97"/>
      <c r="F86" s="298" t="s">
        <v>37</v>
      </c>
      <c r="G86" s="107" t="s">
        <v>37</v>
      </c>
      <c r="H86" s="107" t="s">
        <v>37</v>
      </c>
      <c r="I86" s="107" t="s">
        <v>37</v>
      </c>
      <c r="J86" s="107" t="s">
        <v>37</v>
      </c>
      <c r="K86" s="107" t="s">
        <v>37</v>
      </c>
      <c r="L86" s="107" t="s">
        <v>37</v>
      </c>
      <c r="M86" s="107" t="s">
        <v>37</v>
      </c>
      <c r="N86" s="107" t="s">
        <v>37</v>
      </c>
      <c r="O86" s="107" t="s">
        <v>37</v>
      </c>
      <c r="P86" s="31"/>
    </row>
    <row r="87" spans="1:16" ht="10.5" customHeight="1">
      <c r="A87" s="141">
        <v>63</v>
      </c>
      <c r="B87" s="142"/>
      <c r="C87" s="94" t="s">
        <v>214</v>
      </c>
      <c r="D87" s="97" t="s">
        <v>31</v>
      </c>
      <c r="E87" s="97"/>
      <c r="F87" s="298" t="s">
        <v>37</v>
      </c>
      <c r="G87" s="107" t="s">
        <v>37</v>
      </c>
      <c r="H87" s="107" t="s">
        <v>37</v>
      </c>
      <c r="I87" s="107" t="s">
        <v>37</v>
      </c>
      <c r="J87" s="107" t="s">
        <v>37</v>
      </c>
      <c r="K87" s="107" t="s">
        <v>37</v>
      </c>
      <c r="L87" s="107" t="s">
        <v>37</v>
      </c>
      <c r="M87" s="107" t="s">
        <v>37</v>
      </c>
      <c r="N87" s="107" t="s">
        <v>37</v>
      </c>
      <c r="O87" s="107" t="s">
        <v>37</v>
      </c>
      <c r="P87" s="31"/>
    </row>
    <row r="88" spans="1:16" ht="9" customHeight="1">
      <c r="A88" s="141">
        <v>64</v>
      </c>
      <c r="B88" s="142"/>
      <c r="C88" s="94" t="s">
        <v>215</v>
      </c>
      <c r="D88" s="97" t="s">
        <v>32</v>
      </c>
      <c r="E88" s="97"/>
      <c r="F88" s="298" t="s">
        <v>37</v>
      </c>
      <c r="G88" s="107" t="s">
        <v>37</v>
      </c>
      <c r="H88" s="107" t="s">
        <v>37</v>
      </c>
      <c r="I88" s="107" t="s">
        <v>37</v>
      </c>
      <c r="J88" s="107" t="s">
        <v>37</v>
      </c>
      <c r="K88" s="107" t="s">
        <v>37</v>
      </c>
      <c r="L88" s="107" t="s">
        <v>37</v>
      </c>
      <c r="M88" s="107" t="s">
        <v>37</v>
      </c>
      <c r="N88" s="107" t="s">
        <v>37</v>
      </c>
      <c r="O88" s="107" t="s">
        <v>37</v>
      </c>
      <c r="P88" s="31"/>
    </row>
    <row r="89" spans="1:16" ht="6" customHeight="1">
      <c r="A89" s="141"/>
      <c r="B89" s="142"/>
      <c r="C89" s="94"/>
      <c r="D89" s="97"/>
      <c r="E89" s="97"/>
      <c r="F89" s="298"/>
      <c r="G89" s="107"/>
      <c r="H89" s="107"/>
      <c r="I89" s="107"/>
      <c r="J89" s="107"/>
      <c r="K89" s="107"/>
      <c r="L89" s="107"/>
      <c r="M89" s="107"/>
      <c r="N89" s="107"/>
      <c r="O89" s="107"/>
      <c r="P89" s="31"/>
    </row>
    <row r="90" spans="1:16" ht="10.5" customHeight="1">
      <c r="A90" s="141">
        <v>65</v>
      </c>
      <c r="B90" s="142"/>
      <c r="C90" s="71" t="s">
        <v>216</v>
      </c>
      <c r="D90" s="41" t="s">
        <v>28</v>
      </c>
      <c r="E90" s="41"/>
      <c r="F90" s="301">
        <v>2021</v>
      </c>
      <c r="G90" s="72">
        <v>30</v>
      </c>
      <c r="H90" s="72">
        <v>57</v>
      </c>
      <c r="I90" s="72">
        <v>531</v>
      </c>
      <c r="J90" s="72">
        <v>453</v>
      </c>
      <c r="K90" s="72">
        <v>550</v>
      </c>
      <c r="L90" s="72">
        <v>392</v>
      </c>
      <c r="M90" s="72">
        <v>4</v>
      </c>
      <c r="N90" s="72">
        <v>4</v>
      </c>
      <c r="O90" s="72" t="s">
        <v>37</v>
      </c>
      <c r="P90" s="147"/>
    </row>
    <row r="91" spans="1:16" ht="10.5" customHeight="1">
      <c r="A91" s="141">
        <v>66</v>
      </c>
      <c r="B91" s="142"/>
      <c r="C91" s="71" t="s">
        <v>207</v>
      </c>
      <c r="D91" s="41" t="s">
        <v>30</v>
      </c>
      <c r="E91" s="41"/>
      <c r="F91" s="301">
        <v>12446</v>
      </c>
      <c r="G91" s="72">
        <v>254</v>
      </c>
      <c r="H91" s="72">
        <v>463</v>
      </c>
      <c r="I91" s="72">
        <v>8501</v>
      </c>
      <c r="J91" s="72">
        <v>1659</v>
      </c>
      <c r="K91" s="72">
        <v>1096</v>
      </c>
      <c r="L91" s="72">
        <v>404</v>
      </c>
      <c r="M91" s="72">
        <v>12</v>
      </c>
      <c r="N91" s="72">
        <v>57</v>
      </c>
      <c r="O91" s="72" t="s">
        <v>37</v>
      </c>
      <c r="P91" s="147"/>
    </row>
    <row r="92" spans="1:16" ht="10.5" customHeight="1">
      <c r="A92" s="141">
        <v>67</v>
      </c>
      <c r="B92" s="142"/>
      <c r="C92" s="71" t="s">
        <v>217</v>
      </c>
      <c r="D92" s="41" t="s">
        <v>31</v>
      </c>
      <c r="E92" s="41"/>
      <c r="F92" s="301">
        <v>40529</v>
      </c>
      <c r="G92" s="72">
        <v>572</v>
      </c>
      <c r="H92" s="72">
        <v>785</v>
      </c>
      <c r="I92" s="72">
        <v>8554</v>
      </c>
      <c r="J92" s="72">
        <v>9145</v>
      </c>
      <c r="K92" s="72">
        <v>13906</v>
      </c>
      <c r="L92" s="72">
        <v>7235</v>
      </c>
      <c r="M92" s="72">
        <v>189</v>
      </c>
      <c r="N92" s="72">
        <v>143</v>
      </c>
      <c r="O92" s="72" t="s">
        <v>37</v>
      </c>
      <c r="P92" s="147"/>
    </row>
    <row r="93" spans="1:16" ht="9" customHeight="1">
      <c r="A93" s="141">
        <v>68</v>
      </c>
      <c r="B93" s="142"/>
      <c r="C93" s="37" t="s">
        <v>26</v>
      </c>
      <c r="D93" s="41" t="s">
        <v>32</v>
      </c>
      <c r="E93" s="41"/>
      <c r="F93" s="301">
        <v>214170</v>
      </c>
      <c r="G93" s="72">
        <v>6629</v>
      </c>
      <c r="H93" s="72">
        <v>6510</v>
      </c>
      <c r="I93" s="72">
        <v>130711</v>
      </c>
      <c r="J93" s="72">
        <v>32281</v>
      </c>
      <c r="K93" s="72">
        <v>27773</v>
      </c>
      <c r="L93" s="72">
        <v>7506</v>
      </c>
      <c r="M93" s="72">
        <v>567</v>
      </c>
      <c r="N93" s="72">
        <v>2193</v>
      </c>
      <c r="O93" s="72" t="s">
        <v>37</v>
      </c>
      <c r="P93" s="147"/>
    </row>
    <row r="94" spans="1:16" ht="6" customHeight="1">
      <c r="A94" s="141"/>
      <c r="B94" s="142"/>
      <c r="C94" s="90"/>
      <c r="D94" s="97"/>
      <c r="E94" s="97"/>
      <c r="F94" s="298"/>
      <c r="G94" s="107"/>
      <c r="H94" s="107"/>
      <c r="I94" s="107"/>
      <c r="J94" s="107"/>
      <c r="K94" s="107"/>
      <c r="L94" s="107"/>
      <c r="M94" s="107"/>
      <c r="N94" s="107"/>
      <c r="O94" s="72"/>
      <c r="P94" s="147"/>
    </row>
    <row r="95" spans="1:16" ht="10.5" customHeight="1">
      <c r="A95" s="141">
        <v>69</v>
      </c>
      <c r="B95" s="142"/>
      <c r="C95" s="94" t="s">
        <v>218</v>
      </c>
      <c r="D95" s="97" t="s">
        <v>28</v>
      </c>
      <c r="E95" s="97"/>
      <c r="F95" s="298" t="s">
        <v>37</v>
      </c>
      <c r="G95" s="107" t="s">
        <v>37</v>
      </c>
      <c r="H95" s="107" t="s">
        <v>37</v>
      </c>
      <c r="I95" s="107" t="s">
        <v>37</v>
      </c>
      <c r="J95" s="107" t="s">
        <v>37</v>
      </c>
      <c r="K95" s="107" t="s">
        <v>37</v>
      </c>
      <c r="L95" s="107" t="s">
        <v>37</v>
      </c>
      <c r="M95" s="107" t="s">
        <v>37</v>
      </c>
      <c r="N95" s="107" t="s">
        <v>37</v>
      </c>
      <c r="O95" s="107" t="s">
        <v>37</v>
      </c>
      <c r="P95" s="31"/>
    </row>
    <row r="96" spans="1:16" ht="10.5" customHeight="1">
      <c r="A96" s="141">
        <v>70</v>
      </c>
      <c r="B96" s="142"/>
      <c r="C96" s="94" t="s">
        <v>254</v>
      </c>
      <c r="D96" s="97" t="s">
        <v>30</v>
      </c>
      <c r="E96" s="97"/>
      <c r="F96" s="298" t="s">
        <v>37</v>
      </c>
      <c r="G96" s="107" t="s">
        <v>37</v>
      </c>
      <c r="H96" s="107" t="s">
        <v>37</v>
      </c>
      <c r="I96" s="107" t="s">
        <v>37</v>
      </c>
      <c r="J96" s="107" t="s">
        <v>37</v>
      </c>
      <c r="K96" s="107" t="s">
        <v>37</v>
      </c>
      <c r="L96" s="107" t="s">
        <v>37</v>
      </c>
      <c r="M96" s="107" t="s">
        <v>37</v>
      </c>
      <c r="N96" s="107" t="s">
        <v>37</v>
      </c>
      <c r="O96" s="107" t="s">
        <v>37</v>
      </c>
      <c r="P96" s="31"/>
    </row>
    <row r="97" spans="1:16" ht="10.5" customHeight="1">
      <c r="A97" s="141">
        <v>71</v>
      </c>
      <c r="B97" s="142"/>
      <c r="C97" s="94" t="s">
        <v>219</v>
      </c>
      <c r="D97" s="97" t="s">
        <v>31</v>
      </c>
      <c r="E97" s="97"/>
      <c r="F97" s="298" t="s">
        <v>37</v>
      </c>
      <c r="G97" s="107" t="s">
        <v>37</v>
      </c>
      <c r="H97" s="107" t="s">
        <v>37</v>
      </c>
      <c r="I97" s="107" t="s">
        <v>37</v>
      </c>
      <c r="J97" s="107" t="s">
        <v>37</v>
      </c>
      <c r="K97" s="107" t="s">
        <v>37</v>
      </c>
      <c r="L97" s="107" t="s">
        <v>37</v>
      </c>
      <c r="M97" s="107" t="s">
        <v>37</v>
      </c>
      <c r="N97" s="107" t="s">
        <v>37</v>
      </c>
      <c r="O97" s="107" t="s">
        <v>37</v>
      </c>
      <c r="P97" s="31"/>
    </row>
    <row r="98" spans="1:16" ht="9" customHeight="1">
      <c r="A98" s="141">
        <v>72</v>
      </c>
      <c r="B98" s="142"/>
      <c r="C98" s="90" t="s">
        <v>26</v>
      </c>
      <c r="D98" s="97" t="s">
        <v>32</v>
      </c>
      <c r="E98" s="97"/>
      <c r="F98" s="298" t="s">
        <v>37</v>
      </c>
      <c r="G98" s="107" t="s">
        <v>37</v>
      </c>
      <c r="H98" s="107" t="s">
        <v>37</v>
      </c>
      <c r="I98" s="107" t="s">
        <v>37</v>
      </c>
      <c r="J98" s="107" t="s">
        <v>37</v>
      </c>
      <c r="K98" s="107" t="s">
        <v>37</v>
      </c>
      <c r="L98" s="107" t="s">
        <v>37</v>
      </c>
      <c r="M98" s="107" t="s">
        <v>37</v>
      </c>
      <c r="N98" s="107" t="s">
        <v>37</v>
      </c>
      <c r="O98" s="107" t="s">
        <v>37</v>
      </c>
      <c r="P98" s="31"/>
    </row>
    <row r="99" spans="1:15" ht="10.5" customHeight="1">
      <c r="A99" s="32"/>
      <c r="B99" s="32"/>
      <c r="C99" s="90"/>
      <c r="D99" s="94"/>
      <c r="E99" s="94"/>
      <c r="F99" s="35"/>
      <c r="G99" s="35"/>
      <c r="H99" s="35"/>
      <c r="I99" s="35"/>
      <c r="J99" s="35"/>
      <c r="K99" s="35"/>
      <c r="L99" s="35"/>
      <c r="M99" s="35"/>
      <c r="N99" s="35"/>
      <c r="O99" s="35"/>
    </row>
    <row r="100" ht="8.25" customHeight="1"/>
    <row r="103" spans="1:16" ht="12.75" customHeight="1">
      <c r="A103" s="424" t="s">
        <v>285</v>
      </c>
      <c r="B103" s="425"/>
      <c r="C103" s="425"/>
      <c r="D103" s="425"/>
      <c r="E103" s="425"/>
      <c r="F103" s="425"/>
      <c r="G103" s="425"/>
      <c r="H103" s="425"/>
      <c r="I103" s="425"/>
      <c r="J103" s="425"/>
      <c r="K103" s="425"/>
      <c r="L103" s="425"/>
      <c r="M103" s="425"/>
      <c r="N103" s="425"/>
      <c r="O103" s="425"/>
      <c r="P103" s="426"/>
    </row>
  </sheetData>
  <sheetProtection/>
  <mergeCells count="16">
    <mergeCell ref="H5:H8"/>
    <mergeCell ref="I5:I8"/>
    <mergeCell ref="J5:J8"/>
    <mergeCell ref="K5:K8"/>
    <mergeCell ref="A1:P1"/>
    <mergeCell ref="A2:P2"/>
    <mergeCell ref="A103:P103"/>
    <mergeCell ref="M5:M8"/>
    <mergeCell ref="N5:N8"/>
    <mergeCell ref="O5:O8"/>
    <mergeCell ref="A4:B8"/>
    <mergeCell ref="C4:E8"/>
    <mergeCell ref="F4:F8"/>
    <mergeCell ref="G4:P4"/>
    <mergeCell ref="G5:G8"/>
    <mergeCell ref="L5:L8"/>
  </mergeCells>
  <printOptions/>
  <pageMargins left="0.5905511811023623" right="0.5905511811023623" top="0.5905511811023623" bottom="0.7874015748031497" header="0.31496062992125984" footer="0.31496062992125984"/>
  <pageSetup firstPageNumber="23" useFirstPageNumber="1" horizontalDpi="600" verticalDpi="600" orientation="portrait" paperSize="9" scale="75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S77"/>
  <sheetViews>
    <sheetView zoomScalePageLayoutView="0" workbookViewId="0" topLeftCell="A1">
      <selection activeCell="G8" sqref="G8"/>
    </sheetView>
  </sheetViews>
  <sheetFormatPr defaultColWidth="11.421875" defaultRowHeight="12.75"/>
  <cols>
    <col min="1" max="1" width="0.13671875" style="30" customWidth="1"/>
    <col min="2" max="2" width="5.7109375" style="30" customWidth="1"/>
    <col min="3" max="3" width="0.5625" style="30" customWidth="1"/>
    <col min="4" max="4" width="25.7109375" style="30" customWidth="1"/>
    <col min="5" max="5" width="3.7109375" style="30" customWidth="1"/>
    <col min="6" max="6" width="1.1484375" style="30" customWidth="1"/>
    <col min="7" max="8" width="15.7109375" style="30" customWidth="1"/>
    <col min="9" max="15" width="13.7109375" style="30" customWidth="1"/>
    <col min="16" max="16" width="0.71875" style="30" customWidth="1"/>
    <col min="17" max="17" width="13.7109375" style="30" customWidth="1"/>
    <col min="18" max="18" width="0.71875" style="30" customWidth="1"/>
    <col min="19" max="19" width="3.7109375" style="40" customWidth="1"/>
    <col min="20" max="16384" width="11.421875" style="30" customWidth="1"/>
  </cols>
  <sheetData>
    <row r="1" spans="1:19" ht="12.75" customHeight="1">
      <c r="A1" s="90"/>
      <c r="B1" s="396" t="s">
        <v>327</v>
      </c>
      <c r="C1" s="396"/>
      <c r="D1" s="396"/>
      <c r="E1" s="396"/>
      <c r="F1" s="396"/>
      <c r="G1" s="396"/>
      <c r="H1" s="396"/>
      <c r="I1" s="396"/>
      <c r="J1" s="396"/>
      <c r="K1" s="395" t="s">
        <v>291</v>
      </c>
      <c r="L1" s="395"/>
      <c r="M1" s="395"/>
      <c r="N1" s="395"/>
      <c r="O1" s="395"/>
      <c r="P1" s="395"/>
      <c r="Q1" s="395"/>
      <c r="R1" s="395"/>
      <c r="S1" s="395"/>
    </row>
    <row r="2" spans="1:19" ht="12.75" customHeight="1">
      <c r="A2" s="90"/>
      <c r="B2" s="90"/>
      <c r="C2" s="90"/>
      <c r="D2" s="90"/>
      <c r="E2" s="396" t="s">
        <v>245</v>
      </c>
      <c r="F2" s="396"/>
      <c r="G2" s="396"/>
      <c r="H2" s="396"/>
      <c r="I2" s="396"/>
      <c r="J2" s="396"/>
      <c r="K2" s="395" t="s">
        <v>221</v>
      </c>
      <c r="L2" s="395"/>
      <c r="M2" s="395"/>
      <c r="N2" s="395"/>
      <c r="O2" s="395"/>
      <c r="P2" s="395"/>
      <c r="Q2" s="395"/>
      <c r="R2" s="395"/>
      <c r="S2" s="395"/>
    </row>
    <row r="3" spans="1:19" ht="4.5" customHeight="1">
      <c r="A3" s="456"/>
      <c r="B3" s="456"/>
      <c r="C3" s="456"/>
      <c r="D3" s="456"/>
      <c r="E3" s="456"/>
      <c r="F3" s="456"/>
      <c r="G3" s="456"/>
      <c r="H3" s="456"/>
      <c r="I3" s="456"/>
      <c r="J3" s="456"/>
      <c r="K3" s="457"/>
      <c r="L3" s="457"/>
      <c r="M3" s="457"/>
      <c r="N3" s="457"/>
      <c r="O3" s="457"/>
      <c r="P3" s="457"/>
      <c r="Q3" s="457"/>
      <c r="R3" s="457"/>
      <c r="S3" s="457"/>
    </row>
    <row r="4" spans="1:19" ht="15.75" customHeight="1">
      <c r="A4" s="447" t="s">
        <v>222</v>
      </c>
      <c r="B4" s="447"/>
      <c r="C4" s="447"/>
      <c r="D4" s="447"/>
      <c r="E4" s="447"/>
      <c r="F4" s="448"/>
      <c r="G4" s="461" t="s">
        <v>310</v>
      </c>
      <c r="H4" s="463" t="s">
        <v>223</v>
      </c>
      <c r="I4" s="464"/>
      <c r="J4" s="464"/>
      <c r="K4" s="465" t="s">
        <v>224</v>
      </c>
      <c r="L4" s="465"/>
      <c r="M4" s="465"/>
      <c r="N4" s="465"/>
      <c r="O4" s="465"/>
      <c r="P4" s="465"/>
      <c r="Q4" s="465"/>
      <c r="R4" s="465"/>
      <c r="S4" s="103"/>
    </row>
    <row r="5" spans="1:19" ht="15.75" customHeight="1">
      <c r="A5" s="450"/>
      <c r="B5" s="450"/>
      <c r="C5" s="450"/>
      <c r="D5" s="450"/>
      <c r="E5" s="450"/>
      <c r="F5" s="451"/>
      <c r="G5" s="444"/>
      <c r="H5" s="443" t="s">
        <v>225</v>
      </c>
      <c r="I5" s="455" t="s">
        <v>63</v>
      </c>
      <c r="J5" s="409"/>
      <c r="K5" s="466" t="s">
        <v>226</v>
      </c>
      <c r="L5" s="466"/>
      <c r="M5" s="466"/>
      <c r="N5" s="466"/>
      <c r="O5" s="466"/>
      <c r="P5" s="467"/>
      <c r="Q5" s="468" t="s">
        <v>227</v>
      </c>
      <c r="R5" s="468"/>
      <c r="S5" s="468"/>
    </row>
    <row r="6" spans="1:19" ht="19.5" customHeight="1">
      <c r="A6" s="459"/>
      <c r="B6" s="459"/>
      <c r="C6" s="459"/>
      <c r="D6" s="459"/>
      <c r="E6" s="459"/>
      <c r="F6" s="460"/>
      <c r="G6" s="462"/>
      <c r="H6" s="462"/>
      <c r="I6" s="91" t="s">
        <v>228</v>
      </c>
      <c r="J6" s="91" t="s">
        <v>229</v>
      </c>
      <c r="K6" s="92" t="s">
        <v>230</v>
      </c>
      <c r="L6" s="91" t="s">
        <v>231</v>
      </c>
      <c r="M6" s="91" t="s">
        <v>232</v>
      </c>
      <c r="N6" s="91" t="s">
        <v>233</v>
      </c>
      <c r="O6" s="455" t="s">
        <v>234</v>
      </c>
      <c r="P6" s="458"/>
      <c r="Q6" s="453"/>
      <c r="R6" s="453"/>
      <c r="S6" s="453"/>
    </row>
    <row r="7" spans="1:19" ht="10.5" customHeight="1">
      <c r="A7" s="104" t="s">
        <v>26</v>
      </c>
      <c r="B7" s="94"/>
      <c r="C7" s="104"/>
      <c r="D7" s="104"/>
      <c r="E7" s="104"/>
      <c r="F7" s="104"/>
      <c r="G7" s="120"/>
      <c r="H7" s="104"/>
      <c r="I7" s="104"/>
      <c r="J7" s="104"/>
      <c r="K7" s="104"/>
      <c r="L7" s="104"/>
      <c r="M7" s="104"/>
      <c r="N7" s="104"/>
      <c r="O7" s="104"/>
      <c r="P7" s="104"/>
      <c r="Q7" s="94"/>
      <c r="S7" s="121"/>
    </row>
    <row r="8" spans="1:19" ht="12.75" customHeight="1">
      <c r="A8" s="105" t="s">
        <v>235</v>
      </c>
      <c r="B8" s="41" t="s">
        <v>16</v>
      </c>
      <c r="D8" s="94" t="s">
        <v>27</v>
      </c>
      <c r="E8" s="97" t="s">
        <v>125</v>
      </c>
      <c r="F8" s="97"/>
      <c r="G8" s="102">
        <v>35882</v>
      </c>
      <c r="H8" s="136">
        <v>34434</v>
      </c>
      <c r="I8" s="136">
        <v>7979</v>
      </c>
      <c r="J8" s="136">
        <v>826</v>
      </c>
      <c r="K8" s="136">
        <v>1895</v>
      </c>
      <c r="L8" s="136">
        <v>5961</v>
      </c>
      <c r="M8" s="136">
        <v>10091</v>
      </c>
      <c r="N8" s="136">
        <v>3453</v>
      </c>
      <c r="O8" s="136">
        <v>4229</v>
      </c>
      <c r="P8" s="100"/>
      <c r="Q8" s="136">
        <v>1448</v>
      </c>
      <c r="R8" s="98"/>
      <c r="S8" s="102" t="s">
        <v>125</v>
      </c>
    </row>
    <row r="9" spans="1:19" ht="12.75" customHeight="1">
      <c r="A9" s="105"/>
      <c r="B9" s="94"/>
      <c r="D9" s="94" t="s">
        <v>29</v>
      </c>
      <c r="E9" s="97" t="s">
        <v>126</v>
      </c>
      <c r="F9" s="97"/>
      <c r="G9" s="93">
        <v>139686</v>
      </c>
      <c r="H9" s="137">
        <v>129160</v>
      </c>
      <c r="I9" s="136">
        <v>36454</v>
      </c>
      <c r="J9" s="136">
        <v>3702</v>
      </c>
      <c r="K9" s="136">
        <v>7441</v>
      </c>
      <c r="L9" s="136">
        <v>18102</v>
      </c>
      <c r="M9" s="136">
        <v>37212</v>
      </c>
      <c r="N9" s="136">
        <v>12693</v>
      </c>
      <c r="O9" s="136">
        <v>13556</v>
      </c>
      <c r="P9" s="100"/>
      <c r="Q9" s="136">
        <v>10526</v>
      </c>
      <c r="R9" s="98"/>
      <c r="S9" s="102" t="s">
        <v>126</v>
      </c>
    </row>
    <row r="10" spans="1:19" ht="12.75" customHeight="1">
      <c r="A10" s="105"/>
      <c r="B10" s="94"/>
      <c r="D10" s="94" t="s">
        <v>115</v>
      </c>
      <c r="E10" s="97" t="s">
        <v>127</v>
      </c>
      <c r="F10" s="97"/>
      <c r="G10" s="93">
        <v>823329</v>
      </c>
      <c r="H10" s="137">
        <v>789838</v>
      </c>
      <c r="I10" s="137">
        <v>178808</v>
      </c>
      <c r="J10" s="136">
        <v>16178</v>
      </c>
      <c r="K10" s="136">
        <v>40703</v>
      </c>
      <c r="L10" s="137">
        <v>137891</v>
      </c>
      <c r="M10" s="137">
        <v>243201</v>
      </c>
      <c r="N10" s="136">
        <v>77841</v>
      </c>
      <c r="O10" s="136">
        <v>95216</v>
      </c>
      <c r="P10" s="101"/>
      <c r="Q10" s="136">
        <v>33491</v>
      </c>
      <c r="R10" s="98"/>
      <c r="S10" s="102" t="s">
        <v>127</v>
      </c>
    </row>
    <row r="11" spans="1:19" ht="12.75" customHeight="1">
      <c r="A11" s="105"/>
      <c r="B11" s="94"/>
      <c r="D11" s="94" t="s">
        <v>115</v>
      </c>
      <c r="E11" s="97" t="s">
        <v>128</v>
      </c>
      <c r="F11" s="94"/>
      <c r="G11" s="93">
        <v>2653945</v>
      </c>
      <c r="H11" s="137">
        <v>2427038</v>
      </c>
      <c r="I11" s="137">
        <v>637808</v>
      </c>
      <c r="J11" s="136">
        <v>64612</v>
      </c>
      <c r="K11" s="137">
        <v>142158</v>
      </c>
      <c r="L11" s="137">
        <v>367586</v>
      </c>
      <c r="M11" s="137">
        <v>729512</v>
      </c>
      <c r="N11" s="137">
        <v>233429</v>
      </c>
      <c r="O11" s="137">
        <v>251933</v>
      </c>
      <c r="P11" s="101"/>
      <c r="Q11" s="137">
        <v>226907</v>
      </c>
      <c r="R11" s="98"/>
      <c r="S11" s="102" t="s">
        <v>128</v>
      </c>
    </row>
    <row r="12" spans="1:19" ht="7.5" customHeight="1">
      <c r="A12" s="105"/>
      <c r="B12" s="94"/>
      <c r="D12" s="94"/>
      <c r="E12" s="97"/>
      <c r="F12" s="94"/>
      <c r="G12" s="93" t="s">
        <v>26</v>
      </c>
      <c r="H12" s="101" t="s">
        <v>26</v>
      </c>
      <c r="I12" s="101" t="s">
        <v>26</v>
      </c>
      <c r="J12" s="100" t="s">
        <v>26</v>
      </c>
      <c r="K12" s="101" t="s">
        <v>26</v>
      </c>
      <c r="L12" s="101" t="s">
        <v>26</v>
      </c>
      <c r="M12" s="101" t="s">
        <v>26</v>
      </c>
      <c r="N12" s="101" t="s">
        <v>26</v>
      </c>
      <c r="O12" s="101" t="s">
        <v>26</v>
      </c>
      <c r="P12" s="101"/>
      <c r="Q12" s="99" t="s">
        <v>26</v>
      </c>
      <c r="R12" s="98"/>
      <c r="S12" s="102"/>
    </row>
    <row r="13" spans="1:19" ht="12.75" customHeight="1">
      <c r="A13" s="105"/>
      <c r="B13" s="94"/>
      <c r="D13" s="94" t="s">
        <v>236</v>
      </c>
      <c r="E13" s="97" t="s">
        <v>125</v>
      </c>
      <c r="F13" s="97"/>
      <c r="G13" s="102">
        <v>6</v>
      </c>
      <c r="H13" s="136">
        <v>6</v>
      </c>
      <c r="I13" s="99" t="s">
        <v>37</v>
      </c>
      <c r="J13" s="99" t="s">
        <v>37</v>
      </c>
      <c r="K13" s="136">
        <v>6</v>
      </c>
      <c r="L13" s="99" t="s">
        <v>37</v>
      </c>
      <c r="M13" s="99" t="s">
        <v>37</v>
      </c>
      <c r="N13" s="99" t="s">
        <v>37</v>
      </c>
      <c r="O13" s="99" t="s">
        <v>37</v>
      </c>
      <c r="P13" s="100"/>
      <c r="Q13" s="99" t="s">
        <v>37</v>
      </c>
      <c r="R13" s="42"/>
      <c r="S13" s="102" t="s">
        <v>125</v>
      </c>
    </row>
    <row r="14" spans="1:19" ht="12.75" customHeight="1">
      <c r="A14" s="105"/>
      <c r="B14" s="94"/>
      <c r="D14" s="94" t="s">
        <v>213</v>
      </c>
      <c r="E14" s="97" t="s">
        <v>126</v>
      </c>
      <c r="F14" s="97"/>
      <c r="G14" s="102">
        <v>1752</v>
      </c>
      <c r="H14" s="136">
        <v>1752</v>
      </c>
      <c r="I14" s="99" t="s">
        <v>37</v>
      </c>
      <c r="J14" s="99" t="s">
        <v>37</v>
      </c>
      <c r="K14" s="136">
        <v>1752</v>
      </c>
      <c r="L14" s="99" t="s">
        <v>37</v>
      </c>
      <c r="M14" s="99" t="s">
        <v>37</v>
      </c>
      <c r="N14" s="99" t="s">
        <v>37</v>
      </c>
      <c r="O14" s="99" t="s">
        <v>37</v>
      </c>
      <c r="P14" s="100"/>
      <c r="Q14" s="99" t="s">
        <v>37</v>
      </c>
      <c r="R14" s="42"/>
      <c r="S14" s="102" t="s">
        <v>126</v>
      </c>
    </row>
    <row r="15" spans="1:19" ht="12.75" customHeight="1">
      <c r="A15" s="105"/>
      <c r="B15" s="94"/>
      <c r="D15" s="94" t="s">
        <v>237</v>
      </c>
      <c r="E15" s="97" t="s">
        <v>127</v>
      </c>
      <c r="F15" s="97"/>
      <c r="G15" s="102">
        <v>47</v>
      </c>
      <c r="H15" s="136">
        <v>47</v>
      </c>
      <c r="I15" s="99" t="s">
        <v>37</v>
      </c>
      <c r="J15" s="99" t="s">
        <v>37</v>
      </c>
      <c r="K15" s="136">
        <v>47</v>
      </c>
      <c r="L15" s="99" t="s">
        <v>37</v>
      </c>
      <c r="M15" s="99" t="s">
        <v>37</v>
      </c>
      <c r="N15" s="99" t="s">
        <v>37</v>
      </c>
      <c r="O15" s="99" t="s">
        <v>37</v>
      </c>
      <c r="P15" s="100"/>
      <c r="Q15" s="99" t="s">
        <v>37</v>
      </c>
      <c r="R15" s="42"/>
      <c r="S15" s="102" t="s">
        <v>127</v>
      </c>
    </row>
    <row r="16" spans="1:19" ht="12.75" customHeight="1">
      <c r="A16" s="105"/>
      <c r="B16" s="94"/>
      <c r="D16" s="94" t="s">
        <v>238</v>
      </c>
      <c r="E16" s="97" t="s">
        <v>128</v>
      </c>
      <c r="F16" s="97"/>
      <c r="G16" s="102">
        <v>13360</v>
      </c>
      <c r="H16" s="136">
        <v>13360</v>
      </c>
      <c r="I16" s="99" t="s">
        <v>37</v>
      </c>
      <c r="J16" s="99" t="s">
        <v>37</v>
      </c>
      <c r="K16" s="136">
        <v>13360</v>
      </c>
      <c r="L16" s="99" t="s">
        <v>37</v>
      </c>
      <c r="M16" s="99" t="s">
        <v>37</v>
      </c>
      <c r="N16" s="99" t="s">
        <v>37</v>
      </c>
      <c r="O16" s="99" t="s">
        <v>37</v>
      </c>
      <c r="P16" s="100"/>
      <c r="Q16" s="99" t="s">
        <v>37</v>
      </c>
      <c r="R16" s="42"/>
      <c r="S16" s="102" t="s">
        <v>128</v>
      </c>
    </row>
    <row r="17" spans="1:19" ht="7.5" customHeight="1">
      <c r="A17" s="105"/>
      <c r="B17" s="94"/>
      <c r="C17" s="94"/>
      <c r="D17" s="94"/>
      <c r="E17" s="94"/>
      <c r="F17" s="98"/>
      <c r="G17" s="94" t="s">
        <v>26</v>
      </c>
      <c r="H17" s="94" t="s">
        <v>26</v>
      </c>
      <c r="I17" s="94" t="s">
        <v>26</v>
      </c>
      <c r="J17" s="94" t="s">
        <v>26</v>
      </c>
      <c r="K17" s="94" t="s">
        <v>26</v>
      </c>
      <c r="L17" s="94" t="s">
        <v>26</v>
      </c>
      <c r="M17" s="94" t="s">
        <v>26</v>
      </c>
      <c r="N17" s="94" t="s">
        <v>26</v>
      </c>
      <c r="O17" s="94" t="s">
        <v>26</v>
      </c>
      <c r="P17" s="94"/>
      <c r="Q17" s="94" t="s">
        <v>26</v>
      </c>
      <c r="R17" s="42"/>
      <c r="S17" s="102"/>
    </row>
    <row r="18" spans="1:19" ht="12.75" customHeight="1">
      <c r="A18" s="105"/>
      <c r="B18" s="94"/>
      <c r="C18" s="94"/>
      <c r="D18" s="73" t="s">
        <v>239</v>
      </c>
      <c r="E18" s="41" t="s">
        <v>35</v>
      </c>
      <c r="F18" s="74"/>
      <c r="G18" s="75">
        <v>68</v>
      </c>
      <c r="H18" s="138">
        <v>55</v>
      </c>
      <c r="I18" s="138">
        <v>11</v>
      </c>
      <c r="J18" s="78">
        <v>2</v>
      </c>
      <c r="K18" s="138">
        <v>4</v>
      </c>
      <c r="L18" s="138">
        <v>10</v>
      </c>
      <c r="M18" s="138">
        <v>16</v>
      </c>
      <c r="N18" s="138">
        <v>6</v>
      </c>
      <c r="O18" s="78">
        <v>6</v>
      </c>
      <c r="P18" s="41"/>
      <c r="Q18" s="88">
        <v>13</v>
      </c>
      <c r="R18" s="76"/>
      <c r="S18" s="75" t="s">
        <v>35</v>
      </c>
    </row>
    <row r="19" spans="1:19" ht="12.75" customHeight="1">
      <c r="A19" s="105"/>
      <c r="B19" s="94"/>
      <c r="D19" s="73" t="s">
        <v>18</v>
      </c>
      <c r="E19" s="41" t="s">
        <v>125</v>
      </c>
      <c r="F19" s="41"/>
      <c r="G19" s="75">
        <v>35888</v>
      </c>
      <c r="H19" s="138">
        <v>34440</v>
      </c>
      <c r="I19" s="138">
        <v>7979</v>
      </c>
      <c r="J19" s="138">
        <v>826</v>
      </c>
      <c r="K19" s="138">
        <v>1901</v>
      </c>
      <c r="L19" s="138">
        <v>5961</v>
      </c>
      <c r="M19" s="138">
        <v>10091</v>
      </c>
      <c r="N19" s="138">
        <v>3453</v>
      </c>
      <c r="O19" s="138">
        <v>4229</v>
      </c>
      <c r="P19" s="95"/>
      <c r="Q19" s="138">
        <v>1448</v>
      </c>
      <c r="R19" s="76"/>
      <c r="S19" s="75" t="s">
        <v>125</v>
      </c>
    </row>
    <row r="20" spans="1:19" ht="12.75" customHeight="1">
      <c r="A20" s="105"/>
      <c r="B20" s="94"/>
      <c r="D20" s="77"/>
      <c r="E20" s="41" t="s">
        <v>126</v>
      </c>
      <c r="F20" s="41"/>
      <c r="G20" s="139">
        <v>141438</v>
      </c>
      <c r="H20" s="140">
        <v>130912</v>
      </c>
      <c r="I20" s="138">
        <v>36454</v>
      </c>
      <c r="J20" s="138">
        <v>3702</v>
      </c>
      <c r="K20" s="138">
        <v>9193</v>
      </c>
      <c r="L20" s="138">
        <v>18102</v>
      </c>
      <c r="M20" s="138">
        <v>37212</v>
      </c>
      <c r="N20" s="138">
        <v>12693</v>
      </c>
      <c r="O20" s="138">
        <v>13556</v>
      </c>
      <c r="P20" s="95"/>
      <c r="Q20" s="138">
        <v>10526</v>
      </c>
      <c r="R20" s="76"/>
      <c r="S20" s="75" t="s">
        <v>126</v>
      </c>
    </row>
    <row r="21" spans="1:19" ht="12.75" customHeight="1">
      <c r="A21" s="105"/>
      <c r="B21" s="94"/>
      <c r="D21" s="73" t="s">
        <v>115</v>
      </c>
      <c r="E21" s="41" t="s">
        <v>127</v>
      </c>
      <c r="F21" s="41"/>
      <c r="G21" s="139">
        <v>823376</v>
      </c>
      <c r="H21" s="140">
        <v>789885</v>
      </c>
      <c r="I21" s="140">
        <v>178808</v>
      </c>
      <c r="J21" s="138">
        <v>16178</v>
      </c>
      <c r="K21" s="138">
        <v>40750</v>
      </c>
      <c r="L21" s="140">
        <v>137891</v>
      </c>
      <c r="M21" s="140">
        <v>243201</v>
      </c>
      <c r="N21" s="138">
        <v>77841</v>
      </c>
      <c r="O21" s="138">
        <v>95216</v>
      </c>
      <c r="P21" s="96"/>
      <c r="Q21" s="138">
        <v>33491</v>
      </c>
      <c r="R21" s="76"/>
      <c r="S21" s="75" t="s">
        <v>127</v>
      </c>
    </row>
    <row r="22" spans="1:19" ht="12.75" customHeight="1">
      <c r="A22" s="105"/>
      <c r="B22" s="94"/>
      <c r="D22" s="73" t="s">
        <v>115</v>
      </c>
      <c r="E22" s="41" t="s">
        <v>128</v>
      </c>
      <c r="F22" s="41"/>
      <c r="G22" s="139">
        <v>2667305</v>
      </c>
      <c r="H22" s="140">
        <v>2440398</v>
      </c>
      <c r="I22" s="140">
        <v>637808</v>
      </c>
      <c r="J22" s="138">
        <v>64612</v>
      </c>
      <c r="K22" s="140">
        <v>155518</v>
      </c>
      <c r="L22" s="140">
        <v>367586</v>
      </c>
      <c r="M22" s="140">
        <v>729512</v>
      </c>
      <c r="N22" s="140">
        <v>233429</v>
      </c>
      <c r="O22" s="140">
        <v>251933</v>
      </c>
      <c r="P22" s="96"/>
      <c r="Q22" s="140">
        <v>226907</v>
      </c>
      <c r="R22" s="76"/>
      <c r="S22" s="75" t="s">
        <v>128</v>
      </c>
    </row>
    <row r="23" spans="1:19" ht="9.75" customHeight="1">
      <c r="A23" s="105"/>
      <c r="B23" s="94"/>
      <c r="D23" s="73"/>
      <c r="E23" s="41"/>
      <c r="F23" s="41"/>
      <c r="G23" s="75" t="s">
        <v>26</v>
      </c>
      <c r="H23" s="96" t="s">
        <v>26</v>
      </c>
      <c r="I23" s="96" t="s">
        <v>26</v>
      </c>
      <c r="J23" s="95" t="s">
        <v>26</v>
      </c>
      <c r="K23" s="96" t="s">
        <v>26</v>
      </c>
      <c r="L23" s="96" t="s">
        <v>26</v>
      </c>
      <c r="M23" s="96" t="s">
        <v>26</v>
      </c>
      <c r="N23" s="96" t="s">
        <v>26</v>
      </c>
      <c r="O23" s="96" t="s">
        <v>26</v>
      </c>
      <c r="P23" s="96"/>
      <c r="Q23" s="88" t="s">
        <v>26</v>
      </c>
      <c r="R23" s="42"/>
      <c r="S23" s="102"/>
    </row>
    <row r="24" spans="1:19" ht="12.75" customHeight="1">
      <c r="A24" s="105" t="s">
        <v>17</v>
      </c>
      <c r="B24" s="41" t="s">
        <v>17</v>
      </c>
      <c r="D24" s="94" t="s">
        <v>239</v>
      </c>
      <c r="E24" s="97" t="s">
        <v>125</v>
      </c>
      <c r="F24" s="97"/>
      <c r="G24" s="93">
        <v>158537</v>
      </c>
      <c r="H24" s="137">
        <v>156732</v>
      </c>
      <c r="I24" s="136">
        <v>59366</v>
      </c>
      <c r="J24" s="136">
        <v>11999</v>
      </c>
      <c r="K24" s="136">
        <v>10667</v>
      </c>
      <c r="L24" s="136">
        <v>16449</v>
      </c>
      <c r="M24" s="136">
        <v>20186</v>
      </c>
      <c r="N24" s="136">
        <v>17908</v>
      </c>
      <c r="O24" s="136">
        <v>20157</v>
      </c>
      <c r="P24" s="100"/>
      <c r="Q24" s="136">
        <v>1805</v>
      </c>
      <c r="R24" s="42"/>
      <c r="S24" s="102" t="s">
        <v>125</v>
      </c>
    </row>
    <row r="25" spans="1:19" ht="12.75" customHeight="1">
      <c r="A25" s="105"/>
      <c r="B25" s="94"/>
      <c r="D25" s="94" t="s">
        <v>29</v>
      </c>
      <c r="E25" s="97" t="s">
        <v>126</v>
      </c>
      <c r="F25" s="97"/>
      <c r="G25" s="93">
        <v>1273092</v>
      </c>
      <c r="H25" s="137">
        <v>1268010</v>
      </c>
      <c r="I25" s="137">
        <v>539145</v>
      </c>
      <c r="J25" s="136">
        <v>89572</v>
      </c>
      <c r="K25" s="136">
        <v>84532</v>
      </c>
      <c r="L25" s="137">
        <v>125214</v>
      </c>
      <c r="M25" s="137">
        <v>170524</v>
      </c>
      <c r="N25" s="137">
        <v>119189</v>
      </c>
      <c r="O25" s="137">
        <v>139834</v>
      </c>
      <c r="P25" s="101"/>
      <c r="Q25" s="136">
        <v>5082</v>
      </c>
      <c r="R25" s="42"/>
      <c r="S25" s="102" t="s">
        <v>126</v>
      </c>
    </row>
    <row r="26" spans="1:19" ht="12.75" customHeight="1">
      <c r="A26" s="105"/>
      <c r="B26" s="94"/>
      <c r="D26" s="94" t="s">
        <v>115</v>
      </c>
      <c r="E26" s="97" t="s">
        <v>127</v>
      </c>
      <c r="F26" s="97"/>
      <c r="G26" s="93">
        <v>2429512</v>
      </c>
      <c r="H26" s="137">
        <v>2380910</v>
      </c>
      <c r="I26" s="137">
        <v>806838</v>
      </c>
      <c r="J26" s="137">
        <v>198247</v>
      </c>
      <c r="K26" s="137">
        <v>161545</v>
      </c>
      <c r="L26" s="137">
        <v>282724</v>
      </c>
      <c r="M26" s="137">
        <v>319504</v>
      </c>
      <c r="N26" s="137">
        <v>302219</v>
      </c>
      <c r="O26" s="137">
        <v>309833</v>
      </c>
      <c r="P26" s="101"/>
      <c r="Q26" s="136">
        <v>48602</v>
      </c>
      <c r="R26" s="42"/>
      <c r="S26" s="102" t="s">
        <v>127</v>
      </c>
    </row>
    <row r="27" spans="1:19" ht="12.75" customHeight="1">
      <c r="A27" s="105"/>
      <c r="B27" s="94"/>
      <c r="D27" s="94" t="s">
        <v>115</v>
      </c>
      <c r="E27" s="97" t="s">
        <v>128</v>
      </c>
      <c r="F27" s="97"/>
      <c r="G27" s="93">
        <v>16984507</v>
      </c>
      <c r="H27" s="137">
        <v>16872248</v>
      </c>
      <c r="I27" s="137">
        <v>6815665</v>
      </c>
      <c r="J27" s="137">
        <v>1218374</v>
      </c>
      <c r="K27" s="137">
        <v>1215310</v>
      </c>
      <c r="L27" s="137">
        <v>1889356</v>
      </c>
      <c r="M27" s="137">
        <v>2362994</v>
      </c>
      <c r="N27" s="137">
        <v>1589866</v>
      </c>
      <c r="O27" s="137">
        <v>1780683</v>
      </c>
      <c r="P27" s="101"/>
      <c r="Q27" s="137">
        <v>112259</v>
      </c>
      <c r="R27" s="42"/>
      <c r="S27" s="102" t="s">
        <v>128</v>
      </c>
    </row>
    <row r="28" spans="1:19" ht="7.5" customHeight="1">
      <c r="A28" s="105"/>
      <c r="B28" s="94"/>
      <c r="D28" s="94"/>
      <c r="E28" s="97"/>
      <c r="F28" s="97"/>
      <c r="G28" s="93" t="s">
        <v>26</v>
      </c>
      <c r="H28" s="101" t="s">
        <v>26</v>
      </c>
      <c r="I28" s="101" t="s">
        <v>26</v>
      </c>
      <c r="J28" s="101" t="s">
        <v>26</v>
      </c>
      <c r="K28" s="101" t="s">
        <v>26</v>
      </c>
      <c r="L28" s="101" t="s">
        <v>26</v>
      </c>
      <c r="M28" s="101" t="s">
        <v>26</v>
      </c>
      <c r="N28" s="101" t="s">
        <v>26</v>
      </c>
      <c r="O28" s="101" t="s">
        <v>26</v>
      </c>
      <c r="P28" s="101"/>
      <c r="Q28" s="101" t="s">
        <v>26</v>
      </c>
      <c r="R28" s="42"/>
      <c r="S28" s="102"/>
    </row>
    <row r="29" spans="1:19" ht="12.75" customHeight="1">
      <c r="A29" s="105"/>
      <c r="B29" s="94"/>
      <c r="D29" s="94" t="s">
        <v>236</v>
      </c>
      <c r="E29" s="97" t="s">
        <v>125</v>
      </c>
      <c r="F29" s="97"/>
      <c r="G29" s="102">
        <v>84</v>
      </c>
      <c r="H29" s="136">
        <v>84</v>
      </c>
      <c r="I29" s="136">
        <v>19</v>
      </c>
      <c r="J29" s="136">
        <v>21</v>
      </c>
      <c r="K29" s="136">
        <v>12</v>
      </c>
      <c r="L29" s="136">
        <v>28</v>
      </c>
      <c r="M29" s="136">
        <v>2</v>
      </c>
      <c r="N29" s="136" t="s">
        <v>37</v>
      </c>
      <c r="O29" s="136">
        <v>2</v>
      </c>
      <c r="P29" s="100"/>
      <c r="Q29" s="99" t="s">
        <v>37</v>
      </c>
      <c r="R29" s="42"/>
      <c r="S29" s="102" t="s">
        <v>125</v>
      </c>
    </row>
    <row r="30" spans="1:19" ht="12.75" customHeight="1">
      <c r="A30" s="105"/>
      <c r="B30" s="94"/>
      <c r="D30" s="94" t="s">
        <v>213</v>
      </c>
      <c r="E30" s="97" t="s">
        <v>126</v>
      </c>
      <c r="F30" s="97"/>
      <c r="G30" s="102">
        <v>11220</v>
      </c>
      <c r="H30" s="136">
        <v>11220</v>
      </c>
      <c r="I30" s="136">
        <v>375</v>
      </c>
      <c r="J30" s="136">
        <v>4026</v>
      </c>
      <c r="K30" s="136">
        <v>4219</v>
      </c>
      <c r="L30" s="136">
        <v>2512</v>
      </c>
      <c r="M30" s="136">
        <v>20</v>
      </c>
      <c r="N30" s="136" t="s">
        <v>37</v>
      </c>
      <c r="O30" s="136">
        <v>68</v>
      </c>
      <c r="P30" s="100"/>
      <c r="Q30" s="99" t="s">
        <v>37</v>
      </c>
      <c r="R30" s="42"/>
      <c r="S30" s="102" t="s">
        <v>126</v>
      </c>
    </row>
    <row r="31" spans="1:19" ht="12.75" customHeight="1">
      <c r="A31" s="105"/>
      <c r="B31" s="94"/>
      <c r="D31" s="94" t="s">
        <v>237</v>
      </c>
      <c r="E31" s="97" t="s">
        <v>127</v>
      </c>
      <c r="F31" s="97"/>
      <c r="G31" s="102">
        <v>1094</v>
      </c>
      <c r="H31" s="136">
        <v>1094</v>
      </c>
      <c r="I31" s="136">
        <v>197</v>
      </c>
      <c r="J31" s="136">
        <v>301</v>
      </c>
      <c r="K31" s="136">
        <v>200</v>
      </c>
      <c r="L31" s="136">
        <v>383</v>
      </c>
      <c r="M31" s="136">
        <v>11</v>
      </c>
      <c r="N31" s="136" t="s">
        <v>37</v>
      </c>
      <c r="O31" s="136">
        <v>2</v>
      </c>
      <c r="P31" s="100"/>
      <c r="Q31" s="99" t="s">
        <v>37</v>
      </c>
      <c r="R31" s="42"/>
      <c r="S31" s="102" t="s">
        <v>127</v>
      </c>
    </row>
    <row r="32" spans="1:19" ht="12.75" customHeight="1">
      <c r="A32" s="105"/>
      <c r="B32" s="94"/>
      <c r="D32" s="94" t="s">
        <v>240</v>
      </c>
      <c r="E32" s="97" t="s">
        <v>128</v>
      </c>
      <c r="F32" s="97"/>
      <c r="G32" s="93">
        <v>193736</v>
      </c>
      <c r="H32" s="137">
        <v>193736</v>
      </c>
      <c r="I32" s="136">
        <v>4249</v>
      </c>
      <c r="J32" s="136">
        <v>81658</v>
      </c>
      <c r="K32" s="136">
        <v>66288</v>
      </c>
      <c r="L32" s="136">
        <v>41369</v>
      </c>
      <c r="M32" s="136">
        <v>104</v>
      </c>
      <c r="N32" s="136" t="s">
        <v>37</v>
      </c>
      <c r="O32" s="136">
        <v>68</v>
      </c>
      <c r="P32" s="100"/>
      <c r="Q32" s="99" t="s">
        <v>37</v>
      </c>
      <c r="R32" s="42"/>
      <c r="S32" s="102" t="s">
        <v>128</v>
      </c>
    </row>
    <row r="33" spans="1:19" ht="7.5" customHeight="1">
      <c r="A33" s="105"/>
      <c r="B33" s="94"/>
      <c r="D33" s="94"/>
      <c r="E33" s="97"/>
      <c r="F33" s="97"/>
      <c r="G33" s="93" t="s">
        <v>26</v>
      </c>
      <c r="H33" s="101" t="s">
        <v>26</v>
      </c>
      <c r="I33" s="100" t="s">
        <v>26</v>
      </c>
      <c r="J33" s="101" t="s">
        <v>26</v>
      </c>
      <c r="K33" s="100" t="s">
        <v>26</v>
      </c>
      <c r="L33" s="100" t="s">
        <v>26</v>
      </c>
      <c r="M33" s="100" t="s">
        <v>26</v>
      </c>
      <c r="N33" s="100" t="s">
        <v>26</v>
      </c>
      <c r="O33" s="100"/>
      <c r="P33" s="100"/>
      <c r="Q33" s="99" t="s">
        <v>26</v>
      </c>
      <c r="R33" s="42"/>
      <c r="S33" s="102"/>
    </row>
    <row r="34" spans="1:19" ht="12.75" customHeight="1">
      <c r="A34" s="105"/>
      <c r="B34" s="94"/>
      <c r="D34" s="73" t="s">
        <v>239</v>
      </c>
      <c r="E34" s="41" t="s">
        <v>35</v>
      </c>
      <c r="F34" s="41"/>
      <c r="G34" s="75">
        <v>204</v>
      </c>
      <c r="H34" s="138">
        <v>203</v>
      </c>
      <c r="I34" s="138">
        <v>75</v>
      </c>
      <c r="J34" s="138">
        <v>20</v>
      </c>
      <c r="K34" s="138">
        <v>15</v>
      </c>
      <c r="L34" s="138">
        <v>16</v>
      </c>
      <c r="M34" s="138">
        <v>26</v>
      </c>
      <c r="N34" s="138">
        <v>25</v>
      </c>
      <c r="O34" s="78">
        <v>26</v>
      </c>
      <c r="P34" s="41"/>
      <c r="Q34" s="88">
        <v>1</v>
      </c>
      <c r="R34" s="76"/>
      <c r="S34" s="75"/>
    </row>
    <row r="35" spans="1:19" ht="12.75" customHeight="1">
      <c r="A35" s="105"/>
      <c r="B35" s="94"/>
      <c r="D35" s="73" t="s">
        <v>18</v>
      </c>
      <c r="E35" s="41" t="s">
        <v>125</v>
      </c>
      <c r="F35" s="41"/>
      <c r="G35" s="139">
        <v>158621</v>
      </c>
      <c r="H35" s="140">
        <v>156816</v>
      </c>
      <c r="I35" s="138">
        <v>59385</v>
      </c>
      <c r="J35" s="138">
        <v>12020</v>
      </c>
      <c r="K35" s="138">
        <v>10679</v>
      </c>
      <c r="L35" s="138">
        <v>16477</v>
      </c>
      <c r="M35" s="138">
        <v>20188</v>
      </c>
      <c r="N35" s="138">
        <v>17908</v>
      </c>
      <c r="O35" s="138">
        <v>20159</v>
      </c>
      <c r="P35" s="95"/>
      <c r="Q35" s="138">
        <v>1805</v>
      </c>
      <c r="R35" s="76"/>
      <c r="S35" s="75" t="s">
        <v>125</v>
      </c>
    </row>
    <row r="36" spans="1:19" ht="12.75" customHeight="1">
      <c r="A36" s="105"/>
      <c r="B36" s="94"/>
      <c r="D36" s="41" t="s">
        <v>115</v>
      </c>
      <c r="E36" s="41" t="s">
        <v>126</v>
      </c>
      <c r="F36" s="41"/>
      <c r="G36" s="139">
        <v>1284312</v>
      </c>
      <c r="H36" s="140">
        <v>1279230</v>
      </c>
      <c r="I36" s="140">
        <v>539520</v>
      </c>
      <c r="J36" s="138">
        <v>93598</v>
      </c>
      <c r="K36" s="138">
        <v>88751</v>
      </c>
      <c r="L36" s="140">
        <v>127726</v>
      </c>
      <c r="M36" s="140">
        <v>170544</v>
      </c>
      <c r="N36" s="140">
        <v>119189</v>
      </c>
      <c r="O36" s="140">
        <v>139902</v>
      </c>
      <c r="P36" s="95"/>
      <c r="Q36" s="138">
        <v>5082</v>
      </c>
      <c r="R36" s="76"/>
      <c r="S36" s="75" t="s">
        <v>126</v>
      </c>
    </row>
    <row r="37" spans="1:19" ht="12.75" customHeight="1">
      <c r="A37" s="105"/>
      <c r="B37" s="94"/>
      <c r="D37" s="41" t="s">
        <v>115</v>
      </c>
      <c r="E37" s="41" t="s">
        <v>127</v>
      </c>
      <c r="F37" s="41"/>
      <c r="G37" s="139">
        <v>2430606</v>
      </c>
      <c r="H37" s="140">
        <v>2382004</v>
      </c>
      <c r="I37" s="140">
        <v>807035</v>
      </c>
      <c r="J37" s="140">
        <v>198548</v>
      </c>
      <c r="K37" s="140">
        <v>161745</v>
      </c>
      <c r="L37" s="140">
        <v>283107</v>
      </c>
      <c r="M37" s="140">
        <v>319515</v>
      </c>
      <c r="N37" s="140">
        <v>302219</v>
      </c>
      <c r="O37" s="140">
        <v>309835</v>
      </c>
      <c r="P37" s="96"/>
      <c r="Q37" s="138">
        <v>48602</v>
      </c>
      <c r="R37" s="76"/>
      <c r="S37" s="75" t="s">
        <v>127</v>
      </c>
    </row>
    <row r="38" spans="1:19" ht="12.75" customHeight="1">
      <c r="A38" s="105"/>
      <c r="B38" s="94"/>
      <c r="D38" s="41" t="s">
        <v>115</v>
      </c>
      <c r="E38" s="41" t="s">
        <v>128</v>
      </c>
      <c r="F38" s="41"/>
      <c r="G38" s="139">
        <v>17178243</v>
      </c>
      <c r="H38" s="140">
        <v>17065984</v>
      </c>
      <c r="I38" s="140">
        <v>6819914</v>
      </c>
      <c r="J38" s="140">
        <v>1300032</v>
      </c>
      <c r="K38" s="140">
        <v>1281598</v>
      </c>
      <c r="L38" s="140">
        <v>1930725</v>
      </c>
      <c r="M38" s="140">
        <v>2363098</v>
      </c>
      <c r="N38" s="140">
        <v>1589866</v>
      </c>
      <c r="O38" s="140">
        <v>1780751</v>
      </c>
      <c r="P38" s="96"/>
      <c r="Q38" s="140">
        <v>112259</v>
      </c>
      <c r="R38" s="76"/>
      <c r="S38" s="75" t="s">
        <v>128</v>
      </c>
    </row>
    <row r="39" spans="1:19" ht="9.75" customHeight="1">
      <c r="A39" s="105"/>
      <c r="B39" s="94"/>
      <c r="D39" s="41"/>
      <c r="E39" s="41"/>
      <c r="F39" s="41"/>
      <c r="G39" s="102" t="s">
        <v>26</v>
      </c>
      <c r="H39" s="101" t="s">
        <v>26</v>
      </c>
      <c r="I39" s="101" t="s">
        <v>26</v>
      </c>
      <c r="J39" s="100" t="s">
        <v>26</v>
      </c>
      <c r="K39" s="101" t="s">
        <v>26</v>
      </c>
      <c r="L39" s="101" t="s">
        <v>26</v>
      </c>
      <c r="M39" s="101" t="s">
        <v>26</v>
      </c>
      <c r="N39" s="101" t="s">
        <v>26</v>
      </c>
      <c r="O39" s="101" t="s">
        <v>26</v>
      </c>
      <c r="P39" s="101"/>
      <c r="Q39" s="99" t="s">
        <v>26</v>
      </c>
      <c r="R39" s="42"/>
      <c r="S39" s="102"/>
    </row>
    <row r="40" spans="1:19" ht="12.75" customHeight="1">
      <c r="A40" s="105" t="s">
        <v>241</v>
      </c>
      <c r="B40" s="41" t="s">
        <v>265</v>
      </c>
      <c r="D40" s="94" t="s">
        <v>239</v>
      </c>
      <c r="E40" s="97" t="s">
        <v>125</v>
      </c>
      <c r="F40" s="97"/>
      <c r="G40" s="102">
        <v>64936</v>
      </c>
      <c r="H40" s="136">
        <v>64488</v>
      </c>
      <c r="I40" s="136">
        <v>27854</v>
      </c>
      <c r="J40" s="136">
        <v>4730</v>
      </c>
      <c r="K40" s="136">
        <v>8230</v>
      </c>
      <c r="L40" s="136">
        <v>6087</v>
      </c>
      <c r="M40" s="136">
        <v>4830</v>
      </c>
      <c r="N40" s="136">
        <v>3549</v>
      </c>
      <c r="O40" s="136">
        <v>9208</v>
      </c>
      <c r="P40" s="100"/>
      <c r="Q40" s="136">
        <v>448</v>
      </c>
      <c r="R40" s="42"/>
      <c r="S40" s="102" t="s">
        <v>125</v>
      </c>
    </row>
    <row r="41" spans="1:19" ht="12.75" customHeight="1">
      <c r="A41" s="105"/>
      <c r="B41" s="94"/>
      <c r="D41" s="94" t="s">
        <v>29</v>
      </c>
      <c r="E41" s="97" t="s">
        <v>126</v>
      </c>
      <c r="F41" s="97"/>
      <c r="G41" s="93">
        <v>316581</v>
      </c>
      <c r="H41" s="137">
        <v>315102</v>
      </c>
      <c r="I41" s="137">
        <v>144879</v>
      </c>
      <c r="J41" s="136">
        <v>30186</v>
      </c>
      <c r="K41" s="136">
        <v>34358</v>
      </c>
      <c r="L41" s="136">
        <v>26621</v>
      </c>
      <c r="M41" s="136">
        <v>21786</v>
      </c>
      <c r="N41" s="136">
        <v>16436</v>
      </c>
      <c r="O41" s="136">
        <v>40836</v>
      </c>
      <c r="P41" s="100"/>
      <c r="Q41" s="136">
        <v>1479</v>
      </c>
      <c r="R41" s="42"/>
      <c r="S41" s="102" t="s">
        <v>126</v>
      </c>
    </row>
    <row r="42" spans="1:19" ht="12.75" customHeight="1">
      <c r="A42" s="105"/>
      <c r="B42" s="94"/>
      <c r="D42" s="94" t="s">
        <v>115</v>
      </c>
      <c r="E42" s="97" t="s">
        <v>127</v>
      </c>
      <c r="F42" s="97"/>
      <c r="G42" s="93">
        <v>1659416</v>
      </c>
      <c r="H42" s="137">
        <v>1640205</v>
      </c>
      <c r="I42" s="137">
        <v>626930</v>
      </c>
      <c r="J42" s="137">
        <v>104126</v>
      </c>
      <c r="K42" s="137">
        <v>203904</v>
      </c>
      <c r="L42" s="137">
        <v>206969</v>
      </c>
      <c r="M42" s="137">
        <v>129204</v>
      </c>
      <c r="N42" s="137">
        <v>92711</v>
      </c>
      <c r="O42" s="137">
        <v>276361</v>
      </c>
      <c r="P42" s="101"/>
      <c r="Q42" s="136">
        <v>19211</v>
      </c>
      <c r="R42" s="42"/>
      <c r="S42" s="102" t="s">
        <v>127</v>
      </c>
    </row>
    <row r="43" spans="1:19" ht="12.75" customHeight="1">
      <c r="A43" s="105"/>
      <c r="B43" s="94"/>
      <c r="D43" s="94" t="s">
        <v>115</v>
      </c>
      <c r="E43" s="97" t="s">
        <v>128</v>
      </c>
      <c r="F43" s="97"/>
      <c r="G43" s="93">
        <v>6299739</v>
      </c>
      <c r="H43" s="137">
        <v>6250339</v>
      </c>
      <c r="I43" s="137">
        <v>2606350</v>
      </c>
      <c r="J43" s="137">
        <v>532210</v>
      </c>
      <c r="K43" s="137">
        <v>692676</v>
      </c>
      <c r="L43" s="137">
        <v>667461</v>
      </c>
      <c r="M43" s="137">
        <v>440667</v>
      </c>
      <c r="N43" s="137">
        <v>348630</v>
      </c>
      <c r="O43" s="137">
        <v>962345</v>
      </c>
      <c r="P43" s="101"/>
      <c r="Q43" s="136">
        <v>49400</v>
      </c>
      <c r="R43" s="42"/>
      <c r="S43" s="102" t="s">
        <v>128</v>
      </c>
    </row>
    <row r="44" spans="1:19" ht="7.5" customHeight="1">
      <c r="A44" s="105"/>
      <c r="B44" s="94"/>
      <c r="D44" s="94"/>
      <c r="E44" s="97"/>
      <c r="F44" s="97"/>
      <c r="G44" s="93" t="s">
        <v>26</v>
      </c>
      <c r="H44" s="101" t="s">
        <v>26</v>
      </c>
      <c r="I44" s="101" t="s">
        <v>26</v>
      </c>
      <c r="J44" s="101" t="s">
        <v>26</v>
      </c>
      <c r="K44" s="101" t="s">
        <v>26</v>
      </c>
      <c r="L44" s="101" t="s">
        <v>26</v>
      </c>
      <c r="M44" s="101" t="s">
        <v>26</v>
      </c>
      <c r="N44" s="101" t="s">
        <v>26</v>
      </c>
      <c r="O44" s="31" t="s">
        <v>26</v>
      </c>
      <c r="P44" s="101"/>
      <c r="Q44" s="100" t="s">
        <v>26</v>
      </c>
      <c r="R44" s="42"/>
      <c r="S44" s="102"/>
    </row>
    <row r="45" spans="1:19" ht="12.75" customHeight="1">
      <c r="A45" s="105"/>
      <c r="B45" s="94"/>
      <c r="D45" s="94" t="s">
        <v>236</v>
      </c>
      <c r="E45" s="97" t="s">
        <v>125</v>
      </c>
      <c r="F45" s="97"/>
      <c r="G45" s="102">
        <v>43</v>
      </c>
      <c r="H45" s="136">
        <v>43</v>
      </c>
      <c r="I45" s="136">
        <v>12</v>
      </c>
      <c r="J45" s="99" t="s">
        <v>37</v>
      </c>
      <c r="K45" s="136" t="s">
        <v>37</v>
      </c>
      <c r="L45" s="136">
        <v>2</v>
      </c>
      <c r="M45" s="136">
        <v>2</v>
      </c>
      <c r="N45" s="136">
        <v>11</v>
      </c>
      <c r="O45" s="99">
        <v>16</v>
      </c>
      <c r="P45" s="99"/>
      <c r="Q45" s="99" t="s">
        <v>37</v>
      </c>
      <c r="R45" s="42"/>
      <c r="S45" s="102" t="s">
        <v>125</v>
      </c>
    </row>
    <row r="46" spans="1:19" ht="12.75" customHeight="1">
      <c r="A46" s="105"/>
      <c r="B46" s="94"/>
      <c r="D46" s="94" t="s">
        <v>213</v>
      </c>
      <c r="E46" s="97" t="s">
        <v>126</v>
      </c>
      <c r="F46" s="97"/>
      <c r="G46" s="102">
        <v>2209</v>
      </c>
      <c r="H46" s="136">
        <v>2209</v>
      </c>
      <c r="I46" s="136">
        <v>121</v>
      </c>
      <c r="J46" s="99" t="s">
        <v>37</v>
      </c>
      <c r="K46" s="136" t="s">
        <v>37</v>
      </c>
      <c r="L46" s="136">
        <v>102</v>
      </c>
      <c r="M46" s="136">
        <v>27</v>
      </c>
      <c r="N46" s="136">
        <v>77</v>
      </c>
      <c r="O46" s="99">
        <v>1882</v>
      </c>
      <c r="P46" s="99"/>
      <c r="Q46" s="99" t="s">
        <v>37</v>
      </c>
      <c r="R46" s="42"/>
      <c r="S46" s="102" t="s">
        <v>126</v>
      </c>
    </row>
    <row r="47" spans="1:19" ht="12.75" customHeight="1">
      <c r="A47" s="105"/>
      <c r="B47" s="94"/>
      <c r="D47" s="94" t="s">
        <v>237</v>
      </c>
      <c r="E47" s="97" t="s">
        <v>127</v>
      </c>
      <c r="F47" s="97"/>
      <c r="G47" s="102">
        <v>732</v>
      </c>
      <c r="H47" s="136">
        <v>732</v>
      </c>
      <c r="I47" s="136">
        <v>145</v>
      </c>
      <c r="J47" s="99" t="s">
        <v>37</v>
      </c>
      <c r="K47" s="136" t="s">
        <v>37</v>
      </c>
      <c r="L47" s="136">
        <v>26</v>
      </c>
      <c r="M47" s="136">
        <v>14</v>
      </c>
      <c r="N47" s="136">
        <v>242</v>
      </c>
      <c r="O47" s="99">
        <v>305</v>
      </c>
      <c r="P47" s="99"/>
      <c r="Q47" s="99" t="s">
        <v>37</v>
      </c>
      <c r="R47" s="42"/>
      <c r="S47" s="102" t="s">
        <v>127</v>
      </c>
    </row>
    <row r="48" spans="1:19" ht="12.75" customHeight="1">
      <c r="A48" s="105"/>
      <c r="B48" s="94"/>
      <c r="D48" s="94" t="s">
        <v>238</v>
      </c>
      <c r="E48" s="97" t="s">
        <v>128</v>
      </c>
      <c r="F48" s="97"/>
      <c r="G48" s="102">
        <v>56235</v>
      </c>
      <c r="H48" s="136">
        <v>56235</v>
      </c>
      <c r="I48" s="136">
        <v>1771</v>
      </c>
      <c r="J48" s="99" t="s">
        <v>37</v>
      </c>
      <c r="K48" s="136" t="s">
        <v>37</v>
      </c>
      <c r="L48" s="136">
        <v>1092</v>
      </c>
      <c r="M48" s="136">
        <v>189</v>
      </c>
      <c r="N48" s="136">
        <v>1753</v>
      </c>
      <c r="O48" s="99">
        <v>51430</v>
      </c>
      <c r="P48" s="99"/>
      <c r="Q48" s="99" t="s">
        <v>37</v>
      </c>
      <c r="R48" s="42"/>
      <c r="S48" s="102" t="s">
        <v>128</v>
      </c>
    </row>
    <row r="49" spans="1:19" ht="7.5" customHeight="1">
      <c r="A49" s="105"/>
      <c r="B49" s="94"/>
      <c r="D49" s="94"/>
      <c r="E49" s="97"/>
      <c r="F49" s="97"/>
      <c r="G49" s="93" t="s">
        <v>26</v>
      </c>
      <c r="H49" s="101" t="s">
        <v>26</v>
      </c>
      <c r="I49" s="100" t="s">
        <v>26</v>
      </c>
      <c r="J49" s="99" t="s">
        <v>26</v>
      </c>
      <c r="K49" s="100" t="s">
        <v>26</v>
      </c>
      <c r="L49" s="100" t="s">
        <v>26</v>
      </c>
      <c r="M49" s="100" t="s">
        <v>26</v>
      </c>
      <c r="N49" s="100" t="s">
        <v>26</v>
      </c>
      <c r="O49" s="99" t="s">
        <v>26</v>
      </c>
      <c r="P49" s="99"/>
      <c r="Q49" s="99" t="s">
        <v>26</v>
      </c>
      <c r="R49" s="42"/>
      <c r="S49" s="102"/>
    </row>
    <row r="50" spans="1:19" ht="12.75" customHeight="1">
      <c r="A50" s="105"/>
      <c r="B50" s="94"/>
      <c r="D50" s="73" t="s">
        <v>239</v>
      </c>
      <c r="E50" s="41" t="s">
        <v>35</v>
      </c>
      <c r="F50" s="97"/>
      <c r="G50" s="75">
        <v>117</v>
      </c>
      <c r="H50" s="138">
        <v>112</v>
      </c>
      <c r="I50" s="138">
        <v>33</v>
      </c>
      <c r="J50" s="78">
        <v>12</v>
      </c>
      <c r="K50" s="138">
        <v>14</v>
      </c>
      <c r="L50" s="138">
        <v>15</v>
      </c>
      <c r="M50" s="138">
        <v>10</v>
      </c>
      <c r="N50" s="138">
        <v>10</v>
      </c>
      <c r="O50" s="41">
        <v>18</v>
      </c>
      <c r="P50" s="78"/>
      <c r="Q50" s="78">
        <v>5</v>
      </c>
      <c r="R50" s="79"/>
      <c r="S50" s="80" t="s">
        <v>35</v>
      </c>
    </row>
    <row r="51" spans="1:19" ht="12.75" customHeight="1">
      <c r="A51" s="105"/>
      <c r="B51" s="94"/>
      <c r="D51" s="73" t="s">
        <v>18</v>
      </c>
      <c r="E51" s="41" t="s">
        <v>125</v>
      </c>
      <c r="F51" s="97"/>
      <c r="G51" s="75">
        <v>64979</v>
      </c>
      <c r="H51" s="138">
        <v>64531</v>
      </c>
      <c r="I51" s="138">
        <v>27866</v>
      </c>
      <c r="J51" s="138">
        <v>4730</v>
      </c>
      <c r="K51" s="138">
        <v>8230</v>
      </c>
      <c r="L51" s="138">
        <v>6089</v>
      </c>
      <c r="M51" s="138">
        <v>4832</v>
      </c>
      <c r="N51" s="138">
        <v>3560</v>
      </c>
      <c r="O51" s="138">
        <v>9224</v>
      </c>
      <c r="P51" s="95"/>
      <c r="Q51" s="138">
        <v>448</v>
      </c>
      <c r="R51" s="79"/>
      <c r="S51" s="80" t="s">
        <v>125</v>
      </c>
    </row>
    <row r="52" spans="1:19" ht="12.75" customHeight="1">
      <c r="A52" s="105"/>
      <c r="B52" s="94"/>
      <c r="D52" s="73" t="s">
        <v>115</v>
      </c>
      <c r="E52" s="41" t="s">
        <v>126</v>
      </c>
      <c r="F52" s="97"/>
      <c r="G52" s="139">
        <v>318790</v>
      </c>
      <c r="H52" s="140">
        <v>317311</v>
      </c>
      <c r="I52" s="140">
        <v>145000</v>
      </c>
      <c r="J52" s="138">
        <v>30186</v>
      </c>
      <c r="K52" s="138">
        <v>34358</v>
      </c>
      <c r="L52" s="138">
        <v>26723</v>
      </c>
      <c r="M52" s="138">
        <v>21813</v>
      </c>
      <c r="N52" s="138">
        <v>16513</v>
      </c>
      <c r="O52" s="138">
        <v>42718</v>
      </c>
      <c r="P52" s="95"/>
      <c r="Q52" s="138">
        <v>1479</v>
      </c>
      <c r="R52" s="79"/>
      <c r="S52" s="80" t="s">
        <v>126</v>
      </c>
    </row>
    <row r="53" spans="1:19" ht="12.75" customHeight="1">
      <c r="A53" s="105"/>
      <c r="B53" s="94"/>
      <c r="D53" s="73" t="s">
        <v>115</v>
      </c>
      <c r="E53" s="41" t="s">
        <v>127</v>
      </c>
      <c r="F53" s="97"/>
      <c r="G53" s="139">
        <v>1660148</v>
      </c>
      <c r="H53" s="140">
        <v>1640937</v>
      </c>
      <c r="I53" s="140">
        <v>627075</v>
      </c>
      <c r="J53" s="140">
        <v>104126</v>
      </c>
      <c r="K53" s="140">
        <v>203904</v>
      </c>
      <c r="L53" s="140">
        <v>206995</v>
      </c>
      <c r="M53" s="140">
        <v>129218</v>
      </c>
      <c r="N53" s="140">
        <v>92953</v>
      </c>
      <c r="O53" s="140">
        <v>276666</v>
      </c>
      <c r="P53" s="96"/>
      <c r="Q53" s="138">
        <v>19211</v>
      </c>
      <c r="R53" s="79"/>
      <c r="S53" s="80" t="s">
        <v>127</v>
      </c>
    </row>
    <row r="54" spans="1:19" ht="12.75" customHeight="1">
      <c r="A54" s="105"/>
      <c r="B54" s="94"/>
      <c r="D54" s="73" t="s">
        <v>115</v>
      </c>
      <c r="E54" s="41" t="s">
        <v>128</v>
      </c>
      <c r="F54" s="97"/>
      <c r="G54" s="139">
        <v>6355974</v>
      </c>
      <c r="H54" s="140">
        <v>6306574</v>
      </c>
      <c r="I54" s="140">
        <v>20608121</v>
      </c>
      <c r="J54" s="140">
        <v>532210</v>
      </c>
      <c r="K54" s="140">
        <v>692676</v>
      </c>
      <c r="L54" s="140">
        <v>668553</v>
      </c>
      <c r="M54" s="140">
        <v>440856</v>
      </c>
      <c r="N54" s="140">
        <v>350383</v>
      </c>
      <c r="O54" s="140">
        <v>1013775</v>
      </c>
      <c r="P54" s="96"/>
      <c r="Q54" s="138">
        <v>49400</v>
      </c>
      <c r="R54" s="79"/>
      <c r="S54" s="80" t="s">
        <v>128</v>
      </c>
    </row>
    <row r="55" spans="1:19" ht="9.75" customHeight="1">
      <c r="A55" s="105"/>
      <c r="B55" s="94"/>
      <c r="D55" s="94"/>
      <c r="E55" s="97"/>
      <c r="F55" s="97"/>
      <c r="G55" s="93" t="s">
        <v>26</v>
      </c>
      <c r="H55" s="101" t="s">
        <v>26</v>
      </c>
      <c r="I55" s="101"/>
      <c r="J55" s="101" t="s">
        <v>26</v>
      </c>
      <c r="K55" s="101" t="s">
        <v>26</v>
      </c>
      <c r="L55" s="101"/>
      <c r="M55" s="101" t="s">
        <v>26</v>
      </c>
      <c r="N55" s="101" t="s">
        <v>26</v>
      </c>
      <c r="O55" s="101" t="s">
        <v>26</v>
      </c>
      <c r="P55" s="101"/>
      <c r="Q55" s="100" t="s">
        <v>26</v>
      </c>
      <c r="R55" s="42"/>
      <c r="S55" s="100"/>
    </row>
    <row r="56" spans="1:19" ht="12.75" customHeight="1">
      <c r="A56" s="105" t="s">
        <v>242</v>
      </c>
      <c r="B56" s="41" t="s">
        <v>242</v>
      </c>
      <c r="D56" s="94" t="s">
        <v>18</v>
      </c>
      <c r="E56" s="97" t="s">
        <v>125</v>
      </c>
      <c r="F56" s="97"/>
      <c r="G56" s="93">
        <v>259355</v>
      </c>
      <c r="H56" s="137">
        <v>255654</v>
      </c>
      <c r="I56" s="136">
        <v>95199</v>
      </c>
      <c r="J56" s="136">
        <v>17555</v>
      </c>
      <c r="K56" s="136">
        <v>20792</v>
      </c>
      <c r="L56" s="136">
        <v>28497</v>
      </c>
      <c r="M56" s="136">
        <v>35107</v>
      </c>
      <c r="N56" s="136">
        <v>24910</v>
      </c>
      <c r="O56" s="136">
        <v>33594</v>
      </c>
      <c r="P56" s="100"/>
      <c r="Q56" s="136">
        <v>3701</v>
      </c>
      <c r="R56" s="42"/>
      <c r="S56" s="102" t="s">
        <v>125</v>
      </c>
    </row>
    <row r="57" spans="1:19" ht="12.75" customHeight="1">
      <c r="A57" s="105"/>
      <c r="B57" s="94"/>
      <c r="D57" s="94" t="s">
        <v>239</v>
      </c>
      <c r="E57" s="97" t="s">
        <v>126</v>
      </c>
      <c r="F57" s="97"/>
      <c r="G57" s="93">
        <v>1729359</v>
      </c>
      <c r="H57" s="137">
        <v>1712272</v>
      </c>
      <c r="I57" s="137">
        <v>720478</v>
      </c>
      <c r="J57" s="137">
        <v>123460</v>
      </c>
      <c r="K57" s="137">
        <v>126331</v>
      </c>
      <c r="L57" s="137">
        <v>169937</v>
      </c>
      <c r="M57" s="137">
        <v>229522</v>
      </c>
      <c r="N57" s="137">
        <v>148318</v>
      </c>
      <c r="O57" s="137">
        <v>194226</v>
      </c>
      <c r="P57" s="101"/>
      <c r="Q57" s="136">
        <v>17087</v>
      </c>
      <c r="R57" s="42"/>
      <c r="S57" s="102" t="s">
        <v>126</v>
      </c>
    </row>
    <row r="58" spans="1:19" ht="12.75" customHeight="1">
      <c r="A58" s="105"/>
      <c r="B58" s="94"/>
      <c r="D58" s="94" t="s">
        <v>243</v>
      </c>
      <c r="E58" s="97" t="s">
        <v>127</v>
      </c>
      <c r="F58" s="97"/>
      <c r="G58" s="93">
        <v>4912257</v>
      </c>
      <c r="H58" s="137">
        <v>4810953</v>
      </c>
      <c r="I58" s="137">
        <v>1612576</v>
      </c>
      <c r="J58" s="137">
        <v>318551</v>
      </c>
      <c r="K58" s="137">
        <v>406152</v>
      </c>
      <c r="L58" s="137">
        <v>627584</v>
      </c>
      <c r="M58" s="137">
        <v>691909</v>
      </c>
      <c r="N58" s="137">
        <v>472771</v>
      </c>
      <c r="O58" s="137">
        <v>681410</v>
      </c>
      <c r="P58" s="101"/>
      <c r="Q58" s="136">
        <v>101304</v>
      </c>
      <c r="R58" s="42"/>
      <c r="S58" s="102" t="s">
        <v>127</v>
      </c>
    </row>
    <row r="59" spans="1:19" ht="12.75" customHeight="1">
      <c r="A59" s="105"/>
      <c r="B59" s="94"/>
      <c r="D59" s="94" t="s">
        <v>115</v>
      </c>
      <c r="E59" s="97" t="s">
        <v>128</v>
      </c>
      <c r="F59" s="97"/>
      <c r="G59" s="93">
        <v>25938191</v>
      </c>
      <c r="H59" s="137">
        <v>25549625</v>
      </c>
      <c r="I59" s="137">
        <v>10059823</v>
      </c>
      <c r="J59" s="137">
        <v>1815196</v>
      </c>
      <c r="K59" s="137">
        <v>2050144</v>
      </c>
      <c r="L59" s="137">
        <v>2924403</v>
      </c>
      <c r="M59" s="137">
        <v>3533173</v>
      </c>
      <c r="N59" s="137">
        <v>2171925</v>
      </c>
      <c r="O59" s="137">
        <v>2994961</v>
      </c>
      <c r="P59" s="101"/>
      <c r="Q59" s="137">
        <v>388566</v>
      </c>
      <c r="R59" s="42"/>
      <c r="S59" s="102" t="s">
        <v>128</v>
      </c>
    </row>
    <row r="60" spans="1:19" ht="7.5" customHeight="1">
      <c r="A60" s="105"/>
      <c r="B60" s="94"/>
      <c r="D60" s="94"/>
      <c r="E60" s="97"/>
      <c r="F60" s="97"/>
      <c r="G60" s="93" t="s">
        <v>26</v>
      </c>
      <c r="H60" s="101" t="s">
        <v>26</v>
      </c>
      <c r="I60" s="101" t="s">
        <v>26</v>
      </c>
      <c r="J60" s="101" t="s">
        <v>26</v>
      </c>
      <c r="K60" s="101" t="s">
        <v>26</v>
      </c>
      <c r="L60" s="101" t="s">
        <v>26</v>
      </c>
      <c r="M60" s="101" t="s">
        <v>26</v>
      </c>
      <c r="N60" s="101" t="s">
        <v>26</v>
      </c>
      <c r="O60" s="31" t="s">
        <v>26</v>
      </c>
      <c r="P60" s="101"/>
      <c r="Q60" s="101" t="s">
        <v>26</v>
      </c>
      <c r="R60" s="42"/>
      <c r="S60" s="102"/>
    </row>
    <row r="61" spans="1:19" ht="12.75" customHeight="1">
      <c r="A61" s="105"/>
      <c r="B61" s="94"/>
      <c r="D61" s="94" t="s">
        <v>236</v>
      </c>
      <c r="E61" s="97" t="s">
        <v>125</v>
      </c>
      <c r="F61" s="97"/>
      <c r="G61" s="102">
        <v>133</v>
      </c>
      <c r="H61" s="136">
        <v>133</v>
      </c>
      <c r="I61" s="136">
        <v>31</v>
      </c>
      <c r="J61" s="136">
        <v>21</v>
      </c>
      <c r="K61" s="136">
        <v>18</v>
      </c>
      <c r="L61" s="136">
        <v>30</v>
      </c>
      <c r="M61" s="136">
        <v>4</v>
      </c>
      <c r="N61" s="136">
        <v>11</v>
      </c>
      <c r="O61" s="99">
        <v>18</v>
      </c>
      <c r="P61" s="100"/>
      <c r="Q61" s="99" t="s">
        <v>37</v>
      </c>
      <c r="R61" s="42"/>
      <c r="S61" s="102" t="s">
        <v>125</v>
      </c>
    </row>
    <row r="62" spans="1:19" ht="12.75" customHeight="1">
      <c r="A62" s="105"/>
      <c r="B62" s="94"/>
      <c r="D62" s="94" t="s">
        <v>213</v>
      </c>
      <c r="E62" s="97" t="s">
        <v>126</v>
      </c>
      <c r="F62" s="97"/>
      <c r="G62" s="102">
        <v>15181</v>
      </c>
      <c r="H62" s="136">
        <v>15181</v>
      </c>
      <c r="I62" s="136">
        <v>496</v>
      </c>
      <c r="J62" s="136">
        <v>4026</v>
      </c>
      <c r="K62" s="136">
        <v>5971</v>
      </c>
      <c r="L62" s="136">
        <v>2614</v>
      </c>
      <c r="M62" s="136">
        <v>47</v>
      </c>
      <c r="N62" s="136">
        <v>77</v>
      </c>
      <c r="O62" s="99">
        <v>1950</v>
      </c>
      <c r="P62" s="100"/>
      <c r="Q62" s="99" t="s">
        <v>37</v>
      </c>
      <c r="R62" s="42"/>
      <c r="S62" s="102" t="s">
        <v>126</v>
      </c>
    </row>
    <row r="63" spans="1:19" ht="12.75" customHeight="1">
      <c r="A63" s="105"/>
      <c r="B63" s="94"/>
      <c r="D63" s="94" t="s">
        <v>244</v>
      </c>
      <c r="E63" s="97" t="s">
        <v>127</v>
      </c>
      <c r="F63" s="97"/>
      <c r="G63" s="102">
        <v>1873</v>
      </c>
      <c r="H63" s="136">
        <v>1873</v>
      </c>
      <c r="I63" s="136">
        <v>342</v>
      </c>
      <c r="J63" s="136">
        <v>301</v>
      </c>
      <c r="K63" s="136">
        <v>247</v>
      </c>
      <c r="L63" s="136">
        <v>409</v>
      </c>
      <c r="M63" s="136">
        <v>25</v>
      </c>
      <c r="N63" s="136">
        <v>242</v>
      </c>
      <c r="O63" s="99">
        <v>307</v>
      </c>
      <c r="P63" s="100"/>
      <c r="Q63" s="99" t="s">
        <v>37</v>
      </c>
      <c r="R63" s="42"/>
      <c r="S63" s="102" t="s">
        <v>127</v>
      </c>
    </row>
    <row r="64" spans="1:19" ht="12.75" customHeight="1">
      <c r="A64" s="105"/>
      <c r="B64" s="94"/>
      <c r="D64" s="94" t="s">
        <v>238</v>
      </c>
      <c r="E64" s="97" t="s">
        <v>128</v>
      </c>
      <c r="F64" s="97"/>
      <c r="G64" s="93">
        <v>263331</v>
      </c>
      <c r="H64" s="137">
        <v>263331</v>
      </c>
      <c r="I64" s="136">
        <v>6020</v>
      </c>
      <c r="J64" s="136">
        <v>81658</v>
      </c>
      <c r="K64" s="136">
        <v>79648</v>
      </c>
      <c r="L64" s="136">
        <v>432461</v>
      </c>
      <c r="M64" s="136">
        <v>293</v>
      </c>
      <c r="N64" s="136">
        <v>1753</v>
      </c>
      <c r="O64" s="99">
        <v>51498</v>
      </c>
      <c r="P64" s="100"/>
      <c r="Q64" s="99" t="s">
        <v>37</v>
      </c>
      <c r="R64" s="42"/>
      <c r="S64" s="102" t="s">
        <v>128</v>
      </c>
    </row>
    <row r="65" spans="1:19" ht="7.5" customHeight="1">
      <c r="A65" s="105"/>
      <c r="B65" s="94"/>
      <c r="D65" s="94"/>
      <c r="E65" s="97"/>
      <c r="F65" s="97"/>
      <c r="G65" s="102" t="s">
        <v>26</v>
      </c>
      <c r="H65" s="101" t="s">
        <v>26</v>
      </c>
      <c r="I65" s="100" t="s">
        <v>26</v>
      </c>
      <c r="J65" s="101" t="s">
        <v>26</v>
      </c>
      <c r="K65" s="100" t="s">
        <v>26</v>
      </c>
      <c r="L65" s="100" t="s">
        <v>26</v>
      </c>
      <c r="M65" s="100">
        <v>52</v>
      </c>
      <c r="N65" s="100" t="s">
        <v>26</v>
      </c>
      <c r="O65" s="100" t="s">
        <v>26</v>
      </c>
      <c r="P65" s="100"/>
      <c r="Q65" s="99" t="s">
        <v>26</v>
      </c>
      <c r="R65" s="42"/>
      <c r="S65" s="102"/>
    </row>
    <row r="66" spans="1:19" ht="12.75" customHeight="1">
      <c r="A66" s="105"/>
      <c r="B66" s="94"/>
      <c r="D66" s="73" t="s">
        <v>239</v>
      </c>
      <c r="E66" s="41" t="s">
        <v>35</v>
      </c>
      <c r="F66" s="97"/>
      <c r="G66" s="75">
        <v>389</v>
      </c>
      <c r="H66" s="138">
        <v>370</v>
      </c>
      <c r="I66" s="138">
        <v>119</v>
      </c>
      <c r="J66" s="138">
        <v>34</v>
      </c>
      <c r="K66" s="138">
        <v>33</v>
      </c>
      <c r="L66" s="78">
        <v>41</v>
      </c>
      <c r="M66" s="138"/>
      <c r="N66" s="138">
        <v>41</v>
      </c>
      <c r="O66" s="41">
        <v>50</v>
      </c>
      <c r="P66" s="78"/>
      <c r="Q66" s="78">
        <v>19</v>
      </c>
      <c r="R66" s="79"/>
      <c r="S66" s="80" t="s">
        <v>35</v>
      </c>
    </row>
    <row r="67" spans="1:19" ht="12.75" customHeight="1">
      <c r="A67" s="105"/>
      <c r="B67" s="94"/>
      <c r="D67" s="73" t="s">
        <v>217</v>
      </c>
      <c r="E67" s="41" t="s">
        <v>125</v>
      </c>
      <c r="F67" s="97"/>
      <c r="G67" s="139">
        <v>259488</v>
      </c>
      <c r="H67" s="140">
        <v>255787</v>
      </c>
      <c r="I67" s="138">
        <v>95230</v>
      </c>
      <c r="J67" s="138">
        <v>17576</v>
      </c>
      <c r="K67" s="138">
        <v>20810</v>
      </c>
      <c r="L67" s="138">
        <v>28527</v>
      </c>
      <c r="M67" s="138">
        <v>35111</v>
      </c>
      <c r="N67" s="138">
        <v>24921</v>
      </c>
      <c r="O67" s="138">
        <v>33612</v>
      </c>
      <c r="P67" s="95"/>
      <c r="Q67" s="138">
        <v>3701</v>
      </c>
      <c r="R67" s="79"/>
      <c r="S67" s="80" t="s">
        <v>125</v>
      </c>
    </row>
    <row r="68" spans="1:19" ht="12.75" customHeight="1">
      <c r="A68" s="105"/>
      <c r="B68" s="94" t="s">
        <v>115</v>
      </c>
      <c r="C68" s="94"/>
      <c r="D68" s="94"/>
      <c r="E68" s="41" t="s">
        <v>126</v>
      </c>
      <c r="F68" s="97"/>
      <c r="G68" s="139">
        <v>1744540</v>
      </c>
      <c r="H68" s="140">
        <v>1727453</v>
      </c>
      <c r="I68" s="140">
        <v>720974</v>
      </c>
      <c r="J68" s="140">
        <v>127486</v>
      </c>
      <c r="K68" s="140">
        <v>132302</v>
      </c>
      <c r="L68" s="140">
        <v>172551</v>
      </c>
      <c r="M68" s="140">
        <v>229569</v>
      </c>
      <c r="N68" s="140">
        <v>148395</v>
      </c>
      <c r="O68" s="140">
        <v>196176</v>
      </c>
      <c r="P68" s="95"/>
      <c r="Q68" s="138">
        <v>17087</v>
      </c>
      <c r="R68" s="79"/>
      <c r="S68" s="80" t="s">
        <v>126</v>
      </c>
    </row>
    <row r="69" spans="1:19" ht="12.75" customHeight="1">
      <c r="A69" s="105"/>
      <c r="B69" s="94" t="s">
        <v>115</v>
      </c>
      <c r="C69" s="94"/>
      <c r="D69" s="94"/>
      <c r="E69" s="41" t="s">
        <v>127</v>
      </c>
      <c r="F69" s="97"/>
      <c r="G69" s="139">
        <v>4914130</v>
      </c>
      <c r="H69" s="140">
        <v>4812826</v>
      </c>
      <c r="I69" s="140">
        <v>1612918</v>
      </c>
      <c r="J69" s="140">
        <v>318852</v>
      </c>
      <c r="K69" s="140">
        <v>406399</v>
      </c>
      <c r="L69" s="140">
        <v>627993</v>
      </c>
      <c r="M69" s="140">
        <v>691934</v>
      </c>
      <c r="N69" s="140">
        <v>473013</v>
      </c>
      <c r="O69" s="140">
        <v>681717</v>
      </c>
      <c r="P69" s="96"/>
      <c r="Q69" s="138">
        <v>101304</v>
      </c>
      <c r="R69" s="79"/>
      <c r="S69" s="80" t="s">
        <v>127</v>
      </c>
    </row>
    <row r="70" spans="1:19" ht="12.75" customHeight="1">
      <c r="A70" s="105"/>
      <c r="B70" s="94" t="s">
        <v>115</v>
      </c>
      <c r="C70" s="94"/>
      <c r="D70" s="94"/>
      <c r="E70" s="41" t="s">
        <v>128</v>
      </c>
      <c r="F70" s="97"/>
      <c r="G70" s="139">
        <v>26201522</v>
      </c>
      <c r="H70" s="140">
        <v>25812956</v>
      </c>
      <c r="I70" s="140">
        <v>10065843</v>
      </c>
      <c r="J70" s="140">
        <v>1896854</v>
      </c>
      <c r="K70" s="140">
        <v>2129792</v>
      </c>
      <c r="L70" s="140">
        <v>2966864</v>
      </c>
      <c r="M70" s="140">
        <v>3533466</v>
      </c>
      <c r="N70" s="140">
        <v>2173678</v>
      </c>
      <c r="O70" s="140">
        <v>3046459</v>
      </c>
      <c r="P70" s="96"/>
      <c r="Q70" s="140">
        <v>388566</v>
      </c>
      <c r="R70" s="79"/>
      <c r="S70" s="80" t="s">
        <v>128</v>
      </c>
    </row>
    <row r="71" ht="10.5" customHeight="1">
      <c r="J71" s="101"/>
    </row>
    <row r="72" spans="7:18" ht="11.25" customHeight="1"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</row>
    <row r="73" ht="10.5" customHeight="1"/>
    <row r="77" ht="11.25">
      <c r="L77" s="99"/>
    </row>
  </sheetData>
  <sheetProtection/>
  <mergeCells count="15">
    <mergeCell ref="O6:P6"/>
    <mergeCell ref="A4:F6"/>
    <mergeCell ref="G4:G6"/>
    <mergeCell ref="H4:J4"/>
    <mergeCell ref="K4:R4"/>
    <mergeCell ref="H5:H6"/>
    <mergeCell ref="I5:J5"/>
    <mergeCell ref="K5:P5"/>
    <mergeCell ref="Q5:S6"/>
    <mergeCell ref="K1:S1"/>
    <mergeCell ref="A3:J3"/>
    <mergeCell ref="K3:S3"/>
    <mergeCell ref="E2:J2"/>
    <mergeCell ref="K2:S2"/>
    <mergeCell ref="B1:J1"/>
  </mergeCells>
  <printOptions/>
  <pageMargins left="0.7874015748031497" right="0.7874015748031497" top="0.5905511811023623" bottom="0.7874015748031497" header="0.31496062992125984" footer="0.31496062992125984"/>
  <pageSetup firstPageNumber="24" useFirstPageNumber="1" horizontalDpi="600" verticalDpi="600" orientation="portrait" paperSize="9" scale="90" r:id="rId1"/>
  <headerFooter>
    <oddFooter>&amp;C&amp;P
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83"/>
  <sheetViews>
    <sheetView workbookViewId="0" topLeftCell="A1">
      <selection activeCell="D7" sqref="D7"/>
    </sheetView>
  </sheetViews>
  <sheetFormatPr defaultColWidth="11.421875" defaultRowHeight="12.75"/>
  <cols>
    <col min="1" max="1" width="7.28125" style="11" customWidth="1"/>
    <col min="2" max="2" width="4.7109375" style="11" customWidth="1"/>
    <col min="3" max="3" width="6.140625" style="11" customWidth="1"/>
    <col min="4" max="4" width="9.28125" style="11" customWidth="1"/>
    <col min="5" max="5" width="9.140625" style="11" customWidth="1"/>
    <col min="6" max="7" width="9.28125" style="11" customWidth="1"/>
    <col min="8" max="8" width="9.140625" style="11" customWidth="1"/>
    <col min="9" max="9" width="9.28125" style="11" customWidth="1"/>
    <col min="10" max="10" width="9.00390625" style="11" customWidth="1"/>
    <col min="11" max="11" width="9.28125" style="11" customWidth="1"/>
    <col min="12" max="16384" width="11.421875" style="11" customWidth="1"/>
  </cols>
  <sheetData>
    <row r="1" spans="1:11" s="66" customFormat="1" ht="12.75" customHeight="1">
      <c r="A1" s="320" t="s">
        <v>311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</row>
    <row r="2" spans="1:10" ht="4.5" customHeight="1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1" ht="17.25" customHeight="1">
      <c r="A3" s="326" t="s">
        <v>38</v>
      </c>
      <c r="B3" s="326"/>
      <c r="C3" s="327"/>
      <c r="D3" s="330" t="s">
        <v>247</v>
      </c>
      <c r="E3" s="331"/>
      <c r="F3" s="331"/>
      <c r="G3" s="331"/>
      <c r="H3" s="331"/>
      <c r="I3" s="331"/>
      <c r="J3" s="331"/>
      <c r="K3" s="331"/>
    </row>
    <row r="4" spans="1:16" ht="17.25" customHeight="1">
      <c r="A4" s="328"/>
      <c r="B4" s="328"/>
      <c r="C4" s="329"/>
      <c r="D4" s="304">
        <v>1976</v>
      </c>
      <c r="E4" s="304">
        <v>1980</v>
      </c>
      <c r="F4" s="304">
        <v>1990</v>
      </c>
      <c r="G4" s="305">
        <v>2000</v>
      </c>
      <c r="H4" s="305">
        <v>2005</v>
      </c>
      <c r="I4" s="305">
        <v>2009</v>
      </c>
      <c r="J4" s="303">
        <v>2010</v>
      </c>
      <c r="K4" s="303">
        <v>2011</v>
      </c>
      <c r="L4" s="314"/>
      <c r="M4" s="314"/>
      <c r="N4" s="314"/>
      <c r="O4" s="314"/>
      <c r="P4" s="314"/>
    </row>
    <row r="5" spans="1:16" ht="7.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14"/>
      <c r="L5" s="314"/>
      <c r="M5" s="314"/>
      <c r="N5" s="314"/>
      <c r="O5" s="314"/>
      <c r="P5" s="314"/>
    </row>
    <row r="6" spans="1:16" ht="13.5" customHeight="1">
      <c r="A6" s="323" t="s">
        <v>39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14"/>
      <c r="M6" s="314"/>
      <c r="N6" s="314"/>
      <c r="O6" s="314"/>
      <c r="P6" s="314"/>
    </row>
    <row r="7" spans="1:12" ht="10.5" customHeight="1">
      <c r="A7" s="11" t="s">
        <v>16</v>
      </c>
      <c r="C7" s="70" t="s">
        <v>40</v>
      </c>
      <c r="D7" s="45">
        <v>10165</v>
      </c>
      <c r="E7" s="46">
        <v>24622</v>
      </c>
      <c r="F7" s="46">
        <v>32334</v>
      </c>
      <c r="G7" s="46">
        <v>38326</v>
      </c>
      <c r="H7" s="64">
        <v>38480</v>
      </c>
      <c r="I7" s="64">
        <v>37325</v>
      </c>
      <c r="J7" s="64">
        <v>36503</v>
      </c>
      <c r="K7" s="64">
        <v>35882</v>
      </c>
      <c r="L7" s="53"/>
    </row>
    <row r="8" spans="3:12" ht="10.5" customHeight="1">
      <c r="C8" s="70" t="s">
        <v>41</v>
      </c>
      <c r="D8" s="65">
        <v>10.5</v>
      </c>
      <c r="E8" s="84">
        <v>15.3</v>
      </c>
      <c r="F8" s="84">
        <v>15.2</v>
      </c>
      <c r="G8" s="84">
        <v>14.8</v>
      </c>
      <c r="H8" s="57">
        <v>14.6</v>
      </c>
      <c r="I8" s="57">
        <v>13.8</v>
      </c>
      <c r="J8" s="57">
        <v>13.6</v>
      </c>
      <c r="K8" s="57">
        <v>13.2</v>
      </c>
      <c r="L8" s="47"/>
    </row>
    <row r="9" spans="3:12" ht="4.5" customHeight="1">
      <c r="C9" s="10"/>
      <c r="D9" s="13"/>
      <c r="E9" s="10"/>
      <c r="F9" s="10"/>
      <c r="G9" s="10"/>
      <c r="H9" s="10"/>
      <c r="I9" s="10"/>
      <c r="J9" s="10"/>
      <c r="K9" s="10"/>
      <c r="L9" s="10"/>
    </row>
    <row r="10" spans="1:12" ht="10.5" customHeight="1">
      <c r="A10" s="11" t="s">
        <v>17</v>
      </c>
      <c r="C10" s="70" t="s">
        <v>40</v>
      </c>
      <c r="D10" s="45">
        <v>45991</v>
      </c>
      <c r="E10" s="46">
        <v>73382</v>
      </c>
      <c r="F10" s="46">
        <v>109258</v>
      </c>
      <c r="G10" s="46">
        <v>141451</v>
      </c>
      <c r="H10" s="64">
        <v>149852</v>
      </c>
      <c r="I10" s="64">
        <v>158161</v>
      </c>
      <c r="J10" s="64">
        <v>157096</v>
      </c>
      <c r="K10" s="64">
        <v>158537</v>
      </c>
      <c r="L10" s="46"/>
    </row>
    <row r="11" spans="3:12" ht="10.5" customHeight="1">
      <c r="C11" s="70" t="s">
        <v>41</v>
      </c>
      <c r="D11" s="65">
        <v>47.5</v>
      </c>
      <c r="E11" s="84">
        <v>45.5</v>
      </c>
      <c r="F11" s="84">
        <v>51.4</v>
      </c>
      <c r="G11" s="84">
        <v>54.6</v>
      </c>
      <c r="H11" s="57">
        <v>56.7</v>
      </c>
      <c r="I11" s="57">
        <v>58.5</v>
      </c>
      <c r="J11" s="57">
        <v>58.5</v>
      </c>
      <c r="K11" s="57">
        <v>58.1</v>
      </c>
      <c r="L11" s="47"/>
    </row>
    <row r="12" spans="3:12" ht="4.5" customHeight="1">
      <c r="C12" s="10"/>
      <c r="D12" s="13"/>
      <c r="E12" s="10"/>
      <c r="F12" s="10"/>
      <c r="G12" s="10"/>
      <c r="H12" s="10"/>
      <c r="I12" s="10"/>
      <c r="J12" s="10"/>
      <c r="K12" s="10"/>
      <c r="L12" s="10"/>
    </row>
    <row r="13" spans="1:12" ht="12" customHeight="1">
      <c r="A13" s="11" t="s">
        <v>270</v>
      </c>
      <c r="C13" s="70" t="s">
        <v>40</v>
      </c>
      <c r="D13" s="45">
        <v>26446</v>
      </c>
      <c r="E13" s="46">
        <v>41807</v>
      </c>
      <c r="F13" s="46">
        <v>51533</v>
      </c>
      <c r="G13" s="46">
        <v>63131</v>
      </c>
      <c r="H13" s="64">
        <v>62289</v>
      </c>
      <c r="I13" s="64">
        <v>62431</v>
      </c>
      <c r="J13" s="64">
        <v>63998</v>
      </c>
      <c r="K13" s="64">
        <v>64936</v>
      </c>
      <c r="L13" s="46"/>
    </row>
    <row r="14" spans="3:12" ht="10.5" customHeight="1">
      <c r="C14" s="70" t="s">
        <v>41</v>
      </c>
      <c r="D14" s="65">
        <v>27.3</v>
      </c>
      <c r="E14" s="84">
        <v>25.9</v>
      </c>
      <c r="F14" s="84">
        <v>24.3</v>
      </c>
      <c r="G14" s="84">
        <v>24.4</v>
      </c>
      <c r="H14" s="57">
        <v>23.6</v>
      </c>
      <c r="I14" s="57">
        <v>23.1</v>
      </c>
      <c r="J14" s="57">
        <v>23.8</v>
      </c>
      <c r="K14" s="57">
        <v>23.8</v>
      </c>
      <c r="L14" s="47"/>
    </row>
    <row r="15" spans="3:12" ht="4.5" customHeight="1">
      <c r="C15" s="10"/>
      <c r="D15" s="13"/>
      <c r="E15" s="10"/>
      <c r="F15" s="10"/>
      <c r="G15" s="10"/>
      <c r="H15" s="10"/>
      <c r="I15" s="10"/>
      <c r="J15" s="10"/>
      <c r="K15" s="10"/>
      <c r="L15" s="10"/>
    </row>
    <row r="16" spans="1:12" ht="10.5" customHeight="1">
      <c r="A16" s="11" t="s">
        <v>19</v>
      </c>
      <c r="C16" s="70" t="s">
        <v>40</v>
      </c>
      <c r="D16" s="45">
        <v>4718</v>
      </c>
      <c r="E16" s="46">
        <v>5796</v>
      </c>
      <c r="F16" s="46">
        <v>9727</v>
      </c>
      <c r="G16" s="46">
        <v>9626</v>
      </c>
      <c r="H16" s="64">
        <v>7571</v>
      </c>
      <c r="I16" s="64">
        <v>6984</v>
      </c>
      <c r="J16" s="64">
        <v>7079</v>
      </c>
      <c r="K16" s="64">
        <v>9233</v>
      </c>
      <c r="L16" s="46"/>
    </row>
    <row r="17" spans="3:12" ht="10.5" customHeight="1">
      <c r="C17" s="70" t="s">
        <v>41</v>
      </c>
      <c r="D17" s="65">
        <v>4.9</v>
      </c>
      <c r="E17" s="84">
        <v>3.6</v>
      </c>
      <c r="F17" s="84">
        <v>4.6</v>
      </c>
      <c r="G17" s="84">
        <v>3.7</v>
      </c>
      <c r="H17" s="57">
        <v>2.9</v>
      </c>
      <c r="I17" s="57">
        <v>2.6</v>
      </c>
      <c r="J17" s="57">
        <v>2.6</v>
      </c>
      <c r="K17" s="57">
        <v>3.4</v>
      </c>
      <c r="L17" s="47"/>
    </row>
    <row r="18" spans="3:12" ht="4.5" customHeight="1">
      <c r="C18" s="10"/>
      <c r="D18" s="13"/>
      <c r="E18" s="10"/>
      <c r="F18" s="10"/>
      <c r="G18" s="10"/>
      <c r="H18" s="10"/>
      <c r="I18" s="10"/>
      <c r="J18" s="10"/>
      <c r="K18" s="10"/>
      <c r="L18" s="10"/>
    </row>
    <row r="19" spans="1:12" ht="10.5" customHeight="1">
      <c r="A19" s="11" t="s">
        <v>20</v>
      </c>
      <c r="C19" s="70" t="s">
        <v>40</v>
      </c>
      <c r="D19" s="45">
        <v>560</v>
      </c>
      <c r="E19" s="46">
        <v>1066</v>
      </c>
      <c r="F19" s="46">
        <v>1582</v>
      </c>
      <c r="G19" s="46">
        <v>1677</v>
      </c>
      <c r="H19" s="64">
        <v>1161</v>
      </c>
      <c r="I19" s="64">
        <v>1017</v>
      </c>
      <c r="J19" s="64">
        <v>1337</v>
      </c>
      <c r="K19" s="64">
        <v>1146</v>
      </c>
      <c r="L19" s="46"/>
    </row>
    <row r="20" spans="3:12" ht="10.5" customHeight="1">
      <c r="C20" s="70" t="s">
        <v>41</v>
      </c>
      <c r="D20" s="65">
        <v>0.6</v>
      </c>
      <c r="E20" s="84">
        <v>0.7</v>
      </c>
      <c r="F20" s="84">
        <v>0.7</v>
      </c>
      <c r="G20" s="84">
        <v>0.6</v>
      </c>
      <c r="H20" s="57">
        <v>0.4</v>
      </c>
      <c r="I20" s="57">
        <v>0.4</v>
      </c>
      <c r="J20" s="57">
        <v>0.5</v>
      </c>
      <c r="K20" s="57">
        <v>0.4</v>
      </c>
      <c r="L20" s="47"/>
    </row>
    <row r="21" spans="3:12" ht="4.5" customHeight="1">
      <c r="C21" s="10"/>
      <c r="D21" s="13"/>
      <c r="E21" s="10"/>
      <c r="F21" s="10"/>
      <c r="G21" s="10"/>
      <c r="H21" s="10"/>
      <c r="I21" s="10"/>
      <c r="J21" s="10"/>
      <c r="K21" s="10"/>
      <c r="L21" s="10"/>
    </row>
    <row r="22" spans="1:12" ht="12" customHeight="1">
      <c r="A22" s="11" t="s">
        <v>271</v>
      </c>
      <c r="C22" s="70" t="s">
        <v>40</v>
      </c>
      <c r="D22" s="45">
        <v>758</v>
      </c>
      <c r="E22" s="46">
        <v>796</v>
      </c>
      <c r="F22" s="46">
        <v>1166</v>
      </c>
      <c r="G22" s="46">
        <v>757</v>
      </c>
      <c r="H22" s="64">
        <v>703</v>
      </c>
      <c r="I22" s="64">
        <v>679</v>
      </c>
      <c r="J22" s="64">
        <v>644</v>
      </c>
      <c r="K22" s="64">
        <v>998</v>
      </c>
      <c r="L22" s="46"/>
    </row>
    <row r="23" spans="3:12" ht="10.5" customHeight="1">
      <c r="C23" s="70" t="s">
        <v>41</v>
      </c>
      <c r="D23" s="65">
        <v>0.8</v>
      </c>
      <c r="E23" s="84">
        <v>0.5</v>
      </c>
      <c r="F23" s="84">
        <v>0.5</v>
      </c>
      <c r="G23" s="84">
        <v>0.3</v>
      </c>
      <c r="H23" s="57">
        <v>0.3</v>
      </c>
      <c r="I23" s="57">
        <v>0.3</v>
      </c>
      <c r="J23" s="57">
        <v>0.2</v>
      </c>
      <c r="K23" s="57">
        <v>0.4</v>
      </c>
      <c r="L23" s="47"/>
    </row>
    <row r="24" spans="3:12" ht="4.5" customHeight="1">
      <c r="C24" s="10"/>
      <c r="D24" s="13"/>
      <c r="E24" s="10"/>
      <c r="F24" s="10"/>
      <c r="G24" s="10"/>
      <c r="H24" s="10"/>
      <c r="I24" s="10"/>
      <c r="J24" s="10"/>
      <c r="K24" s="10"/>
      <c r="L24" s="10"/>
    </row>
    <row r="25" spans="1:12" ht="10.5" customHeight="1">
      <c r="A25" s="11" t="s">
        <v>22</v>
      </c>
      <c r="C25" s="70" t="s">
        <v>40</v>
      </c>
      <c r="D25" s="45">
        <v>8186</v>
      </c>
      <c r="E25" s="46">
        <v>13691</v>
      </c>
      <c r="F25" s="46">
        <v>6770</v>
      </c>
      <c r="G25" s="46">
        <v>4175</v>
      </c>
      <c r="H25" s="64">
        <v>4237</v>
      </c>
      <c r="I25" s="64">
        <v>3976</v>
      </c>
      <c r="J25" s="64">
        <v>1987</v>
      </c>
      <c r="K25" s="64">
        <v>2021</v>
      </c>
      <c r="L25" s="46"/>
    </row>
    <row r="26" spans="3:12" ht="10.5" customHeight="1">
      <c r="C26" s="70" t="s">
        <v>41</v>
      </c>
      <c r="D26" s="65">
        <v>8.5</v>
      </c>
      <c r="E26" s="84">
        <v>8.5</v>
      </c>
      <c r="F26" s="84">
        <v>3.2</v>
      </c>
      <c r="G26" s="84">
        <v>1.6</v>
      </c>
      <c r="H26" s="57">
        <v>1.6</v>
      </c>
      <c r="I26" s="57">
        <v>1.5</v>
      </c>
      <c r="J26" s="57">
        <v>0.7</v>
      </c>
      <c r="K26" s="57">
        <v>0.7</v>
      </c>
      <c r="L26" s="47"/>
    </row>
    <row r="27" spans="3:12" ht="4.5" customHeight="1">
      <c r="C27" s="10"/>
      <c r="D27" s="51"/>
      <c r="E27" s="10"/>
      <c r="F27" s="10"/>
      <c r="G27" s="10"/>
      <c r="H27" s="10"/>
      <c r="I27" s="10"/>
      <c r="J27" s="10"/>
      <c r="K27" s="10"/>
      <c r="L27" s="10"/>
    </row>
    <row r="28" spans="1:12" ht="12" customHeight="1">
      <c r="A28" s="322" t="s">
        <v>283</v>
      </c>
      <c r="B28" s="322"/>
      <c r="C28" s="83" t="s">
        <v>40</v>
      </c>
      <c r="D28" s="51">
        <v>96824</v>
      </c>
      <c r="E28" s="82">
        <v>161160</v>
      </c>
      <c r="F28" s="82">
        <v>212370</v>
      </c>
      <c r="G28" s="82">
        <v>259143</v>
      </c>
      <c r="H28" s="82">
        <v>264293</v>
      </c>
      <c r="I28" s="82">
        <v>270573</v>
      </c>
      <c r="J28" s="82">
        <v>268644</v>
      </c>
      <c r="K28" s="82">
        <v>272753</v>
      </c>
      <c r="L28" s="10"/>
    </row>
    <row r="29" spans="1:12" s="16" customFormat="1" ht="10.5" customHeight="1">
      <c r="A29" s="58"/>
      <c r="B29" s="58"/>
      <c r="C29" s="83" t="s">
        <v>41</v>
      </c>
      <c r="D29" s="85">
        <v>100</v>
      </c>
      <c r="E29" s="58">
        <v>100</v>
      </c>
      <c r="F29" s="58">
        <v>100</v>
      </c>
      <c r="G29" s="58">
        <v>100</v>
      </c>
      <c r="H29" s="58">
        <v>100</v>
      </c>
      <c r="I29" s="58">
        <v>100</v>
      </c>
      <c r="J29" s="58">
        <v>100</v>
      </c>
      <c r="K29" s="58">
        <v>100</v>
      </c>
      <c r="L29" s="70"/>
    </row>
    <row r="30" spans="3:12" ht="6" customHeight="1">
      <c r="C30" s="49"/>
      <c r="D30" s="86"/>
      <c r="E30" s="67"/>
      <c r="F30" s="67"/>
      <c r="G30" s="67"/>
      <c r="H30" s="67"/>
      <c r="I30" s="67"/>
      <c r="J30" s="68"/>
      <c r="K30" s="67"/>
      <c r="L30" s="10"/>
    </row>
    <row r="31" spans="1:12" ht="11.25" customHeight="1">
      <c r="A31" s="324" t="s">
        <v>42</v>
      </c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10"/>
    </row>
    <row r="32" spans="1:12" ht="10.5" customHeight="1">
      <c r="A32" s="11" t="s">
        <v>16</v>
      </c>
      <c r="C32" s="44" t="s">
        <v>40</v>
      </c>
      <c r="D32" s="46">
        <v>442325</v>
      </c>
      <c r="E32" s="50">
        <v>1027659</v>
      </c>
      <c r="F32" s="46">
        <v>880292</v>
      </c>
      <c r="G32" s="46">
        <v>914567</v>
      </c>
      <c r="H32" s="64">
        <v>906256</v>
      </c>
      <c r="I32" s="64">
        <v>851744</v>
      </c>
      <c r="J32" s="64">
        <v>838206</v>
      </c>
      <c r="K32" s="64">
        <v>823329</v>
      </c>
      <c r="L32" s="53"/>
    </row>
    <row r="33" spans="3:12" ht="10.5" customHeight="1">
      <c r="C33" s="44" t="s">
        <v>41</v>
      </c>
      <c r="D33" s="84">
        <v>11.6</v>
      </c>
      <c r="E33" s="84">
        <v>17.5</v>
      </c>
      <c r="F33" s="84">
        <v>17.4</v>
      </c>
      <c r="G33" s="84">
        <v>17</v>
      </c>
      <c r="H33" s="57">
        <v>17</v>
      </c>
      <c r="I33" s="57">
        <v>16.2</v>
      </c>
      <c r="J33" s="57">
        <v>16</v>
      </c>
      <c r="K33" s="57">
        <v>15.6</v>
      </c>
      <c r="L33" s="47"/>
    </row>
    <row r="34" spans="3:12" ht="4.5" customHeight="1">
      <c r="C34" s="12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0.5" customHeight="1">
      <c r="A35" s="11" t="s">
        <v>17</v>
      </c>
      <c r="C35" s="44" t="s">
        <v>40</v>
      </c>
      <c r="D35" s="50">
        <v>1522005</v>
      </c>
      <c r="E35" s="50">
        <v>2108718</v>
      </c>
      <c r="F35" s="50">
        <v>1898373</v>
      </c>
      <c r="G35" s="50">
        <v>2237761</v>
      </c>
      <c r="H35" s="52">
        <v>2380463</v>
      </c>
      <c r="I35" s="52">
        <v>2423358</v>
      </c>
      <c r="J35" s="52">
        <v>2398833</v>
      </c>
      <c r="K35" s="52">
        <v>2429512</v>
      </c>
      <c r="L35" s="50"/>
    </row>
    <row r="36" spans="3:12" ht="10.5" customHeight="1">
      <c r="C36" s="44" t="s">
        <v>41</v>
      </c>
      <c r="D36" s="84">
        <v>40</v>
      </c>
      <c r="E36" s="84">
        <v>35.9</v>
      </c>
      <c r="F36" s="84">
        <v>37.5</v>
      </c>
      <c r="G36" s="84">
        <v>41.6</v>
      </c>
      <c r="H36" s="57">
        <v>44.6</v>
      </c>
      <c r="I36" s="57">
        <v>46</v>
      </c>
      <c r="J36" s="57">
        <v>45.7</v>
      </c>
      <c r="K36" s="57">
        <v>45.9</v>
      </c>
      <c r="L36" s="47"/>
    </row>
    <row r="37" spans="3:12" ht="4.5" customHeight="1">
      <c r="C37" s="12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2" customHeight="1">
      <c r="A38" s="11" t="s">
        <v>270</v>
      </c>
      <c r="C38" s="44" t="s">
        <v>40</v>
      </c>
      <c r="D38" s="50">
        <v>1313087</v>
      </c>
      <c r="E38" s="50">
        <v>1949430</v>
      </c>
      <c r="F38" s="50">
        <v>1645092</v>
      </c>
      <c r="G38" s="50">
        <v>1666549</v>
      </c>
      <c r="H38" s="52">
        <v>1599224</v>
      </c>
      <c r="I38" s="52">
        <v>1604431</v>
      </c>
      <c r="J38" s="52">
        <v>1662548</v>
      </c>
      <c r="K38" s="52">
        <v>1659416</v>
      </c>
      <c r="L38" s="50"/>
    </row>
    <row r="39" spans="3:12" ht="10.5" customHeight="1">
      <c r="C39" s="44" t="s">
        <v>41</v>
      </c>
      <c r="D39" s="84">
        <v>34.5</v>
      </c>
      <c r="E39" s="84">
        <v>33.2</v>
      </c>
      <c r="F39" s="84">
        <v>32.5</v>
      </c>
      <c r="G39" s="84">
        <f>SUM(G38*100/G53)</f>
        <v>30.998117475411952</v>
      </c>
      <c r="H39" s="57">
        <v>29.9</v>
      </c>
      <c r="I39" s="57">
        <v>30.4</v>
      </c>
      <c r="J39" s="57">
        <v>31.6</v>
      </c>
      <c r="K39" s="57">
        <v>31.4</v>
      </c>
      <c r="L39" s="47"/>
    </row>
    <row r="40" spans="3:12" ht="4.5" customHeight="1">
      <c r="C40" s="12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0.5" customHeight="1">
      <c r="A41" s="11" t="s">
        <v>19</v>
      </c>
      <c r="C41" s="44" t="s">
        <v>40</v>
      </c>
      <c r="D41" s="46">
        <v>248067</v>
      </c>
      <c r="E41" s="46">
        <v>342551</v>
      </c>
      <c r="F41" s="46">
        <v>428255</v>
      </c>
      <c r="G41" s="46">
        <v>427304</v>
      </c>
      <c r="H41" s="64">
        <v>320837</v>
      </c>
      <c r="I41" s="64">
        <v>263495</v>
      </c>
      <c r="J41" s="64">
        <v>268375</v>
      </c>
      <c r="K41" s="64">
        <v>296757</v>
      </c>
      <c r="L41" s="46"/>
    </row>
    <row r="42" spans="3:12" ht="10.5" customHeight="1">
      <c r="C42" s="44" t="s">
        <v>41</v>
      </c>
      <c r="D42" s="84">
        <v>6.5</v>
      </c>
      <c r="E42" s="84">
        <v>5.8</v>
      </c>
      <c r="F42" s="84">
        <v>8.5</v>
      </c>
      <c r="G42" s="84">
        <v>7.9</v>
      </c>
      <c r="H42" s="57">
        <v>6</v>
      </c>
      <c r="I42" s="57">
        <v>5</v>
      </c>
      <c r="J42" s="57">
        <v>5.1</v>
      </c>
      <c r="K42" s="57">
        <v>5.6</v>
      </c>
      <c r="L42" s="47"/>
    </row>
    <row r="43" spans="3:12" ht="4.5" customHeight="1">
      <c r="C43" s="12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0.5" customHeight="1">
      <c r="A44" s="11" t="s">
        <v>20</v>
      </c>
      <c r="C44" s="44" t="s">
        <v>40</v>
      </c>
      <c r="D44" s="46">
        <v>13581</v>
      </c>
      <c r="E44" s="46">
        <v>23036</v>
      </c>
      <c r="F44" s="46">
        <v>30307</v>
      </c>
      <c r="G44" s="46">
        <v>26701</v>
      </c>
      <c r="H44" s="64">
        <v>25847</v>
      </c>
      <c r="I44" s="64">
        <v>21197</v>
      </c>
      <c r="J44" s="64">
        <v>31923</v>
      </c>
      <c r="K44" s="64">
        <v>26171</v>
      </c>
      <c r="L44" s="46"/>
    </row>
    <row r="45" spans="3:12" ht="11.25" customHeight="1">
      <c r="C45" s="44" t="s">
        <v>41</v>
      </c>
      <c r="D45" s="84">
        <v>0.4</v>
      </c>
      <c r="E45" s="84">
        <v>0.4</v>
      </c>
      <c r="F45" s="84">
        <v>0.6</v>
      </c>
      <c r="G45" s="84">
        <f>SUM(G44*100/G53)</f>
        <v>0.4966435038579571</v>
      </c>
      <c r="H45" s="57">
        <v>0.5</v>
      </c>
      <c r="I45" s="57">
        <v>0.4</v>
      </c>
      <c r="J45" s="57">
        <v>0.6</v>
      </c>
      <c r="K45" s="57">
        <v>0.5</v>
      </c>
      <c r="L45" s="47"/>
    </row>
    <row r="46" spans="3:12" ht="4.5" customHeight="1">
      <c r="C46" s="12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2.75" customHeight="1">
      <c r="A47" s="11" t="s">
        <v>271</v>
      </c>
      <c r="C47" s="44" t="s">
        <v>40</v>
      </c>
      <c r="D47" s="46">
        <v>21705</v>
      </c>
      <c r="E47" s="46">
        <v>19452</v>
      </c>
      <c r="F47" s="46">
        <v>21468</v>
      </c>
      <c r="G47" s="46">
        <v>13485</v>
      </c>
      <c r="H47" s="64">
        <v>11880</v>
      </c>
      <c r="I47" s="64">
        <v>12440</v>
      </c>
      <c r="J47" s="64">
        <v>10466</v>
      </c>
      <c r="K47" s="64">
        <v>16088</v>
      </c>
      <c r="L47" s="46"/>
    </row>
    <row r="48" spans="3:12" ht="10.5" customHeight="1">
      <c r="C48" s="44" t="s">
        <v>41</v>
      </c>
      <c r="D48" s="84">
        <v>0.6</v>
      </c>
      <c r="E48" s="84">
        <v>0.3</v>
      </c>
      <c r="F48" s="84">
        <v>0.4</v>
      </c>
      <c r="G48" s="84">
        <v>0.3</v>
      </c>
      <c r="H48" s="57">
        <v>0.2</v>
      </c>
      <c r="I48" s="57">
        <v>0.2</v>
      </c>
      <c r="J48" s="57">
        <v>0.2</v>
      </c>
      <c r="K48" s="57">
        <v>0.3</v>
      </c>
      <c r="L48" s="47"/>
    </row>
    <row r="49" spans="3:12" ht="4.5" customHeight="1">
      <c r="C49" s="12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0.5" customHeight="1">
      <c r="A50" s="11" t="s">
        <v>22</v>
      </c>
      <c r="C50" s="44" t="s">
        <v>40</v>
      </c>
      <c r="D50" s="46">
        <v>241470</v>
      </c>
      <c r="E50" s="46">
        <v>400726</v>
      </c>
      <c r="F50" s="46">
        <v>163685</v>
      </c>
      <c r="G50" s="46">
        <v>89924</v>
      </c>
      <c r="H50" s="64">
        <v>97540</v>
      </c>
      <c r="I50" s="64">
        <v>93146</v>
      </c>
      <c r="J50" s="64">
        <v>43789</v>
      </c>
      <c r="K50" s="64">
        <v>40529</v>
      </c>
      <c r="L50" s="46"/>
    </row>
    <row r="51" spans="3:12" ht="10.5" customHeight="1">
      <c r="C51" s="44" t="s">
        <v>41</v>
      </c>
      <c r="D51" s="84">
        <v>6.4</v>
      </c>
      <c r="E51" s="84">
        <v>6.8</v>
      </c>
      <c r="F51" s="84">
        <v>3.2</v>
      </c>
      <c r="G51" s="84">
        <v>1.7</v>
      </c>
      <c r="H51" s="57">
        <v>1.8</v>
      </c>
      <c r="I51" s="57">
        <v>1.8</v>
      </c>
      <c r="J51" s="57">
        <v>0.8</v>
      </c>
      <c r="K51" s="57">
        <v>0.8</v>
      </c>
      <c r="L51" s="47"/>
    </row>
    <row r="52" spans="3:12" ht="4.5" customHeight="1">
      <c r="C52" s="12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2" customHeight="1">
      <c r="A53" s="321" t="s">
        <v>283</v>
      </c>
      <c r="B53" s="321"/>
      <c r="C53" s="14" t="s">
        <v>40</v>
      </c>
      <c r="D53" s="51">
        <v>3802240</v>
      </c>
      <c r="E53" s="82">
        <v>5871572</v>
      </c>
      <c r="F53" s="82">
        <v>5067472</v>
      </c>
      <c r="G53" s="82">
        <v>5376291</v>
      </c>
      <c r="H53" s="82">
        <v>5342047</v>
      </c>
      <c r="I53" s="82">
        <v>5269811</v>
      </c>
      <c r="J53" s="82">
        <v>5254140</v>
      </c>
      <c r="K53" s="82">
        <v>5291802</v>
      </c>
      <c r="L53" s="10"/>
    </row>
    <row r="54" spans="3:12" s="68" customFormat="1" ht="10.5" customHeight="1">
      <c r="C54" s="69" t="s">
        <v>41</v>
      </c>
      <c r="D54" s="58">
        <v>100</v>
      </c>
      <c r="E54" s="58">
        <v>100</v>
      </c>
      <c r="F54" s="58">
        <v>100</v>
      </c>
      <c r="G54" s="58">
        <v>100</v>
      </c>
      <c r="H54" s="58">
        <v>100</v>
      </c>
      <c r="I54" s="58">
        <v>100</v>
      </c>
      <c r="J54" s="58">
        <v>100</v>
      </c>
      <c r="K54" s="58">
        <v>100</v>
      </c>
      <c r="L54" s="67"/>
    </row>
    <row r="55" spans="3:12" ht="6" customHeight="1">
      <c r="C55" s="49"/>
      <c r="D55" s="10"/>
      <c r="E55" s="10"/>
      <c r="F55" s="10"/>
      <c r="G55" s="10"/>
      <c r="H55" s="10"/>
      <c r="I55" s="10"/>
      <c r="K55" s="10"/>
      <c r="L55" s="10"/>
    </row>
    <row r="56" spans="1:12" ht="11.25" customHeight="1">
      <c r="A56" s="325" t="s">
        <v>43</v>
      </c>
      <c r="B56" s="325"/>
      <c r="C56" s="325"/>
      <c r="D56" s="325"/>
      <c r="E56" s="325"/>
      <c r="F56" s="325"/>
      <c r="G56" s="325"/>
      <c r="H56" s="325"/>
      <c r="I56" s="325"/>
      <c r="J56" s="325"/>
      <c r="K56" s="325"/>
      <c r="L56" s="10"/>
    </row>
    <row r="57" spans="1:12" ht="10.5" customHeight="1">
      <c r="A57" s="11" t="s">
        <v>16</v>
      </c>
      <c r="C57" s="44" t="s">
        <v>40</v>
      </c>
      <c r="D57" s="50">
        <v>1847442</v>
      </c>
      <c r="E57" s="50">
        <v>3038178</v>
      </c>
      <c r="F57" s="50">
        <v>2697820</v>
      </c>
      <c r="G57" s="50">
        <v>3592471</v>
      </c>
      <c r="H57" s="52">
        <v>3470118</v>
      </c>
      <c r="I57" s="52">
        <v>2853652</v>
      </c>
      <c r="J57" s="52">
        <v>2755997</v>
      </c>
      <c r="K57" s="52">
        <v>2653945</v>
      </c>
      <c r="L57" s="53"/>
    </row>
    <row r="58" spans="3:12" ht="10.5" customHeight="1">
      <c r="C58" s="44" t="s">
        <v>41</v>
      </c>
      <c r="D58" s="84">
        <v>10.8</v>
      </c>
      <c r="E58" s="84">
        <v>12.1</v>
      </c>
      <c r="F58" s="84">
        <v>9.8</v>
      </c>
      <c r="G58" s="84">
        <v>11.4</v>
      </c>
      <c r="H58" s="57">
        <v>11.4</v>
      </c>
      <c r="I58" s="57">
        <v>9.9</v>
      </c>
      <c r="J58" s="57">
        <v>9.8</v>
      </c>
      <c r="K58" s="57">
        <v>9.5</v>
      </c>
      <c r="L58" s="47"/>
    </row>
    <row r="59" spans="3:12" ht="4.5" customHeight="1">
      <c r="C59" s="12"/>
      <c r="D59" s="10"/>
      <c r="E59" s="10"/>
      <c r="F59" s="10"/>
      <c r="G59" s="10"/>
      <c r="H59" s="10"/>
      <c r="I59" s="52"/>
      <c r="J59" s="52"/>
      <c r="K59" s="52"/>
      <c r="L59" s="10"/>
    </row>
    <row r="60" spans="1:12" ht="10.5" customHeight="1">
      <c r="A60" s="11" t="s">
        <v>17</v>
      </c>
      <c r="C60" s="44" t="s">
        <v>40</v>
      </c>
      <c r="D60" s="50">
        <v>9558578</v>
      </c>
      <c r="E60" s="50">
        <v>13563927</v>
      </c>
      <c r="F60" s="50">
        <v>16088672</v>
      </c>
      <c r="G60" s="50">
        <v>18307059</v>
      </c>
      <c r="H60" s="52">
        <v>18164966</v>
      </c>
      <c r="I60" s="52">
        <v>17602090</v>
      </c>
      <c r="J60" s="52">
        <v>17293587</v>
      </c>
      <c r="K60" s="52">
        <v>16984507</v>
      </c>
      <c r="L60" s="50"/>
    </row>
    <row r="61" spans="3:12" ht="10.5" customHeight="1">
      <c r="C61" s="44" t="s">
        <v>41</v>
      </c>
      <c r="D61" s="84">
        <v>56</v>
      </c>
      <c r="E61" s="84">
        <v>53.9</v>
      </c>
      <c r="F61" s="84">
        <v>58.4</v>
      </c>
      <c r="G61" s="84">
        <v>58.3</v>
      </c>
      <c r="H61" s="57">
        <v>59.7</v>
      </c>
      <c r="I61" s="57">
        <v>60.9</v>
      </c>
      <c r="J61" s="57">
        <v>61.4</v>
      </c>
      <c r="K61" s="57">
        <v>60.9</v>
      </c>
      <c r="L61" s="47"/>
    </row>
    <row r="62" spans="3:12" ht="4.5" customHeight="1">
      <c r="C62" s="12"/>
      <c r="D62" s="10"/>
      <c r="E62" s="10"/>
      <c r="F62" s="10"/>
      <c r="G62" s="10"/>
      <c r="H62" s="10"/>
      <c r="I62" s="52"/>
      <c r="J62" s="52"/>
      <c r="K62" s="52"/>
      <c r="L62" s="10"/>
    </row>
    <row r="63" spans="1:12" ht="12" customHeight="1">
      <c r="A63" s="11" t="s">
        <v>270</v>
      </c>
      <c r="C63" s="44" t="s">
        <v>40</v>
      </c>
      <c r="D63" s="50">
        <v>3672415</v>
      </c>
      <c r="E63" s="50">
        <v>4995549</v>
      </c>
      <c r="F63" s="50">
        <v>5428402</v>
      </c>
      <c r="G63" s="50">
        <v>6547832</v>
      </c>
      <c r="H63" s="52">
        <v>6295628</v>
      </c>
      <c r="I63" s="52">
        <v>6052721</v>
      </c>
      <c r="J63" s="52">
        <v>6231669</v>
      </c>
      <c r="K63" s="52">
        <v>6299739</v>
      </c>
      <c r="L63" s="50"/>
    </row>
    <row r="64" spans="3:12" ht="10.5" customHeight="1">
      <c r="C64" s="44" t="s">
        <v>41</v>
      </c>
      <c r="D64" s="84">
        <v>21.5</v>
      </c>
      <c r="E64" s="84">
        <v>19.9</v>
      </c>
      <c r="F64" s="84">
        <v>19.7</v>
      </c>
      <c r="G64" s="84">
        <v>20.8</v>
      </c>
      <c r="H64" s="57">
        <v>20.7</v>
      </c>
      <c r="I64" s="57">
        <v>20.9</v>
      </c>
      <c r="J64" s="57">
        <v>22.1</v>
      </c>
      <c r="K64" s="57">
        <v>22.6</v>
      </c>
      <c r="L64" s="47"/>
    </row>
    <row r="65" spans="3:12" ht="4.5" customHeight="1">
      <c r="C65" s="12"/>
      <c r="D65" s="10"/>
      <c r="E65" s="10"/>
      <c r="F65" s="10"/>
      <c r="G65" s="10"/>
      <c r="H65" s="10"/>
      <c r="I65" s="52"/>
      <c r="J65" s="52"/>
      <c r="K65" s="52"/>
      <c r="L65" s="10"/>
    </row>
    <row r="66" spans="1:12" ht="10.5" customHeight="1">
      <c r="A66" s="11" t="s">
        <v>19</v>
      </c>
      <c r="C66" s="44" t="s">
        <v>40</v>
      </c>
      <c r="D66" s="50">
        <v>539518</v>
      </c>
      <c r="E66" s="50">
        <v>808831</v>
      </c>
      <c r="F66" s="50">
        <v>916411</v>
      </c>
      <c r="G66" s="50">
        <v>922341</v>
      </c>
      <c r="H66" s="52">
        <v>647551</v>
      </c>
      <c r="I66" s="52">
        <v>563605</v>
      </c>
      <c r="J66" s="52">
        <v>572612</v>
      </c>
      <c r="K66" s="52">
        <v>581284</v>
      </c>
      <c r="L66" s="50"/>
    </row>
    <row r="67" spans="3:12" ht="10.5" customHeight="1">
      <c r="C67" s="44" t="s">
        <v>41</v>
      </c>
      <c r="D67" s="84">
        <v>3.2</v>
      </c>
      <c r="E67" s="84">
        <v>3.2</v>
      </c>
      <c r="F67" s="84">
        <v>3.3</v>
      </c>
      <c r="G67" s="84">
        <v>2.9</v>
      </c>
      <c r="H67" s="57">
        <v>2.1</v>
      </c>
      <c r="I67" s="57">
        <v>2</v>
      </c>
      <c r="J67" s="57">
        <v>2</v>
      </c>
      <c r="K67" s="57">
        <v>2.1</v>
      </c>
      <c r="L67" s="47"/>
    </row>
    <row r="68" spans="3:12" ht="4.5" customHeight="1">
      <c r="C68" s="12"/>
      <c r="D68" s="10"/>
      <c r="E68" s="10"/>
      <c r="F68" s="10"/>
      <c r="G68" s="10"/>
      <c r="H68" s="10"/>
      <c r="I68" s="52"/>
      <c r="J68" s="52"/>
      <c r="K68" s="52"/>
      <c r="L68" s="10"/>
    </row>
    <row r="69" spans="1:12" ht="10.5" customHeight="1">
      <c r="A69" s="11" t="s">
        <v>20</v>
      </c>
      <c r="C69" s="44" t="s">
        <v>40</v>
      </c>
      <c r="D69" s="50">
        <v>174477</v>
      </c>
      <c r="E69" s="50">
        <v>240993</v>
      </c>
      <c r="F69" s="50">
        <v>606970</v>
      </c>
      <c r="G69" s="50">
        <v>676956</v>
      </c>
      <c r="H69" s="52">
        <v>710950</v>
      </c>
      <c r="I69" s="52">
        <v>749750</v>
      </c>
      <c r="J69" s="52">
        <v>737833</v>
      </c>
      <c r="K69" s="52">
        <v>773275</v>
      </c>
      <c r="L69" s="50"/>
    </row>
    <row r="70" spans="3:12" ht="10.5" customHeight="1">
      <c r="C70" s="44" t="s">
        <v>41</v>
      </c>
      <c r="D70" s="84">
        <v>1</v>
      </c>
      <c r="E70" s="84">
        <v>1</v>
      </c>
      <c r="F70" s="84">
        <v>2.2</v>
      </c>
      <c r="G70" s="84">
        <v>2.2</v>
      </c>
      <c r="H70" s="57">
        <v>2.3</v>
      </c>
      <c r="I70" s="57">
        <v>2.6</v>
      </c>
      <c r="J70" s="57">
        <v>2.6</v>
      </c>
      <c r="K70" s="57">
        <v>2.8</v>
      </c>
      <c r="L70" s="47"/>
    </row>
    <row r="71" spans="3:12" ht="4.5" customHeight="1">
      <c r="C71" s="12"/>
      <c r="D71" s="10"/>
      <c r="E71" s="10"/>
      <c r="F71" s="10"/>
      <c r="G71" s="10"/>
      <c r="H71" s="10"/>
      <c r="I71" s="52"/>
      <c r="J71" s="52"/>
      <c r="K71" s="52"/>
      <c r="L71" s="10"/>
    </row>
    <row r="72" spans="1:12" ht="12" customHeight="1">
      <c r="A72" s="11" t="s">
        <v>271</v>
      </c>
      <c r="C72" s="44" t="s">
        <v>40</v>
      </c>
      <c r="D72" s="50">
        <v>353969</v>
      </c>
      <c r="E72" s="50">
        <v>790320</v>
      </c>
      <c r="F72" s="50">
        <v>733665</v>
      </c>
      <c r="G72" s="50">
        <v>711716</v>
      </c>
      <c r="H72" s="52">
        <v>512886</v>
      </c>
      <c r="I72" s="52">
        <v>638951</v>
      </c>
      <c r="J72" s="52">
        <v>341970</v>
      </c>
      <c r="K72" s="52">
        <v>364793</v>
      </c>
      <c r="L72" s="50"/>
    </row>
    <row r="73" spans="3:12" ht="10.5" customHeight="1">
      <c r="C73" s="44" t="s">
        <v>41</v>
      </c>
      <c r="D73" s="84">
        <v>2.1</v>
      </c>
      <c r="E73" s="84">
        <v>3.1</v>
      </c>
      <c r="F73" s="84">
        <v>2.7</v>
      </c>
      <c r="G73" s="84">
        <v>2.3</v>
      </c>
      <c r="H73" s="57">
        <v>1.7</v>
      </c>
      <c r="I73" s="57">
        <v>2.2</v>
      </c>
      <c r="J73" s="57">
        <v>1.2</v>
      </c>
      <c r="K73" s="57">
        <v>1.3</v>
      </c>
      <c r="L73" s="47"/>
    </row>
    <row r="74" spans="3:12" ht="4.5" customHeight="1">
      <c r="C74" s="12"/>
      <c r="D74" s="10"/>
      <c r="E74" s="10"/>
      <c r="F74" s="10"/>
      <c r="G74" s="10"/>
      <c r="H74" s="10"/>
      <c r="I74" s="52"/>
      <c r="J74" s="52"/>
      <c r="K74" s="52"/>
      <c r="L74" s="10"/>
    </row>
    <row r="75" spans="1:12" ht="10.5" customHeight="1">
      <c r="A75" s="11" t="s">
        <v>22</v>
      </c>
      <c r="C75" s="44" t="s">
        <v>40</v>
      </c>
      <c r="D75" s="50">
        <v>926530</v>
      </c>
      <c r="E75" s="50">
        <v>1713602</v>
      </c>
      <c r="F75" s="50">
        <v>1084955</v>
      </c>
      <c r="G75" s="50">
        <v>667081</v>
      </c>
      <c r="H75" s="52">
        <v>604228</v>
      </c>
      <c r="I75" s="52">
        <v>432225</v>
      </c>
      <c r="J75" s="52">
        <v>236933</v>
      </c>
      <c r="K75" s="52">
        <v>214710</v>
      </c>
      <c r="L75" s="50"/>
    </row>
    <row r="76" spans="3:12" ht="10.5" customHeight="1">
      <c r="C76" s="44" t="s">
        <v>41</v>
      </c>
      <c r="D76" s="84">
        <v>5.4</v>
      </c>
      <c r="E76" s="84">
        <v>6.8</v>
      </c>
      <c r="F76" s="84">
        <v>3.9</v>
      </c>
      <c r="G76" s="84">
        <v>2.1</v>
      </c>
      <c r="H76" s="57">
        <v>2</v>
      </c>
      <c r="I76" s="57">
        <v>1.5</v>
      </c>
      <c r="J76" s="57">
        <v>0.8</v>
      </c>
      <c r="K76" s="57">
        <v>0.8</v>
      </c>
      <c r="L76" s="47"/>
    </row>
    <row r="77" spans="3:12" ht="4.5" customHeight="1">
      <c r="C77" s="12"/>
      <c r="D77" s="51"/>
      <c r="E77" s="10"/>
      <c r="F77" s="10"/>
      <c r="G77" s="10"/>
      <c r="H77" s="10"/>
      <c r="L77" s="10"/>
    </row>
    <row r="78" spans="1:12" ht="12" customHeight="1">
      <c r="A78" s="321" t="s">
        <v>283</v>
      </c>
      <c r="B78" s="321"/>
      <c r="C78" s="48" t="s">
        <v>40</v>
      </c>
      <c r="D78" s="51">
        <v>17072929</v>
      </c>
      <c r="E78" s="82">
        <v>25151400</v>
      </c>
      <c r="F78" s="82">
        <v>27556895</v>
      </c>
      <c r="G78" s="82">
        <v>31425456</v>
      </c>
      <c r="H78" s="82">
        <v>30406327</v>
      </c>
      <c r="I78" s="82">
        <v>28892994</v>
      </c>
      <c r="J78" s="82">
        <v>28170601</v>
      </c>
      <c r="K78" s="82">
        <v>27871713</v>
      </c>
      <c r="L78" s="10"/>
    </row>
    <row r="79" spans="3:12" s="68" customFormat="1" ht="10.5" customHeight="1">
      <c r="C79" s="69" t="s">
        <v>41</v>
      </c>
      <c r="D79" s="58">
        <v>100</v>
      </c>
      <c r="E79" s="58">
        <v>100</v>
      </c>
      <c r="F79" s="58">
        <v>100</v>
      </c>
      <c r="G79" s="58">
        <v>100</v>
      </c>
      <c r="H79" s="58">
        <v>100</v>
      </c>
      <c r="I79" s="58">
        <v>100</v>
      </c>
      <c r="J79" s="58">
        <v>100</v>
      </c>
      <c r="K79" s="58">
        <v>100</v>
      </c>
      <c r="L79" s="67"/>
    </row>
    <row r="80" spans="11:12" ht="10.5" customHeight="1">
      <c r="K80" s="52"/>
      <c r="L80" s="10"/>
    </row>
    <row r="81" ht="8.25" customHeight="1"/>
    <row r="82" ht="12" customHeight="1"/>
    <row r="83" ht="12.75" customHeight="1">
      <c r="A83" s="17" t="s">
        <v>312</v>
      </c>
    </row>
  </sheetData>
  <sheetProtection/>
  <mergeCells count="9">
    <mergeCell ref="A1:K1"/>
    <mergeCell ref="A78:B78"/>
    <mergeCell ref="A28:B28"/>
    <mergeCell ref="A6:K6"/>
    <mergeCell ref="A31:K31"/>
    <mergeCell ref="A56:K56"/>
    <mergeCell ref="A3:C4"/>
    <mergeCell ref="D3:K3"/>
    <mergeCell ref="A53:B53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r:id="rId1"/>
  <headerFooter alignWithMargins="0">
    <oddFooter>&amp;C6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G8" sqref="G8"/>
    </sheetView>
  </sheetViews>
  <sheetFormatPr defaultColWidth="11.421875" defaultRowHeight="12.75"/>
  <cols>
    <col min="1" max="1" width="2.28125" style="30" customWidth="1"/>
    <col min="2" max="4" width="2.140625" style="30" customWidth="1"/>
    <col min="5" max="5" width="2.28125" style="30" customWidth="1"/>
    <col min="6" max="6" width="16.00390625" style="30" customWidth="1"/>
    <col min="7" max="7" width="7.7109375" style="30" customWidth="1"/>
    <col min="8" max="8" width="5.00390625" style="40" customWidth="1"/>
    <col min="9" max="9" width="7.7109375" style="30" customWidth="1"/>
    <col min="10" max="10" width="5.00390625" style="40" customWidth="1"/>
    <col min="11" max="11" width="7.7109375" style="30" customWidth="1"/>
    <col min="12" max="12" width="5.00390625" style="30" bestFit="1" customWidth="1"/>
    <col min="13" max="13" width="7.7109375" style="30" customWidth="1"/>
    <col min="14" max="14" width="5.00390625" style="30" customWidth="1"/>
    <col min="15" max="15" width="7.7109375" style="30" customWidth="1"/>
    <col min="16" max="16" width="5.00390625" style="30" customWidth="1"/>
    <col min="17" max="19" width="9.140625" style="30" customWidth="1"/>
    <col min="20" max="16384" width="11.421875" style="30" customWidth="1"/>
  </cols>
  <sheetData>
    <row r="1" spans="1:16" s="152" customFormat="1" ht="12.75" customHeight="1">
      <c r="A1" s="332" t="s">
        <v>318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</row>
    <row r="2" spans="1:16" s="28" customFormat="1" ht="12">
      <c r="A2" s="332" t="s">
        <v>287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</row>
    <row r="3" spans="1:16" ht="4.5" customHeight="1">
      <c r="A3" s="87"/>
      <c r="B3" s="87"/>
      <c r="C3" s="87"/>
      <c r="D3" s="87"/>
      <c r="E3" s="87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5" customHeight="1">
      <c r="A4" s="335" t="s">
        <v>273</v>
      </c>
      <c r="B4" s="335"/>
      <c r="C4" s="335"/>
      <c r="D4" s="336"/>
      <c r="E4" s="336"/>
      <c r="F4" s="337"/>
      <c r="G4" s="333" t="s">
        <v>247</v>
      </c>
      <c r="H4" s="334"/>
      <c r="I4" s="334"/>
      <c r="J4" s="334"/>
      <c r="K4" s="334"/>
      <c r="L4" s="334"/>
      <c r="M4" s="334"/>
      <c r="N4" s="334"/>
      <c r="O4" s="334"/>
      <c r="P4" s="334"/>
    </row>
    <row r="5" spans="1:16" ht="15" customHeight="1">
      <c r="A5" s="338"/>
      <c r="B5" s="338"/>
      <c r="C5" s="338"/>
      <c r="D5" s="338"/>
      <c r="E5" s="338"/>
      <c r="F5" s="339"/>
      <c r="G5" s="333">
        <v>2000</v>
      </c>
      <c r="H5" s="342"/>
      <c r="I5" s="333">
        <v>2005</v>
      </c>
      <c r="J5" s="342"/>
      <c r="K5" s="333">
        <v>2009</v>
      </c>
      <c r="L5" s="342"/>
      <c r="M5" s="333">
        <v>2010</v>
      </c>
      <c r="N5" s="334"/>
      <c r="O5" s="333">
        <v>2011</v>
      </c>
      <c r="P5" s="334"/>
    </row>
    <row r="6" spans="1:16" ht="15" customHeight="1">
      <c r="A6" s="340"/>
      <c r="B6" s="340"/>
      <c r="C6" s="340"/>
      <c r="D6" s="340"/>
      <c r="E6" s="340"/>
      <c r="F6" s="341"/>
      <c r="G6" s="306" t="s">
        <v>292</v>
      </c>
      <c r="H6" s="315" t="s">
        <v>24</v>
      </c>
      <c r="I6" s="306" t="s">
        <v>292</v>
      </c>
      <c r="J6" s="315" t="s">
        <v>24</v>
      </c>
      <c r="K6" s="306" t="s">
        <v>292</v>
      </c>
      <c r="L6" s="315" t="s">
        <v>24</v>
      </c>
      <c r="M6" s="306" t="s">
        <v>292</v>
      </c>
      <c r="N6" s="315" t="s">
        <v>24</v>
      </c>
      <c r="O6" s="306" t="s">
        <v>292</v>
      </c>
      <c r="P6" s="307" t="s">
        <v>24</v>
      </c>
    </row>
    <row r="7" spans="6:16" ht="9" customHeight="1">
      <c r="F7" s="184"/>
      <c r="G7" s="155"/>
      <c r="H7" s="185"/>
      <c r="I7" s="155"/>
      <c r="J7" s="186"/>
      <c r="K7" s="155"/>
      <c r="L7" s="187"/>
      <c r="M7" s="31"/>
      <c r="N7" s="161"/>
      <c r="O7" s="31"/>
      <c r="P7" s="161"/>
    </row>
    <row r="8" spans="1:19" ht="11.25">
      <c r="A8" s="77" t="s">
        <v>44</v>
      </c>
      <c r="B8" s="77"/>
      <c r="C8" s="77"/>
      <c r="F8" s="42"/>
      <c r="G8" s="63">
        <v>241313</v>
      </c>
      <c r="H8" s="188">
        <v>100</v>
      </c>
      <c r="I8" s="189">
        <v>232718</v>
      </c>
      <c r="J8" s="188">
        <v>100</v>
      </c>
      <c r="K8" s="63">
        <v>250914</v>
      </c>
      <c r="L8" s="56">
        <v>100</v>
      </c>
      <c r="M8" s="63">
        <v>250158</v>
      </c>
      <c r="N8" s="56">
        <v>100</v>
      </c>
      <c r="O8" s="63">
        <v>252061</v>
      </c>
      <c r="P8" s="56">
        <v>100</v>
      </c>
      <c r="S8" s="87"/>
    </row>
    <row r="9" spans="1:14" ht="5.25" customHeight="1">
      <c r="A9" s="77"/>
      <c r="B9" s="77"/>
      <c r="C9" s="77"/>
      <c r="F9" s="42"/>
      <c r="G9" s="64"/>
      <c r="H9" s="190"/>
      <c r="I9" s="64"/>
      <c r="J9" s="190"/>
      <c r="L9" s="161"/>
      <c r="N9" s="161"/>
    </row>
    <row r="10" spans="1:19" ht="11.25">
      <c r="A10" s="30" t="s">
        <v>45</v>
      </c>
      <c r="F10" s="42"/>
      <c r="G10" s="64">
        <v>40033</v>
      </c>
      <c r="H10" s="191">
        <v>16.6</v>
      </c>
      <c r="I10" s="64">
        <v>26209</v>
      </c>
      <c r="J10" s="57">
        <v>11.3</v>
      </c>
      <c r="K10" s="64">
        <v>31741</v>
      </c>
      <c r="L10" s="57">
        <v>12.7</v>
      </c>
      <c r="M10" s="64">
        <v>33190</v>
      </c>
      <c r="N10" s="57">
        <v>13.3</v>
      </c>
      <c r="O10" s="64">
        <v>31138</v>
      </c>
      <c r="P10" s="57">
        <v>12.35</v>
      </c>
      <c r="S10" s="64"/>
    </row>
    <row r="11" spans="2:18" ht="11.25">
      <c r="B11" s="30" t="s">
        <v>46</v>
      </c>
      <c r="F11" s="42"/>
      <c r="G11" s="64">
        <v>19180</v>
      </c>
      <c r="H11" s="191">
        <v>7.9</v>
      </c>
      <c r="I11" s="64">
        <v>15794</v>
      </c>
      <c r="J11" s="57">
        <v>6.8</v>
      </c>
      <c r="K11" s="64">
        <v>18458</v>
      </c>
      <c r="L11" s="57">
        <v>7.4</v>
      </c>
      <c r="M11" s="64">
        <v>18135</v>
      </c>
      <c r="N11" s="57">
        <v>7.2</v>
      </c>
      <c r="O11" s="64">
        <v>17477</v>
      </c>
      <c r="P11" s="57">
        <v>6.93</v>
      </c>
      <c r="R11" s="64"/>
    </row>
    <row r="12" spans="6:20" ht="5.25" customHeight="1">
      <c r="F12" s="42"/>
      <c r="G12" s="64"/>
      <c r="H12" s="192"/>
      <c r="I12" s="64"/>
      <c r="J12" s="57"/>
      <c r="L12" s="161"/>
      <c r="N12" s="161"/>
      <c r="P12" s="57"/>
      <c r="T12" s="64"/>
    </row>
    <row r="13" spans="2:19" ht="11.25">
      <c r="B13" s="30" t="s">
        <v>47</v>
      </c>
      <c r="F13" s="42"/>
      <c r="G13" s="64">
        <v>45562</v>
      </c>
      <c r="H13" s="191">
        <v>18.9</v>
      </c>
      <c r="I13" s="64">
        <v>47459</v>
      </c>
      <c r="J13" s="57">
        <v>20.4</v>
      </c>
      <c r="K13" s="64">
        <v>52439</v>
      </c>
      <c r="L13" s="57">
        <v>20.9</v>
      </c>
      <c r="M13" s="64">
        <v>52250</v>
      </c>
      <c r="N13" s="57">
        <v>20.9</v>
      </c>
      <c r="O13" s="64">
        <v>56410</v>
      </c>
      <c r="P13" s="57">
        <v>22.37</v>
      </c>
      <c r="S13" s="57"/>
    </row>
    <row r="14" spans="2:19" ht="11.25">
      <c r="B14" s="30" t="s">
        <v>48</v>
      </c>
      <c r="F14" s="42"/>
      <c r="G14" s="64">
        <v>39422</v>
      </c>
      <c r="H14" s="191">
        <v>16.3</v>
      </c>
      <c r="I14" s="64">
        <v>41247</v>
      </c>
      <c r="J14" s="57">
        <v>17.7</v>
      </c>
      <c r="K14" s="64">
        <v>46805</v>
      </c>
      <c r="L14" s="57">
        <v>18.7</v>
      </c>
      <c r="M14" s="64">
        <v>46071</v>
      </c>
      <c r="N14" s="57">
        <v>18.4</v>
      </c>
      <c r="O14" s="64">
        <v>43571</v>
      </c>
      <c r="P14" s="57">
        <v>17.28</v>
      </c>
      <c r="S14" s="161"/>
    </row>
    <row r="15" spans="6:14" ht="5.25" customHeight="1">
      <c r="F15" s="42"/>
      <c r="G15" s="64"/>
      <c r="H15" s="191"/>
      <c r="I15" s="64"/>
      <c r="J15" s="190"/>
      <c r="L15" s="193"/>
      <c r="N15" s="193"/>
    </row>
    <row r="16" spans="2:14" ht="11.25">
      <c r="B16" s="30" t="s">
        <v>49</v>
      </c>
      <c r="F16" s="42"/>
      <c r="G16" s="64"/>
      <c r="H16" s="191"/>
      <c r="I16" s="64"/>
      <c r="J16" s="190"/>
      <c r="L16" s="193"/>
      <c r="N16" s="193"/>
    </row>
    <row r="17" spans="4:16" ht="12" customHeight="1">
      <c r="D17" s="30" t="s">
        <v>274</v>
      </c>
      <c r="F17" s="42"/>
      <c r="G17" s="64">
        <v>22045</v>
      </c>
      <c r="H17" s="191">
        <v>9.1</v>
      </c>
      <c r="I17" s="64">
        <v>19535</v>
      </c>
      <c r="J17" s="57">
        <v>8.4</v>
      </c>
      <c r="K17" s="64">
        <v>18832</v>
      </c>
      <c r="L17" s="57">
        <v>7.5</v>
      </c>
      <c r="M17" s="64">
        <v>18908</v>
      </c>
      <c r="N17" s="57">
        <v>7.6</v>
      </c>
      <c r="O17" s="64">
        <v>22322</v>
      </c>
      <c r="P17" s="57">
        <v>8.85</v>
      </c>
    </row>
    <row r="18" spans="6:14" ht="5.25" customHeight="1">
      <c r="F18" s="42"/>
      <c r="G18" s="64"/>
      <c r="H18" s="191"/>
      <c r="I18" s="64"/>
      <c r="J18" s="57"/>
      <c r="L18" s="57"/>
      <c r="N18" s="57"/>
    </row>
    <row r="19" spans="2:16" ht="11.25">
      <c r="B19" s="30" t="s">
        <v>50</v>
      </c>
      <c r="F19" s="42"/>
      <c r="G19" s="64">
        <v>105524</v>
      </c>
      <c r="H19" s="191">
        <v>43.7</v>
      </c>
      <c r="I19" s="64">
        <v>101164</v>
      </c>
      <c r="J19" s="57">
        <v>43.5</v>
      </c>
      <c r="K19" s="64">
        <v>107437</v>
      </c>
      <c r="L19" s="57">
        <v>42.8</v>
      </c>
      <c r="M19" s="64">
        <v>104906</v>
      </c>
      <c r="N19" s="57">
        <v>42</v>
      </c>
      <c r="O19" s="64">
        <v>100658</v>
      </c>
      <c r="P19" s="57">
        <v>39.93</v>
      </c>
    </row>
    <row r="20" spans="6:15" ht="12.75" customHeight="1">
      <c r="F20" s="42"/>
      <c r="G20" s="64"/>
      <c r="H20" s="194"/>
      <c r="I20" s="64"/>
      <c r="J20" s="190"/>
      <c r="L20" s="161"/>
      <c r="N20" s="161"/>
      <c r="O20" s="63"/>
    </row>
    <row r="21" spans="1:16" ht="11.25">
      <c r="A21" s="77" t="s">
        <v>51</v>
      </c>
      <c r="B21" s="77"/>
      <c r="C21" s="77"/>
      <c r="D21" s="77"/>
      <c r="E21" s="77"/>
      <c r="F21" s="76"/>
      <c r="G21" s="63">
        <v>233190</v>
      </c>
      <c r="H21" s="188">
        <v>100</v>
      </c>
      <c r="I21" s="63">
        <v>225660</v>
      </c>
      <c r="J21" s="188">
        <v>100</v>
      </c>
      <c r="K21" s="195">
        <v>244352</v>
      </c>
      <c r="L21" s="188">
        <v>100</v>
      </c>
      <c r="M21" s="195">
        <v>245032</v>
      </c>
      <c r="N21" s="188">
        <v>100</v>
      </c>
      <c r="O21" s="63">
        <v>228513</v>
      </c>
      <c r="P21" s="56">
        <v>100</v>
      </c>
    </row>
    <row r="22" spans="6:14" ht="5.25" customHeight="1">
      <c r="F22" s="42"/>
      <c r="G22" s="64"/>
      <c r="H22" s="194"/>
      <c r="I22" s="64"/>
      <c r="J22" s="190"/>
      <c r="K22" s="196"/>
      <c r="L22" s="161"/>
      <c r="M22" s="196"/>
      <c r="N22" s="161"/>
    </row>
    <row r="23" spans="1:16" ht="12" customHeight="1">
      <c r="A23" s="30" t="s">
        <v>286</v>
      </c>
      <c r="F23" s="42"/>
      <c r="G23" s="64">
        <v>154605</v>
      </c>
      <c r="H23" s="57">
        <v>66.3</v>
      </c>
      <c r="I23" s="64">
        <v>154321</v>
      </c>
      <c r="J23" s="57">
        <v>68.4</v>
      </c>
      <c r="K23" s="196">
        <v>162017</v>
      </c>
      <c r="L23" s="57">
        <v>66.3</v>
      </c>
      <c r="M23" s="196">
        <v>162702</v>
      </c>
      <c r="N23" s="57">
        <v>66.4</v>
      </c>
      <c r="O23" s="196">
        <v>143125</v>
      </c>
      <c r="P23" s="57">
        <v>62.63</v>
      </c>
    </row>
    <row r="24" spans="6:14" ht="5.25" customHeight="1">
      <c r="F24" s="42"/>
      <c r="G24" s="64"/>
      <c r="H24" s="57"/>
      <c r="I24" s="64"/>
      <c r="J24" s="57"/>
      <c r="K24" s="196"/>
      <c r="L24" s="57"/>
      <c r="M24" s="196"/>
      <c r="N24" s="57"/>
    </row>
    <row r="25" spans="2:14" ht="11.25">
      <c r="B25" s="30" t="s">
        <v>52</v>
      </c>
      <c r="F25" s="42"/>
      <c r="G25" s="64"/>
      <c r="H25" s="57"/>
      <c r="I25" s="64"/>
      <c r="J25" s="57"/>
      <c r="K25" s="196"/>
      <c r="L25" s="57"/>
      <c r="M25" s="196"/>
      <c r="N25" s="57"/>
    </row>
    <row r="26" spans="4:16" ht="11.25">
      <c r="D26" s="30" t="s">
        <v>53</v>
      </c>
      <c r="F26" s="42"/>
      <c r="G26" s="64">
        <v>17583</v>
      </c>
      <c r="H26" s="57">
        <v>7.5</v>
      </c>
      <c r="I26" s="64">
        <v>19484</v>
      </c>
      <c r="J26" s="57">
        <v>8.6</v>
      </c>
      <c r="K26" s="196">
        <v>21929</v>
      </c>
      <c r="L26" s="57">
        <v>9</v>
      </c>
      <c r="M26" s="196">
        <v>22268</v>
      </c>
      <c r="N26" s="57">
        <v>9.1</v>
      </c>
      <c r="O26" s="196">
        <v>21549</v>
      </c>
      <c r="P26" s="57">
        <v>9.43</v>
      </c>
    </row>
    <row r="27" spans="6:14" ht="5.25" customHeight="1">
      <c r="F27" s="42"/>
      <c r="G27" s="64"/>
      <c r="H27" s="57"/>
      <c r="I27" s="64"/>
      <c r="J27" s="57"/>
      <c r="K27" s="196"/>
      <c r="L27" s="57"/>
      <c r="M27" s="196"/>
      <c r="N27" s="57"/>
    </row>
    <row r="28" spans="2:14" ht="11.25">
      <c r="B28" s="30" t="s">
        <v>54</v>
      </c>
      <c r="F28" s="42"/>
      <c r="G28" s="64"/>
      <c r="H28" s="57"/>
      <c r="I28" s="64"/>
      <c r="J28" s="57"/>
      <c r="K28" s="196"/>
      <c r="L28" s="57"/>
      <c r="M28" s="196"/>
      <c r="N28" s="57"/>
    </row>
    <row r="29" spans="4:16" ht="11.25">
      <c r="D29" s="30" t="s">
        <v>55</v>
      </c>
      <c r="F29" s="42"/>
      <c r="G29" s="64">
        <v>24971</v>
      </c>
      <c r="H29" s="57">
        <v>10.7</v>
      </c>
      <c r="I29" s="64">
        <v>19472</v>
      </c>
      <c r="J29" s="57">
        <v>8.6</v>
      </c>
      <c r="K29" s="196">
        <v>22344</v>
      </c>
      <c r="L29" s="57">
        <v>9.1</v>
      </c>
      <c r="M29" s="196">
        <v>21912</v>
      </c>
      <c r="N29" s="57">
        <v>8.9</v>
      </c>
      <c r="O29" s="196">
        <v>20954</v>
      </c>
      <c r="P29" s="57">
        <v>9.16</v>
      </c>
    </row>
    <row r="30" spans="6:14" ht="5.25" customHeight="1">
      <c r="F30" s="42"/>
      <c r="G30" s="64"/>
      <c r="H30" s="57"/>
      <c r="I30" s="64"/>
      <c r="J30" s="57"/>
      <c r="K30" s="196"/>
      <c r="L30" s="57"/>
      <c r="M30" s="196"/>
      <c r="N30" s="57"/>
    </row>
    <row r="31" spans="2:14" ht="11.25">
      <c r="B31" s="30" t="s">
        <v>56</v>
      </c>
      <c r="F31" s="42"/>
      <c r="G31" s="64"/>
      <c r="H31" s="57"/>
      <c r="I31" s="64"/>
      <c r="J31" s="57"/>
      <c r="K31" s="196"/>
      <c r="L31" s="57"/>
      <c r="M31" s="196"/>
      <c r="N31" s="57"/>
    </row>
    <row r="32" spans="4:16" ht="11.25">
      <c r="D32" s="30" t="s">
        <v>57</v>
      </c>
      <c r="F32" s="42"/>
      <c r="G32" s="64">
        <v>9693</v>
      </c>
      <c r="H32" s="57">
        <v>4.2</v>
      </c>
      <c r="I32" s="64">
        <v>7415</v>
      </c>
      <c r="J32" s="57">
        <v>3.3</v>
      </c>
      <c r="K32" s="196">
        <v>7098</v>
      </c>
      <c r="L32" s="57">
        <v>2.9</v>
      </c>
      <c r="M32" s="196">
        <v>7398</v>
      </c>
      <c r="N32" s="57">
        <v>3</v>
      </c>
      <c r="O32" s="196">
        <v>7793</v>
      </c>
      <c r="P32" s="57">
        <v>3.4</v>
      </c>
    </row>
    <row r="33" spans="1:16" ht="11.25">
      <c r="A33" s="197"/>
      <c r="B33" s="197"/>
      <c r="C33" s="197"/>
      <c r="D33" s="197"/>
      <c r="H33" s="198"/>
      <c r="P33" s="30" t="s">
        <v>115</v>
      </c>
    </row>
    <row r="34" spans="2:4" ht="12" customHeight="1">
      <c r="B34" s="31"/>
      <c r="C34" s="31"/>
      <c r="D34" s="31"/>
    </row>
    <row r="35" ht="12.75" customHeight="1">
      <c r="A35" s="199" t="s">
        <v>275</v>
      </c>
    </row>
    <row r="36" ht="11.25">
      <c r="G36" s="30" t="s">
        <v>115</v>
      </c>
    </row>
  </sheetData>
  <sheetProtection/>
  <mergeCells count="9">
    <mergeCell ref="A1:P1"/>
    <mergeCell ref="A2:P2"/>
    <mergeCell ref="G4:P4"/>
    <mergeCell ref="A4:F6"/>
    <mergeCell ref="M5:N5"/>
    <mergeCell ref="O5:P5"/>
    <mergeCell ref="G5:H5"/>
    <mergeCell ref="I5:J5"/>
    <mergeCell ref="K5:L5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r:id="rId1"/>
  <headerFooter alignWithMargins="0">
    <oddFooter>&amp;C7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Q47"/>
  <sheetViews>
    <sheetView zoomScalePageLayoutView="0" workbookViewId="0" topLeftCell="A1">
      <selection activeCell="F10" sqref="F10"/>
    </sheetView>
  </sheetViews>
  <sheetFormatPr defaultColWidth="11.421875" defaultRowHeight="12.75"/>
  <cols>
    <col min="1" max="1" width="2.421875" style="30" customWidth="1"/>
    <col min="2" max="2" width="24.8515625" style="30" customWidth="1"/>
    <col min="3" max="3" width="0.9921875" style="30" customWidth="1"/>
    <col min="4" max="4" width="3.00390625" style="30" customWidth="1"/>
    <col min="5" max="5" width="0.9921875" style="30" customWidth="1"/>
    <col min="6" max="6" width="9.28125" style="30" customWidth="1"/>
    <col min="7" max="7" width="0.9921875" style="30" customWidth="1"/>
    <col min="8" max="8" width="9.28125" style="30" customWidth="1"/>
    <col min="9" max="9" width="0.9921875" style="30" customWidth="1"/>
    <col min="10" max="10" width="5.421875" style="30" customWidth="1"/>
    <col min="11" max="11" width="0.9921875" style="30" customWidth="1"/>
    <col min="12" max="12" width="10.00390625" style="30" customWidth="1"/>
    <col min="13" max="13" width="0.9921875" style="30" customWidth="1"/>
    <col min="14" max="14" width="4.7109375" style="30" customWidth="1"/>
    <col min="15" max="15" width="0.9921875" style="30" customWidth="1"/>
    <col min="16" max="16" width="9.28125" style="30" customWidth="1"/>
    <col min="17" max="17" width="0.9921875" style="30" customWidth="1"/>
    <col min="18" max="18" width="4.7109375" style="30" customWidth="1"/>
    <col min="19" max="19" width="8.7109375" style="30" customWidth="1"/>
    <col min="20" max="20" width="0.9921875" style="30" customWidth="1"/>
    <col min="21" max="21" width="4.7109375" style="30" customWidth="1"/>
    <col min="22" max="22" width="0.9921875" style="30" customWidth="1"/>
    <col min="23" max="23" width="8.00390625" style="30" customWidth="1"/>
    <col min="24" max="24" width="0.9921875" style="30" customWidth="1"/>
    <col min="25" max="25" width="4.7109375" style="30" customWidth="1"/>
    <col min="26" max="26" width="0.9921875" style="30" customWidth="1"/>
    <col min="27" max="27" width="8.57421875" style="30" customWidth="1"/>
    <col min="28" max="28" width="0.9921875" style="30" customWidth="1"/>
    <col min="29" max="29" width="4.7109375" style="30" customWidth="1"/>
    <col min="30" max="30" width="0.9921875" style="30" customWidth="1"/>
    <col min="31" max="31" width="7.8515625" style="30" customWidth="1"/>
    <col min="32" max="32" width="0.9921875" style="30" customWidth="1"/>
    <col min="33" max="33" width="4.140625" style="30" customWidth="1"/>
    <col min="34" max="34" width="0.9921875" style="30" customWidth="1"/>
    <col min="35" max="35" width="7.421875" style="30" customWidth="1"/>
    <col min="36" max="36" width="0.9921875" style="30" customWidth="1"/>
    <col min="37" max="37" width="4.421875" style="30" customWidth="1"/>
    <col min="38" max="38" width="0.9921875" style="30" customWidth="1"/>
    <col min="39" max="39" width="8.00390625" style="30" customWidth="1"/>
    <col min="40" max="40" width="0.9921875" style="30" customWidth="1"/>
    <col min="41" max="41" width="4.7109375" style="30" customWidth="1"/>
    <col min="42" max="42" width="0.9921875" style="30" customWidth="1"/>
    <col min="43" max="43" width="2.8515625" style="30" customWidth="1"/>
    <col min="44" max="16384" width="11.421875" style="30" customWidth="1"/>
  </cols>
  <sheetData>
    <row r="1" spans="1:19" s="28" customFormat="1" ht="12.75" customHeight="1">
      <c r="A1" s="151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3" t="s">
        <v>313</v>
      </c>
      <c r="S1" s="151" t="s">
        <v>248</v>
      </c>
    </row>
    <row r="2" spans="1:43" ht="4.5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</row>
    <row r="3" spans="1:43" ht="11.25" customHeight="1">
      <c r="A3" s="336" t="s">
        <v>9</v>
      </c>
      <c r="B3" s="336"/>
      <c r="C3" s="336"/>
      <c r="D3" s="336"/>
      <c r="E3" s="337"/>
      <c r="F3" s="358" t="s">
        <v>10</v>
      </c>
      <c r="G3" s="359"/>
      <c r="H3" s="364" t="s">
        <v>11</v>
      </c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6" t="s">
        <v>12</v>
      </c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66"/>
      <c r="AG3" s="366"/>
      <c r="AH3" s="366"/>
      <c r="AI3" s="366"/>
      <c r="AJ3" s="366"/>
      <c r="AK3" s="366"/>
      <c r="AL3" s="366"/>
      <c r="AM3" s="366"/>
      <c r="AN3" s="366"/>
      <c r="AO3" s="366"/>
      <c r="AP3" s="156"/>
      <c r="AQ3" s="31"/>
    </row>
    <row r="4" spans="1:43" ht="11.25">
      <c r="A4" s="338"/>
      <c r="B4" s="338"/>
      <c r="C4" s="338"/>
      <c r="D4" s="338"/>
      <c r="E4" s="339"/>
      <c r="F4" s="360"/>
      <c r="G4" s="361"/>
      <c r="H4" s="367" t="s">
        <v>13</v>
      </c>
      <c r="I4" s="368"/>
      <c r="J4" s="368"/>
      <c r="K4" s="368"/>
      <c r="L4" s="368"/>
      <c r="M4" s="368"/>
      <c r="N4" s="368"/>
      <c r="O4" s="368"/>
      <c r="P4" s="368"/>
      <c r="Q4" s="365"/>
      <c r="R4" s="365"/>
      <c r="S4" s="369" t="s">
        <v>14</v>
      </c>
      <c r="T4" s="369"/>
      <c r="U4" s="369"/>
      <c r="V4" s="370"/>
      <c r="W4" s="350" t="s">
        <v>15</v>
      </c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  <c r="AN4" s="352"/>
      <c r="AO4" s="352"/>
      <c r="AP4" s="351"/>
      <c r="AQ4" s="31"/>
    </row>
    <row r="5" spans="1:43" ht="11.25">
      <c r="A5" s="338"/>
      <c r="B5" s="338"/>
      <c r="C5" s="338"/>
      <c r="D5" s="338"/>
      <c r="E5" s="339"/>
      <c r="F5" s="360"/>
      <c r="G5" s="361"/>
      <c r="H5" s="355" t="s">
        <v>16</v>
      </c>
      <c r="I5" s="356"/>
      <c r="J5" s="356"/>
      <c r="K5" s="357"/>
      <c r="L5" s="355" t="s">
        <v>17</v>
      </c>
      <c r="M5" s="356"/>
      <c r="N5" s="356"/>
      <c r="O5" s="357"/>
      <c r="P5" s="355" t="s">
        <v>265</v>
      </c>
      <c r="Q5" s="356"/>
      <c r="R5" s="356"/>
      <c r="S5" s="356" t="s">
        <v>18</v>
      </c>
      <c r="T5" s="356"/>
      <c r="U5" s="356"/>
      <c r="V5" s="357"/>
      <c r="W5" s="355" t="s">
        <v>19</v>
      </c>
      <c r="X5" s="356"/>
      <c r="Y5" s="356"/>
      <c r="Z5" s="357"/>
      <c r="AA5" s="355" t="s">
        <v>20</v>
      </c>
      <c r="AB5" s="356"/>
      <c r="AC5" s="356"/>
      <c r="AD5" s="357"/>
      <c r="AE5" s="350" t="s">
        <v>21</v>
      </c>
      <c r="AF5" s="352"/>
      <c r="AG5" s="352"/>
      <c r="AH5" s="351"/>
      <c r="AI5" s="355" t="s">
        <v>22</v>
      </c>
      <c r="AJ5" s="356"/>
      <c r="AK5" s="356"/>
      <c r="AL5" s="357"/>
      <c r="AM5" s="355" t="s">
        <v>18</v>
      </c>
      <c r="AN5" s="356"/>
      <c r="AO5" s="356"/>
      <c r="AP5" s="159"/>
      <c r="AQ5" s="31"/>
    </row>
    <row r="6" spans="1:43" ht="11.25">
      <c r="A6" s="340"/>
      <c r="B6" s="340"/>
      <c r="C6" s="340"/>
      <c r="D6" s="340"/>
      <c r="E6" s="341"/>
      <c r="F6" s="362"/>
      <c r="G6" s="363"/>
      <c r="H6" s="333" t="s">
        <v>23</v>
      </c>
      <c r="I6" s="342"/>
      <c r="J6" s="353" t="s">
        <v>24</v>
      </c>
      <c r="K6" s="354"/>
      <c r="L6" s="333" t="s">
        <v>23</v>
      </c>
      <c r="M6" s="342"/>
      <c r="N6" s="353" t="s">
        <v>24</v>
      </c>
      <c r="O6" s="354"/>
      <c r="P6" s="333" t="s">
        <v>23</v>
      </c>
      <c r="Q6" s="351"/>
      <c r="R6" s="160" t="s">
        <v>24</v>
      </c>
      <c r="S6" s="352" t="s">
        <v>23</v>
      </c>
      <c r="T6" s="351"/>
      <c r="U6" s="346" t="s">
        <v>24</v>
      </c>
      <c r="V6" s="347"/>
      <c r="W6" s="350" t="s">
        <v>23</v>
      </c>
      <c r="X6" s="351"/>
      <c r="Y6" s="346" t="s">
        <v>24</v>
      </c>
      <c r="Z6" s="347"/>
      <c r="AA6" s="350" t="s">
        <v>23</v>
      </c>
      <c r="AB6" s="351"/>
      <c r="AC6" s="346" t="s">
        <v>24</v>
      </c>
      <c r="AD6" s="347"/>
      <c r="AE6" s="350" t="s">
        <v>23</v>
      </c>
      <c r="AF6" s="351"/>
      <c r="AG6" s="346" t="s">
        <v>24</v>
      </c>
      <c r="AH6" s="347"/>
      <c r="AI6" s="348" t="s">
        <v>23</v>
      </c>
      <c r="AJ6" s="349"/>
      <c r="AK6" s="343" t="s">
        <v>24</v>
      </c>
      <c r="AL6" s="344"/>
      <c r="AM6" s="350" t="s">
        <v>23</v>
      </c>
      <c r="AN6" s="351"/>
      <c r="AO6" s="343" t="s">
        <v>24</v>
      </c>
      <c r="AP6" s="344"/>
      <c r="AQ6" s="154"/>
    </row>
    <row r="7" spans="41:42" ht="10.5" customHeight="1">
      <c r="AO7" s="161"/>
      <c r="AP7" s="161"/>
    </row>
    <row r="8" spans="1:42" ht="11.25">
      <c r="A8" s="345" t="s">
        <v>25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163" t="s">
        <v>302</v>
      </c>
      <c r="T8" s="87"/>
      <c r="AO8" s="161"/>
      <c r="AP8" s="161"/>
    </row>
    <row r="9" spans="3:43" ht="9.75" customHeight="1">
      <c r="C9" s="31"/>
      <c r="D9" s="31"/>
      <c r="P9" s="31"/>
      <c r="Q9" s="31"/>
      <c r="AE9" s="30" t="s">
        <v>26</v>
      </c>
      <c r="AI9" s="30" t="s">
        <v>26</v>
      </c>
      <c r="AO9" s="161"/>
      <c r="AP9" s="164"/>
      <c r="AQ9" s="25"/>
    </row>
    <row r="10" spans="1:43" ht="10.5" customHeight="1">
      <c r="A10" s="30" t="s">
        <v>27</v>
      </c>
      <c r="B10" s="27"/>
      <c r="C10" s="27"/>
      <c r="D10" s="25" t="s">
        <v>28</v>
      </c>
      <c r="E10" s="165"/>
      <c r="F10" s="166">
        <v>272753</v>
      </c>
      <c r="G10" s="167"/>
      <c r="H10" s="167">
        <v>35882</v>
      </c>
      <c r="I10" s="167"/>
      <c r="J10" s="168">
        <v>13.2</v>
      </c>
      <c r="K10" s="169"/>
      <c r="L10" s="167">
        <v>158537</v>
      </c>
      <c r="M10" s="167"/>
      <c r="N10" s="168">
        <v>58.1</v>
      </c>
      <c r="O10" s="169"/>
      <c r="P10" s="167">
        <v>64936</v>
      </c>
      <c r="Q10" s="170"/>
      <c r="R10" s="168">
        <v>23.8</v>
      </c>
      <c r="S10" s="167">
        <v>259355</v>
      </c>
      <c r="T10" s="167"/>
      <c r="U10" s="168">
        <v>95.1</v>
      </c>
      <c r="V10" s="169"/>
      <c r="W10" s="170">
        <v>9233</v>
      </c>
      <c r="X10" s="170"/>
      <c r="Y10" s="168">
        <v>3.4</v>
      </c>
      <c r="Z10" s="169"/>
      <c r="AA10" s="170">
        <v>1146</v>
      </c>
      <c r="AB10" s="170"/>
      <c r="AC10" s="168">
        <v>0.4</v>
      </c>
      <c r="AD10" s="169"/>
      <c r="AE10" s="170">
        <v>998</v>
      </c>
      <c r="AF10" s="170"/>
      <c r="AG10" s="168">
        <v>0.4</v>
      </c>
      <c r="AH10" s="169"/>
      <c r="AI10" s="170">
        <v>2021</v>
      </c>
      <c r="AJ10" s="170"/>
      <c r="AK10" s="168">
        <v>0.7</v>
      </c>
      <c r="AL10" s="169"/>
      <c r="AM10" s="170">
        <v>13398</v>
      </c>
      <c r="AN10" s="170"/>
      <c r="AO10" s="168">
        <v>4.9</v>
      </c>
      <c r="AQ10" s="172" t="s">
        <v>28</v>
      </c>
    </row>
    <row r="11" spans="1:43" ht="10.5" customHeight="1">
      <c r="A11" s="173" t="s">
        <v>26</v>
      </c>
      <c r="B11" s="27" t="s">
        <v>29</v>
      </c>
      <c r="C11" s="27"/>
      <c r="D11" s="25" t="s">
        <v>30</v>
      </c>
      <c r="E11" s="165"/>
      <c r="F11" s="166">
        <v>1833067</v>
      </c>
      <c r="G11" s="167"/>
      <c r="H11" s="167">
        <v>139686</v>
      </c>
      <c r="I11" s="167"/>
      <c r="J11" s="168">
        <v>7.6</v>
      </c>
      <c r="K11" s="169"/>
      <c r="L11" s="167">
        <v>1273092</v>
      </c>
      <c r="M11" s="167"/>
      <c r="N11" s="168">
        <v>69.5</v>
      </c>
      <c r="O11" s="169"/>
      <c r="P11" s="167">
        <v>316581</v>
      </c>
      <c r="Q11" s="167"/>
      <c r="R11" s="168">
        <v>17.3</v>
      </c>
      <c r="S11" s="167">
        <v>1729359</v>
      </c>
      <c r="T11" s="167"/>
      <c r="U11" s="168">
        <v>94.3</v>
      </c>
      <c r="V11" s="169"/>
      <c r="W11" s="170">
        <v>19342</v>
      </c>
      <c r="X11" s="170"/>
      <c r="Y11" s="168">
        <v>1.1</v>
      </c>
      <c r="Z11" s="169"/>
      <c r="AA11" s="170">
        <v>47693</v>
      </c>
      <c r="AB11" s="170"/>
      <c r="AC11" s="168">
        <v>2.63</v>
      </c>
      <c r="AD11" s="169"/>
      <c r="AE11" s="170">
        <v>24227</v>
      </c>
      <c r="AF11" s="170"/>
      <c r="AG11" s="168">
        <v>1.3</v>
      </c>
      <c r="AH11" s="169"/>
      <c r="AI11" s="170">
        <v>12446</v>
      </c>
      <c r="AJ11" s="170"/>
      <c r="AK11" s="168">
        <v>0.7</v>
      </c>
      <c r="AL11" s="169"/>
      <c r="AM11" s="170">
        <v>103708</v>
      </c>
      <c r="AN11" s="167"/>
      <c r="AO11" s="168">
        <v>5.7</v>
      </c>
      <c r="AQ11" s="172" t="s">
        <v>30</v>
      </c>
    </row>
    <row r="12" spans="1:43" ht="10.5" customHeight="1">
      <c r="A12" s="173" t="s">
        <v>26</v>
      </c>
      <c r="B12" s="27"/>
      <c r="C12" s="27"/>
      <c r="D12" s="25" t="s">
        <v>31</v>
      </c>
      <c r="E12" s="165"/>
      <c r="F12" s="166">
        <v>5291802</v>
      </c>
      <c r="G12" s="167"/>
      <c r="H12" s="167">
        <v>823329</v>
      </c>
      <c r="I12" s="167"/>
      <c r="J12" s="168">
        <v>15.6</v>
      </c>
      <c r="K12" s="169"/>
      <c r="L12" s="167">
        <v>2429512</v>
      </c>
      <c r="M12" s="167"/>
      <c r="N12" s="168">
        <v>45.9</v>
      </c>
      <c r="O12" s="169"/>
      <c r="P12" s="167">
        <v>1659416</v>
      </c>
      <c r="Q12" s="167"/>
      <c r="R12" s="168">
        <v>31.4</v>
      </c>
      <c r="S12" s="167">
        <v>4912257</v>
      </c>
      <c r="T12" s="167"/>
      <c r="U12" s="168">
        <v>92.8</v>
      </c>
      <c r="V12" s="169"/>
      <c r="W12" s="167">
        <v>296757</v>
      </c>
      <c r="X12" s="167"/>
      <c r="Y12" s="168">
        <v>5.6</v>
      </c>
      <c r="Z12" s="169"/>
      <c r="AA12" s="170">
        <v>26171</v>
      </c>
      <c r="AB12" s="170"/>
      <c r="AC12" s="168">
        <v>0.5</v>
      </c>
      <c r="AD12" s="169"/>
      <c r="AE12" s="170">
        <v>16088</v>
      </c>
      <c r="AF12" s="170"/>
      <c r="AG12" s="168">
        <v>0.3</v>
      </c>
      <c r="AH12" s="169"/>
      <c r="AI12" s="170">
        <v>40529</v>
      </c>
      <c r="AJ12" s="170"/>
      <c r="AK12" s="168">
        <v>0.8</v>
      </c>
      <c r="AL12" s="169"/>
      <c r="AM12" s="170">
        <v>379545</v>
      </c>
      <c r="AN12" s="167"/>
      <c r="AO12" s="168">
        <v>7.2</v>
      </c>
      <c r="AQ12" s="172" t="s">
        <v>31</v>
      </c>
    </row>
    <row r="13" spans="1:43" ht="10.5" customHeight="1">
      <c r="A13" s="173" t="s">
        <v>26</v>
      </c>
      <c r="B13" s="27"/>
      <c r="C13" s="27"/>
      <c r="D13" s="25" t="s">
        <v>32</v>
      </c>
      <c r="E13" s="165"/>
      <c r="F13" s="166">
        <v>27871713</v>
      </c>
      <c r="G13" s="167"/>
      <c r="H13" s="167">
        <v>2653945</v>
      </c>
      <c r="I13" s="167"/>
      <c r="J13" s="168">
        <v>9.5</v>
      </c>
      <c r="K13" s="169"/>
      <c r="L13" s="167">
        <v>16984507</v>
      </c>
      <c r="M13" s="167"/>
      <c r="N13" s="168">
        <v>60.9</v>
      </c>
      <c r="O13" s="169"/>
      <c r="P13" s="167">
        <v>6299736</v>
      </c>
      <c r="Q13" s="167"/>
      <c r="R13" s="168">
        <v>22.6</v>
      </c>
      <c r="S13" s="167">
        <v>25938191</v>
      </c>
      <c r="T13" s="167"/>
      <c r="U13" s="168">
        <v>93.1</v>
      </c>
      <c r="V13" s="169"/>
      <c r="W13" s="167">
        <v>581284</v>
      </c>
      <c r="X13" s="167"/>
      <c r="Y13" s="168">
        <v>2.1</v>
      </c>
      <c r="Z13" s="169"/>
      <c r="AA13" s="167">
        <v>773275</v>
      </c>
      <c r="AB13" s="167"/>
      <c r="AC13" s="168">
        <v>2.8</v>
      </c>
      <c r="AD13" s="169"/>
      <c r="AE13" s="167">
        <v>364793</v>
      </c>
      <c r="AF13" s="167"/>
      <c r="AG13" s="168">
        <v>1.3</v>
      </c>
      <c r="AH13" s="169"/>
      <c r="AI13" s="167">
        <v>214170</v>
      </c>
      <c r="AJ13" s="167"/>
      <c r="AK13" s="168">
        <v>0.8</v>
      </c>
      <c r="AL13" s="169"/>
      <c r="AM13" s="167">
        <v>1933522</v>
      </c>
      <c r="AN13" s="167"/>
      <c r="AO13" s="168">
        <v>6.9</v>
      </c>
      <c r="AQ13" s="172" t="s">
        <v>32</v>
      </c>
    </row>
    <row r="14" spans="1:43" ht="10.5" customHeight="1">
      <c r="A14" s="173"/>
      <c r="B14" s="27"/>
      <c r="C14" s="27"/>
      <c r="D14" s="18"/>
      <c r="E14" s="165"/>
      <c r="F14" s="166"/>
      <c r="G14" s="167"/>
      <c r="H14" s="167"/>
      <c r="I14" s="167"/>
      <c r="J14" s="168"/>
      <c r="K14" s="169"/>
      <c r="L14" s="167"/>
      <c r="M14" s="167"/>
      <c r="N14" s="168"/>
      <c r="O14" s="169"/>
      <c r="P14" s="167"/>
      <c r="Q14" s="170"/>
      <c r="R14" s="168"/>
      <c r="S14" s="167"/>
      <c r="T14" s="167"/>
      <c r="U14" s="168"/>
      <c r="V14" s="167"/>
      <c r="W14" s="170"/>
      <c r="X14" s="170"/>
      <c r="Y14" s="168"/>
      <c r="Z14" s="169"/>
      <c r="AA14" s="170"/>
      <c r="AB14" s="170"/>
      <c r="AC14" s="168"/>
      <c r="AD14" s="169"/>
      <c r="AE14" s="170"/>
      <c r="AF14" s="170"/>
      <c r="AG14" s="168"/>
      <c r="AH14" s="169"/>
      <c r="AI14" s="170"/>
      <c r="AJ14" s="170"/>
      <c r="AK14" s="168"/>
      <c r="AL14" s="169"/>
      <c r="AM14" s="170"/>
      <c r="AN14" s="167"/>
      <c r="AO14" s="168"/>
      <c r="AQ14" s="293"/>
    </row>
    <row r="15" spans="1:43" ht="10.5" customHeight="1">
      <c r="A15" s="30" t="s">
        <v>276</v>
      </c>
      <c r="B15" s="27"/>
      <c r="C15" s="27"/>
      <c r="D15" s="25" t="s">
        <v>28</v>
      </c>
      <c r="E15" s="165"/>
      <c r="F15" s="166">
        <v>302</v>
      </c>
      <c r="G15" s="170"/>
      <c r="H15" s="167">
        <v>6</v>
      </c>
      <c r="I15" s="167"/>
      <c r="J15" s="168">
        <v>2</v>
      </c>
      <c r="K15" s="169"/>
      <c r="L15" s="167">
        <v>84</v>
      </c>
      <c r="M15" s="167"/>
      <c r="N15" s="168">
        <v>27.8</v>
      </c>
      <c r="O15" s="169"/>
      <c r="P15" s="167">
        <v>43</v>
      </c>
      <c r="Q15" s="170"/>
      <c r="R15" s="168">
        <v>14.2</v>
      </c>
      <c r="S15" s="167">
        <v>133</v>
      </c>
      <c r="T15" s="170"/>
      <c r="U15" s="168">
        <v>44</v>
      </c>
      <c r="V15" s="169"/>
      <c r="W15" s="170">
        <v>8</v>
      </c>
      <c r="X15" s="170"/>
      <c r="Y15" s="174">
        <v>2.6</v>
      </c>
      <c r="Z15" s="169"/>
      <c r="AA15" s="170">
        <v>159</v>
      </c>
      <c r="AB15" s="170"/>
      <c r="AC15" s="168">
        <v>52.6</v>
      </c>
      <c r="AD15" s="169"/>
      <c r="AE15" s="175">
        <v>2</v>
      </c>
      <c r="AF15" s="170"/>
      <c r="AG15" s="168">
        <v>0.7</v>
      </c>
      <c r="AH15" s="176"/>
      <c r="AI15" s="175" t="s">
        <v>37</v>
      </c>
      <c r="AJ15" s="170"/>
      <c r="AK15" s="175" t="s">
        <v>37</v>
      </c>
      <c r="AL15" s="176"/>
      <c r="AM15" s="170">
        <v>169</v>
      </c>
      <c r="AN15" s="170"/>
      <c r="AO15" s="168">
        <v>56</v>
      </c>
      <c r="AQ15" s="172" t="s">
        <v>28</v>
      </c>
    </row>
    <row r="16" spans="1:43" ht="10.5" customHeight="1">
      <c r="A16" s="173" t="s">
        <v>26</v>
      </c>
      <c r="B16" s="27" t="s">
        <v>33</v>
      </c>
      <c r="C16" s="27"/>
      <c r="D16" s="25" t="s">
        <v>30</v>
      </c>
      <c r="E16" s="165"/>
      <c r="F16" s="166">
        <v>55303</v>
      </c>
      <c r="G16" s="170"/>
      <c r="H16" s="167">
        <v>1752</v>
      </c>
      <c r="I16" s="167"/>
      <c r="J16" s="168">
        <v>3.2</v>
      </c>
      <c r="K16" s="169"/>
      <c r="L16" s="167">
        <v>11220</v>
      </c>
      <c r="M16" s="167"/>
      <c r="N16" s="168">
        <v>20.3</v>
      </c>
      <c r="O16" s="169"/>
      <c r="P16" s="167">
        <v>2209</v>
      </c>
      <c r="Q16" s="170"/>
      <c r="R16" s="168">
        <v>4</v>
      </c>
      <c r="S16" s="167">
        <v>15181</v>
      </c>
      <c r="T16" s="170"/>
      <c r="U16" s="168">
        <v>27.5</v>
      </c>
      <c r="V16" s="169"/>
      <c r="W16" s="170">
        <v>99</v>
      </c>
      <c r="X16" s="170"/>
      <c r="Y16" s="168">
        <v>0.2</v>
      </c>
      <c r="Z16" s="169"/>
      <c r="AA16" s="170">
        <v>39997</v>
      </c>
      <c r="AB16" s="170"/>
      <c r="AC16" s="168">
        <v>72.3</v>
      </c>
      <c r="AD16" s="169"/>
      <c r="AE16" s="175">
        <v>26</v>
      </c>
      <c r="AF16" s="170"/>
      <c r="AG16" s="168">
        <v>0</v>
      </c>
      <c r="AH16" s="176"/>
      <c r="AI16" s="175" t="s">
        <v>37</v>
      </c>
      <c r="AJ16" s="170"/>
      <c r="AK16" s="175" t="s">
        <v>37</v>
      </c>
      <c r="AL16" s="176"/>
      <c r="AM16" s="170">
        <v>40122</v>
      </c>
      <c r="AN16" s="170"/>
      <c r="AO16" s="168">
        <v>72.5</v>
      </c>
      <c r="AQ16" s="172" t="s">
        <v>30</v>
      </c>
    </row>
    <row r="17" spans="1:43" ht="10.5" customHeight="1">
      <c r="A17" s="173" t="s">
        <v>26</v>
      </c>
      <c r="B17" s="27"/>
      <c r="C17" s="27"/>
      <c r="D17" s="25" t="s">
        <v>31</v>
      </c>
      <c r="E17" s="165"/>
      <c r="F17" s="166">
        <v>4833</v>
      </c>
      <c r="G17" s="170"/>
      <c r="H17" s="167">
        <v>47</v>
      </c>
      <c r="I17" s="167"/>
      <c r="J17" s="168">
        <v>1</v>
      </c>
      <c r="K17" s="169"/>
      <c r="L17" s="167">
        <v>1094</v>
      </c>
      <c r="M17" s="167"/>
      <c r="N17" s="168">
        <v>22.6</v>
      </c>
      <c r="O17" s="169"/>
      <c r="P17" s="167">
        <v>732</v>
      </c>
      <c r="Q17" s="170"/>
      <c r="R17" s="168">
        <v>15.1</v>
      </c>
      <c r="S17" s="167">
        <v>1873</v>
      </c>
      <c r="T17" s="170"/>
      <c r="U17" s="168">
        <v>38.8</v>
      </c>
      <c r="V17" s="169"/>
      <c r="W17" s="170">
        <v>194</v>
      </c>
      <c r="X17" s="170"/>
      <c r="Y17" s="168">
        <v>4</v>
      </c>
      <c r="Z17" s="169"/>
      <c r="AA17" s="170">
        <v>2736</v>
      </c>
      <c r="AB17" s="170"/>
      <c r="AC17" s="168">
        <v>56.6</v>
      </c>
      <c r="AD17" s="169"/>
      <c r="AE17" s="175">
        <v>30</v>
      </c>
      <c r="AF17" s="170"/>
      <c r="AG17" s="168">
        <v>0.6</v>
      </c>
      <c r="AH17" s="176"/>
      <c r="AI17" s="175" t="s">
        <v>37</v>
      </c>
      <c r="AJ17" s="170"/>
      <c r="AK17" s="175" t="s">
        <v>37</v>
      </c>
      <c r="AL17" s="176"/>
      <c r="AM17" s="170">
        <v>2960</v>
      </c>
      <c r="AN17" s="170"/>
      <c r="AO17" s="168">
        <v>61.2</v>
      </c>
      <c r="AQ17" s="172" t="s">
        <v>31</v>
      </c>
    </row>
    <row r="18" spans="1:43" ht="10.5" customHeight="1">
      <c r="A18" s="173" t="s">
        <v>26</v>
      </c>
      <c r="B18" s="27"/>
      <c r="C18" s="27"/>
      <c r="D18" s="25" t="s">
        <v>32</v>
      </c>
      <c r="E18" s="165"/>
      <c r="F18" s="166">
        <v>958108</v>
      </c>
      <c r="G18" s="167"/>
      <c r="H18" s="167">
        <v>13360</v>
      </c>
      <c r="I18" s="167"/>
      <c r="J18" s="168">
        <v>1.4</v>
      </c>
      <c r="K18" s="169"/>
      <c r="L18" s="167">
        <v>193736</v>
      </c>
      <c r="M18" s="167"/>
      <c r="N18" s="168">
        <v>20.2</v>
      </c>
      <c r="O18" s="169"/>
      <c r="P18" s="167">
        <v>56235</v>
      </c>
      <c r="Q18" s="170"/>
      <c r="R18" s="168">
        <v>5.9</v>
      </c>
      <c r="S18" s="167">
        <v>263331</v>
      </c>
      <c r="T18" s="167"/>
      <c r="U18" s="168">
        <v>27.5</v>
      </c>
      <c r="V18" s="169"/>
      <c r="W18" s="170">
        <v>1442</v>
      </c>
      <c r="X18" s="169"/>
      <c r="Y18" s="168">
        <v>0.2</v>
      </c>
      <c r="Z18" s="169"/>
      <c r="AA18" s="167">
        <v>692939</v>
      </c>
      <c r="AB18" s="167"/>
      <c r="AC18" s="168">
        <v>72.3</v>
      </c>
      <c r="AD18" s="169"/>
      <c r="AE18" s="175">
        <v>396</v>
      </c>
      <c r="AF18" s="170"/>
      <c r="AG18" s="168">
        <v>0</v>
      </c>
      <c r="AH18" s="176"/>
      <c r="AI18" s="175" t="s">
        <v>37</v>
      </c>
      <c r="AJ18" s="170"/>
      <c r="AK18" s="175" t="s">
        <v>37</v>
      </c>
      <c r="AL18" s="176"/>
      <c r="AM18" s="170">
        <v>694777</v>
      </c>
      <c r="AN18" s="167"/>
      <c r="AO18" s="168">
        <v>72.5</v>
      </c>
      <c r="AQ18" s="172" t="s">
        <v>32</v>
      </c>
    </row>
    <row r="19" spans="1:43" ht="10.5" customHeight="1">
      <c r="A19" s="173"/>
      <c r="B19" s="27"/>
      <c r="C19" s="27"/>
      <c r="D19" s="18"/>
      <c r="E19" s="165"/>
      <c r="F19" s="166"/>
      <c r="G19" s="167"/>
      <c r="H19" s="170"/>
      <c r="I19" s="170"/>
      <c r="J19" s="168"/>
      <c r="K19" s="169"/>
      <c r="L19" s="170"/>
      <c r="M19" s="170"/>
      <c r="N19" s="168"/>
      <c r="O19" s="169"/>
      <c r="P19" s="170"/>
      <c r="Q19" s="170"/>
      <c r="R19" s="168"/>
      <c r="S19" s="167"/>
      <c r="T19" s="167"/>
      <c r="U19" s="168"/>
      <c r="V19" s="167"/>
      <c r="W19" s="170"/>
      <c r="X19" s="170"/>
      <c r="Y19" s="168"/>
      <c r="Z19" s="169"/>
      <c r="AA19" s="170"/>
      <c r="AB19" s="170"/>
      <c r="AC19" s="168"/>
      <c r="AD19" s="169"/>
      <c r="AE19" s="170"/>
      <c r="AF19" s="170"/>
      <c r="AG19" s="168"/>
      <c r="AH19" s="169"/>
      <c r="AI19" s="176"/>
      <c r="AJ19" s="176"/>
      <c r="AK19" s="168"/>
      <c r="AL19" s="169"/>
      <c r="AM19" s="170"/>
      <c r="AN19" s="167"/>
      <c r="AO19" s="168"/>
      <c r="AQ19" s="293"/>
    </row>
    <row r="20" spans="1:43" ht="10.5" customHeight="1">
      <c r="A20" s="173"/>
      <c r="B20" s="27"/>
      <c r="C20" s="27"/>
      <c r="D20" s="18"/>
      <c r="E20" s="165"/>
      <c r="F20" s="166"/>
      <c r="G20" s="167"/>
      <c r="H20" s="167"/>
      <c r="I20" s="167"/>
      <c r="J20" s="168"/>
      <c r="K20" s="169"/>
      <c r="L20" s="170"/>
      <c r="M20" s="170"/>
      <c r="N20" s="168"/>
      <c r="O20" s="169"/>
      <c r="P20" s="167"/>
      <c r="Q20" s="167"/>
      <c r="R20" s="168"/>
      <c r="S20" s="167"/>
      <c r="T20" s="167"/>
      <c r="U20" s="168"/>
      <c r="V20" s="167"/>
      <c r="W20" s="170"/>
      <c r="X20" s="170"/>
      <c r="Y20" s="168"/>
      <c r="Z20" s="169"/>
      <c r="AA20" s="170"/>
      <c r="AB20" s="170"/>
      <c r="AC20" s="168"/>
      <c r="AD20" s="169"/>
      <c r="AE20" s="170"/>
      <c r="AF20" s="170"/>
      <c r="AG20" s="168"/>
      <c r="AH20" s="169"/>
      <c r="AI20" s="170"/>
      <c r="AJ20" s="170"/>
      <c r="AK20" s="168"/>
      <c r="AL20" s="169"/>
      <c r="AM20" s="170"/>
      <c r="AN20" s="170"/>
      <c r="AO20" s="168"/>
      <c r="AQ20" s="293"/>
    </row>
    <row r="21" spans="1:43" s="77" customFormat="1" ht="10.5" customHeight="1">
      <c r="A21" s="77" t="s">
        <v>34</v>
      </c>
      <c r="B21" s="73"/>
      <c r="C21" s="73"/>
      <c r="D21" s="41" t="s">
        <v>35</v>
      </c>
      <c r="E21" s="74"/>
      <c r="F21" s="177">
        <v>393</v>
      </c>
      <c r="G21" s="96"/>
      <c r="H21" s="96">
        <v>68</v>
      </c>
      <c r="I21" s="96"/>
      <c r="J21" s="178">
        <v>17.3</v>
      </c>
      <c r="K21" s="179"/>
      <c r="L21" s="96">
        <v>204</v>
      </c>
      <c r="M21" s="96"/>
      <c r="N21" s="178">
        <v>51.9</v>
      </c>
      <c r="O21" s="179"/>
      <c r="P21" s="95">
        <v>117</v>
      </c>
      <c r="Q21" s="95"/>
      <c r="R21" s="178">
        <v>29.8</v>
      </c>
      <c r="S21" s="96">
        <v>389</v>
      </c>
      <c r="T21" s="96"/>
      <c r="U21" s="178">
        <v>99</v>
      </c>
      <c r="V21" s="179"/>
      <c r="W21" s="95">
        <v>1</v>
      </c>
      <c r="X21" s="95"/>
      <c r="Y21" s="178">
        <v>0.3</v>
      </c>
      <c r="Z21" s="179"/>
      <c r="AA21" s="95">
        <v>1</v>
      </c>
      <c r="AB21" s="95"/>
      <c r="AC21" s="178">
        <v>0.3</v>
      </c>
      <c r="AD21" s="179"/>
      <c r="AE21" s="95">
        <v>1</v>
      </c>
      <c r="AF21" s="95"/>
      <c r="AG21" s="178">
        <v>0.3</v>
      </c>
      <c r="AH21" s="179"/>
      <c r="AI21" s="95">
        <v>1</v>
      </c>
      <c r="AJ21" s="95"/>
      <c r="AK21" s="178">
        <v>0.3</v>
      </c>
      <c r="AL21" s="179"/>
      <c r="AM21" s="95">
        <v>4</v>
      </c>
      <c r="AN21" s="95"/>
      <c r="AO21" s="178">
        <v>1</v>
      </c>
      <c r="AQ21" s="181" t="s">
        <v>35</v>
      </c>
    </row>
    <row r="22" spans="2:43" s="77" customFormat="1" ht="10.5" customHeight="1">
      <c r="B22" s="73"/>
      <c r="C22" s="73"/>
      <c r="D22" s="41" t="s">
        <v>28</v>
      </c>
      <c r="E22" s="74"/>
      <c r="F22" s="177">
        <v>273055</v>
      </c>
      <c r="G22" s="96"/>
      <c r="H22" s="96">
        <v>35888</v>
      </c>
      <c r="I22" s="96"/>
      <c r="J22" s="178">
        <v>13.1</v>
      </c>
      <c r="K22" s="179"/>
      <c r="L22" s="96">
        <v>158621</v>
      </c>
      <c r="M22" s="96"/>
      <c r="N22" s="178">
        <v>58.1</v>
      </c>
      <c r="O22" s="179"/>
      <c r="P22" s="95">
        <v>64979</v>
      </c>
      <c r="Q22" s="95"/>
      <c r="R22" s="178">
        <v>23.8</v>
      </c>
      <c r="S22" s="96">
        <v>259488</v>
      </c>
      <c r="T22" s="96"/>
      <c r="U22" s="178">
        <v>95</v>
      </c>
      <c r="V22" s="179"/>
      <c r="W22" s="95">
        <v>9241</v>
      </c>
      <c r="X22" s="95"/>
      <c r="Y22" s="178">
        <v>3.4</v>
      </c>
      <c r="Z22" s="179"/>
      <c r="AA22" s="95">
        <v>1305</v>
      </c>
      <c r="AB22" s="95"/>
      <c r="AC22" s="178">
        <v>0.5</v>
      </c>
      <c r="AD22" s="179"/>
      <c r="AE22" s="95">
        <v>1000</v>
      </c>
      <c r="AF22" s="95"/>
      <c r="AG22" s="178">
        <v>0.4</v>
      </c>
      <c r="AH22" s="179"/>
      <c r="AI22" s="95">
        <v>2021</v>
      </c>
      <c r="AJ22" s="95"/>
      <c r="AK22" s="178">
        <v>0.7</v>
      </c>
      <c r="AL22" s="179"/>
      <c r="AM22" s="95">
        <v>13567</v>
      </c>
      <c r="AN22" s="95"/>
      <c r="AO22" s="178">
        <v>5</v>
      </c>
      <c r="AQ22" s="181" t="s">
        <v>28</v>
      </c>
    </row>
    <row r="23" spans="1:43" s="77" customFormat="1" ht="10.5" customHeight="1">
      <c r="A23" s="182" t="s">
        <v>26</v>
      </c>
      <c r="B23" s="73"/>
      <c r="C23" s="73"/>
      <c r="D23" s="41" t="s">
        <v>30</v>
      </c>
      <c r="E23" s="74"/>
      <c r="F23" s="177">
        <v>1888370</v>
      </c>
      <c r="G23" s="96"/>
      <c r="H23" s="96">
        <v>141438</v>
      </c>
      <c r="I23" s="96"/>
      <c r="J23" s="178">
        <v>7.5</v>
      </c>
      <c r="K23" s="179"/>
      <c r="L23" s="96">
        <v>1284312</v>
      </c>
      <c r="M23" s="96"/>
      <c r="N23" s="178">
        <v>68</v>
      </c>
      <c r="O23" s="179"/>
      <c r="P23" s="96">
        <v>318790</v>
      </c>
      <c r="Q23" s="96"/>
      <c r="R23" s="178">
        <v>16.9</v>
      </c>
      <c r="S23" s="96">
        <v>1744540</v>
      </c>
      <c r="T23" s="96"/>
      <c r="U23" s="178">
        <v>92.4</v>
      </c>
      <c r="V23" s="179"/>
      <c r="W23" s="95">
        <v>19441</v>
      </c>
      <c r="X23" s="95"/>
      <c r="Y23" s="178">
        <v>1</v>
      </c>
      <c r="Z23" s="179"/>
      <c r="AA23" s="95">
        <v>87690</v>
      </c>
      <c r="AB23" s="95"/>
      <c r="AC23" s="178">
        <v>4.63</v>
      </c>
      <c r="AD23" s="179"/>
      <c r="AE23" s="95">
        <v>24253</v>
      </c>
      <c r="AF23" s="95"/>
      <c r="AG23" s="178">
        <v>1.3</v>
      </c>
      <c r="AH23" s="179"/>
      <c r="AI23" s="95">
        <v>12446</v>
      </c>
      <c r="AJ23" s="95"/>
      <c r="AK23" s="178">
        <v>0.8</v>
      </c>
      <c r="AL23" s="179"/>
      <c r="AM23" s="95">
        <v>143830</v>
      </c>
      <c r="AN23" s="96"/>
      <c r="AO23" s="178">
        <v>7.6</v>
      </c>
      <c r="AQ23" s="181" t="s">
        <v>30</v>
      </c>
    </row>
    <row r="24" spans="1:43" s="77" customFormat="1" ht="10.5" customHeight="1">
      <c r="A24" s="182" t="s">
        <v>26</v>
      </c>
      <c r="B24" s="73"/>
      <c r="C24" s="73"/>
      <c r="D24" s="41" t="s">
        <v>31</v>
      </c>
      <c r="E24" s="74"/>
      <c r="F24" s="177">
        <v>5296635</v>
      </c>
      <c r="G24" s="96"/>
      <c r="H24" s="96">
        <v>823376</v>
      </c>
      <c r="I24" s="96"/>
      <c r="J24" s="178">
        <v>15.5</v>
      </c>
      <c r="K24" s="179"/>
      <c r="L24" s="96">
        <v>2430606</v>
      </c>
      <c r="M24" s="96"/>
      <c r="N24" s="178">
        <v>45.9</v>
      </c>
      <c r="O24" s="179"/>
      <c r="P24" s="96">
        <v>1660148</v>
      </c>
      <c r="Q24" s="96"/>
      <c r="R24" s="178">
        <v>31.3</v>
      </c>
      <c r="S24" s="96">
        <v>4914130</v>
      </c>
      <c r="T24" s="96"/>
      <c r="U24" s="178">
        <v>92.8</v>
      </c>
      <c r="V24" s="179"/>
      <c r="W24" s="96">
        <v>296951</v>
      </c>
      <c r="X24" s="96"/>
      <c r="Y24" s="178">
        <v>5.6</v>
      </c>
      <c r="Z24" s="179"/>
      <c r="AA24" s="95">
        <v>28907</v>
      </c>
      <c r="AB24" s="95"/>
      <c r="AC24" s="178">
        <v>0.5</v>
      </c>
      <c r="AD24" s="179"/>
      <c r="AE24" s="95">
        <v>16118</v>
      </c>
      <c r="AF24" s="95"/>
      <c r="AG24" s="178">
        <v>0.3</v>
      </c>
      <c r="AH24" s="179"/>
      <c r="AI24" s="95">
        <v>40529</v>
      </c>
      <c r="AJ24" s="95"/>
      <c r="AK24" s="178">
        <v>0.8</v>
      </c>
      <c r="AL24" s="179"/>
      <c r="AM24" s="95">
        <v>382505</v>
      </c>
      <c r="AN24" s="96"/>
      <c r="AO24" s="178">
        <v>7.2</v>
      </c>
      <c r="AQ24" s="181" t="s">
        <v>31</v>
      </c>
    </row>
    <row r="25" spans="1:43" s="77" customFormat="1" ht="10.5" customHeight="1">
      <c r="A25" s="182" t="s">
        <v>26</v>
      </c>
      <c r="B25" s="73"/>
      <c r="C25" s="73"/>
      <c r="D25" s="41" t="s">
        <v>32</v>
      </c>
      <c r="E25" s="74"/>
      <c r="F25" s="177">
        <v>28829821</v>
      </c>
      <c r="G25" s="96"/>
      <c r="H25" s="96">
        <v>2667305</v>
      </c>
      <c r="I25" s="96"/>
      <c r="J25" s="178">
        <v>9.3</v>
      </c>
      <c r="K25" s="179"/>
      <c r="L25" s="96">
        <v>17178243</v>
      </c>
      <c r="M25" s="96"/>
      <c r="N25" s="178">
        <v>59.6</v>
      </c>
      <c r="O25" s="179"/>
      <c r="P25" s="96">
        <v>6355974</v>
      </c>
      <c r="Q25" s="96"/>
      <c r="R25" s="178">
        <v>22</v>
      </c>
      <c r="S25" s="96">
        <v>26201522</v>
      </c>
      <c r="T25" s="96"/>
      <c r="U25" s="178">
        <v>90.9</v>
      </c>
      <c r="V25" s="179"/>
      <c r="W25" s="96">
        <v>582726</v>
      </c>
      <c r="X25" s="96"/>
      <c r="Y25" s="178">
        <v>2</v>
      </c>
      <c r="Z25" s="179"/>
      <c r="AA25" s="96">
        <v>1466214</v>
      </c>
      <c r="AB25" s="96"/>
      <c r="AC25" s="178">
        <v>5.1</v>
      </c>
      <c r="AD25" s="179"/>
      <c r="AE25" s="96">
        <v>365189</v>
      </c>
      <c r="AF25" s="96"/>
      <c r="AG25" s="178">
        <v>1.3</v>
      </c>
      <c r="AH25" s="179"/>
      <c r="AI25" s="96">
        <v>214170</v>
      </c>
      <c r="AJ25" s="96"/>
      <c r="AK25" s="178">
        <v>0.7</v>
      </c>
      <c r="AL25" s="179"/>
      <c r="AM25" s="96">
        <v>2628299</v>
      </c>
      <c r="AN25" s="96"/>
      <c r="AO25" s="178">
        <v>9.1</v>
      </c>
      <c r="AQ25" s="181" t="s">
        <v>32</v>
      </c>
    </row>
    <row r="26" spans="3:43" ht="11.25">
      <c r="C26" s="31"/>
      <c r="D26" s="31"/>
      <c r="R26" s="31"/>
      <c r="AB26" s="31"/>
      <c r="AJ26" s="31"/>
      <c r="AN26" s="31"/>
      <c r="AQ26" s="31"/>
    </row>
    <row r="27" spans="3:43" ht="11.25">
      <c r="C27" s="31"/>
      <c r="D27" s="31"/>
      <c r="R27" s="31"/>
      <c r="AB27" s="31"/>
      <c r="AJ27" s="31"/>
      <c r="AN27" s="31"/>
      <c r="AQ27" s="31"/>
    </row>
    <row r="28" spans="23:43" ht="11.25">
      <c r="W28" s="77"/>
      <c r="X28" s="77"/>
      <c r="Y28" s="77"/>
      <c r="Z28" s="77"/>
      <c r="AA28" s="77"/>
      <c r="AQ28" s="31"/>
    </row>
    <row r="29" spans="18:43" ht="11.25">
      <c r="R29" s="162" t="s">
        <v>36</v>
      </c>
      <c r="S29" s="163" t="s">
        <v>293</v>
      </c>
      <c r="W29" s="77"/>
      <c r="X29" s="77"/>
      <c r="Y29" s="77"/>
      <c r="Z29" s="77"/>
      <c r="AA29" s="77"/>
      <c r="AQ29" s="31"/>
    </row>
    <row r="30" spans="23:43" ht="9.75" customHeight="1">
      <c r="W30" s="77"/>
      <c r="X30" s="77"/>
      <c r="Y30" s="77"/>
      <c r="Z30" s="77"/>
      <c r="AA30" s="77"/>
      <c r="AC30" s="31"/>
      <c r="AD30" s="31"/>
      <c r="AE30" s="30" t="s">
        <v>26</v>
      </c>
      <c r="AI30" s="30" t="s">
        <v>26</v>
      </c>
      <c r="AK30" s="161"/>
      <c r="AM30" s="30" t="s">
        <v>26</v>
      </c>
      <c r="AQ30" s="31"/>
    </row>
    <row r="31" spans="1:43" ht="10.5" customHeight="1">
      <c r="A31" s="30" t="s">
        <v>27</v>
      </c>
      <c r="B31" s="27"/>
      <c r="C31" s="27"/>
      <c r="D31" s="25" t="s">
        <v>28</v>
      </c>
      <c r="E31" s="165"/>
      <c r="F31" s="166">
        <v>268644</v>
      </c>
      <c r="G31" s="167"/>
      <c r="H31" s="167">
        <v>36503</v>
      </c>
      <c r="I31" s="167"/>
      <c r="J31" s="168">
        <v>13.6</v>
      </c>
      <c r="K31" s="169"/>
      <c r="L31" s="167">
        <v>157096</v>
      </c>
      <c r="M31" s="167"/>
      <c r="N31" s="168">
        <v>58.5</v>
      </c>
      <c r="O31" s="169"/>
      <c r="P31" s="167">
        <v>63998</v>
      </c>
      <c r="Q31" s="170"/>
      <c r="R31" s="168">
        <v>23.8</v>
      </c>
      <c r="S31" s="167">
        <v>257597</v>
      </c>
      <c r="T31" s="167"/>
      <c r="U31" s="168">
        <v>95.9</v>
      </c>
      <c r="V31" s="169"/>
      <c r="W31" s="170">
        <v>7079</v>
      </c>
      <c r="X31" s="170"/>
      <c r="Y31" s="168">
        <v>2.6</v>
      </c>
      <c r="Z31" s="169"/>
      <c r="AA31" s="170">
        <v>1337</v>
      </c>
      <c r="AB31" s="170"/>
      <c r="AC31" s="168">
        <v>0.5</v>
      </c>
      <c r="AD31" s="169"/>
      <c r="AE31" s="170">
        <v>644</v>
      </c>
      <c r="AF31" s="170"/>
      <c r="AG31" s="168">
        <v>0.2</v>
      </c>
      <c r="AH31" s="169"/>
      <c r="AI31" s="170">
        <v>1987</v>
      </c>
      <c r="AJ31" s="170"/>
      <c r="AK31" s="168">
        <v>0.7</v>
      </c>
      <c r="AL31" s="169"/>
      <c r="AM31" s="170">
        <v>11047</v>
      </c>
      <c r="AN31" s="170"/>
      <c r="AO31" s="168">
        <v>4.1</v>
      </c>
      <c r="AP31" s="171"/>
      <c r="AQ31" s="172" t="s">
        <v>28</v>
      </c>
    </row>
    <row r="32" spans="1:43" ht="10.5" customHeight="1">
      <c r="A32" s="173" t="s">
        <v>26</v>
      </c>
      <c r="B32" s="27" t="s">
        <v>29</v>
      </c>
      <c r="C32" s="27"/>
      <c r="D32" s="25" t="s">
        <v>30</v>
      </c>
      <c r="E32" s="165"/>
      <c r="F32" s="166">
        <v>2092117</v>
      </c>
      <c r="G32" s="167"/>
      <c r="H32" s="167">
        <v>145452</v>
      </c>
      <c r="I32" s="167"/>
      <c r="J32" s="168">
        <v>7</v>
      </c>
      <c r="K32" s="169"/>
      <c r="L32" s="167">
        <v>1276804</v>
      </c>
      <c r="M32" s="167"/>
      <c r="N32" s="168">
        <v>61</v>
      </c>
      <c r="O32" s="169"/>
      <c r="P32" s="167">
        <v>312422</v>
      </c>
      <c r="Q32" s="167"/>
      <c r="R32" s="168">
        <v>14.9</v>
      </c>
      <c r="S32" s="167">
        <v>1734678</v>
      </c>
      <c r="T32" s="167"/>
      <c r="U32" s="168">
        <v>82.9</v>
      </c>
      <c r="V32" s="169"/>
      <c r="W32" s="170">
        <v>17470</v>
      </c>
      <c r="X32" s="170"/>
      <c r="Y32" s="168">
        <v>0.8</v>
      </c>
      <c r="Z32" s="169"/>
      <c r="AA32" s="170">
        <v>307429</v>
      </c>
      <c r="AB32" s="170"/>
      <c r="AC32" s="168">
        <v>14.7</v>
      </c>
      <c r="AD32" s="169"/>
      <c r="AE32" s="170">
        <v>19981</v>
      </c>
      <c r="AF32" s="170"/>
      <c r="AG32" s="168">
        <v>1</v>
      </c>
      <c r="AH32" s="169"/>
      <c r="AI32" s="170">
        <v>12559</v>
      </c>
      <c r="AJ32" s="170"/>
      <c r="AK32" s="168">
        <v>0.6</v>
      </c>
      <c r="AL32" s="169"/>
      <c r="AM32" s="170">
        <v>357439</v>
      </c>
      <c r="AN32" s="167"/>
      <c r="AO32" s="168">
        <v>17.1</v>
      </c>
      <c r="AP32" s="171"/>
      <c r="AQ32" s="172" t="s">
        <v>30</v>
      </c>
    </row>
    <row r="33" spans="1:43" ht="10.5" customHeight="1">
      <c r="A33" s="173" t="s">
        <v>26</v>
      </c>
      <c r="B33" s="27"/>
      <c r="C33" s="27"/>
      <c r="D33" s="25" t="s">
        <v>31</v>
      </c>
      <c r="E33" s="165"/>
      <c r="F33" s="166">
        <v>5254140</v>
      </c>
      <c r="G33" s="167"/>
      <c r="H33" s="167">
        <v>838206</v>
      </c>
      <c r="I33" s="167"/>
      <c r="J33" s="168">
        <v>16</v>
      </c>
      <c r="K33" s="169"/>
      <c r="L33" s="167">
        <v>2398833</v>
      </c>
      <c r="M33" s="167"/>
      <c r="N33" s="168">
        <v>45.7</v>
      </c>
      <c r="O33" s="169"/>
      <c r="P33" s="167">
        <v>1662548</v>
      </c>
      <c r="Q33" s="167"/>
      <c r="R33" s="168">
        <v>31.6</v>
      </c>
      <c r="S33" s="167"/>
      <c r="T33" s="167"/>
      <c r="U33" s="168">
        <v>93.3</v>
      </c>
      <c r="V33" s="169"/>
      <c r="W33" s="167">
        <v>268375</v>
      </c>
      <c r="X33" s="167"/>
      <c r="Y33" s="168">
        <v>5.1</v>
      </c>
      <c r="Z33" s="169"/>
      <c r="AA33" s="170">
        <v>31923</v>
      </c>
      <c r="AB33" s="170"/>
      <c r="AC33" s="168">
        <v>0.6</v>
      </c>
      <c r="AD33" s="169"/>
      <c r="AE33" s="170">
        <v>10466</v>
      </c>
      <c r="AF33" s="170"/>
      <c r="AG33" s="168">
        <v>0.2</v>
      </c>
      <c r="AH33" s="169"/>
      <c r="AI33" s="170">
        <v>43789</v>
      </c>
      <c r="AJ33" s="170"/>
      <c r="AK33" s="168">
        <v>0.8</v>
      </c>
      <c r="AL33" s="169"/>
      <c r="AM33" s="170">
        <v>354553</v>
      </c>
      <c r="AN33" s="167"/>
      <c r="AO33" s="168">
        <v>6.7</v>
      </c>
      <c r="AP33" s="171"/>
      <c r="AQ33" s="172" t="s">
        <v>31</v>
      </c>
    </row>
    <row r="34" spans="1:43" ht="10.5" customHeight="1">
      <c r="A34" s="173" t="s">
        <v>26</v>
      </c>
      <c r="B34" s="27"/>
      <c r="C34" s="27"/>
      <c r="D34" s="25" t="s">
        <v>32</v>
      </c>
      <c r="E34" s="165"/>
      <c r="F34" s="166">
        <v>28170601</v>
      </c>
      <c r="G34" s="167"/>
      <c r="H34" s="167">
        <v>2755997</v>
      </c>
      <c r="I34" s="167"/>
      <c r="J34" s="168">
        <v>9.8</v>
      </c>
      <c r="K34" s="169"/>
      <c r="L34" s="167">
        <v>17293587</v>
      </c>
      <c r="M34" s="167"/>
      <c r="N34" s="168">
        <v>61.4</v>
      </c>
      <c r="O34" s="169"/>
      <c r="P34" s="167">
        <v>6231669</v>
      </c>
      <c r="Q34" s="167"/>
      <c r="R34" s="168">
        <v>22.1</v>
      </c>
      <c r="S34" s="167">
        <v>26281253</v>
      </c>
      <c r="T34" s="167"/>
      <c r="U34" s="168">
        <v>93.3</v>
      </c>
      <c r="V34" s="169"/>
      <c r="W34" s="167">
        <v>572612</v>
      </c>
      <c r="X34" s="167"/>
      <c r="Y34" s="168">
        <v>2</v>
      </c>
      <c r="Z34" s="169"/>
      <c r="AA34" s="167">
        <v>737833</v>
      </c>
      <c r="AB34" s="167"/>
      <c r="AC34" s="168">
        <v>2.6</v>
      </c>
      <c r="AD34" s="169"/>
      <c r="AE34" s="167">
        <v>341970</v>
      </c>
      <c r="AF34" s="167"/>
      <c r="AG34" s="168">
        <v>1.2</v>
      </c>
      <c r="AH34" s="169"/>
      <c r="AI34" s="167">
        <v>236933</v>
      </c>
      <c r="AJ34" s="167"/>
      <c r="AK34" s="168">
        <v>0.8</v>
      </c>
      <c r="AL34" s="169"/>
      <c r="AM34" s="167">
        <v>1889348</v>
      </c>
      <c r="AN34" s="167"/>
      <c r="AO34" s="168">
        <v>6.7</v>
      </c>
      <c r="AP34" s="171"/>
      <c r="AQ34" s="172" t="s">
        <v>32</v>
      </c>
    </row>
    <row r="35" spans="1:43" ht="10.5" customHeight="1">
      <c r="A35" s="173"/>
      <c r="B35" s="27"/>
      <c r="C35" s="27"/>
      <c r="D35" s="27"/>
      <c r="E35" s="165"/>
      <c r="F35" s="166"/>
      <c r="G35" s="167"/>
      <c r="H35" s="167"/>
      <c r="I35" s="167"/>
      <c r="J35" s="168"/>
      <c r="K35" s="169"/>
      <c r="L35" s="167"/>
      <c r="M35" s="167"/>
      <c r="N35" s="168"/>
      <c r="O35" s="169"/>
      <c r="P35" s="167"/>
      <c r="Q35" s="170"/>
      <c r="R35" s="168"/>
      <c r="S35" s="167"/>
      <c r="T35" s="167"/>
      <c r="U35" s="168"/>
      <c r="V35" s="167"/>
      <c r="W35" s="170"/>
      <c r="X35" s="170"/>
      <c r="Y35" s="168"/>
      <c r="Z35" s="169"/>
      <c r="AA35" s="170"/>
      <c r="AB35" s="170"/>
      <c r="AC35" s="168"/>
      <c r="AD35" s="169"/>
      <c r="AE35" s="170"/>
      <c r="AF35" s="170"/>
      <c r="AG35" s="168"/>
      <c r="AH35" s="169"/>
      <c r="AI35" s="170"/>
      <c r="AJ35" s="170"/>
      <c r="AK35" s="168"/>
      <c r="AL35" s="169"/>
      <c r="AM35" s="170"/>
      <c r="AN35" s="167"/>
      <c r="AO35" s="168"/>
      <c r="AP35" s="171"/>
      <c r="AQ35" s="32"/>
    </row>
    <row r="36" spans="1:43" ht="10.5" customHeight="1">
      <c r="A36" s="30" t="s">
        <v>276</v>
      </c>
      <c r="B36" s="27"/>
      <c r="C36" s="27"/>
      <c r="D36" s="25" t="s">
        <v>28</v>
      </c>
      <c r="E36" s="165"/>
      <c r="F36" s="166">
        <v>775</v>
      </c>
      <c r="G36" s="170"/>
      <c r="H36" s="167">
        <v>4</v>
      </c>
      <c r="I36" s="167"/>
      <c r="J36" s="168">
        <v>0.5</v>
      </c>
      <c r="K36" s="169"/>
      <c r="L36" s="167">
        <v>98</v>
      </c>
      <c r="M36" s="167"/>
      <c r="N36" s="168">
        <v>12.6</v>
      </c>
      <c r="O36" s="169"/>
      <c r="P36" s="167">
        <v>43</v>
      </c>
      <c r="Q36" s="170"/>
      <c r="R36" s="168">
        <v>5.5</v>
      </c>
      <c r="S36" s="167">
        <v>145</v>
      </c>
      <c r="T36" s="170"/>
      <c r="U36" s="168">
        <v>18.7</v>
      </c>
      <c r="V36" s="169"/>
      <c r="W36" s="170">
        <v>5</v>
      </c>
      <c r="X36" s="170"/>
      <c r="Y36" s="174" t="s">
        <v>294</v>
      </c>
      <c r="Z36" s="169"/>
      <c r="AA36" s="170">
        <v>622</v>
      </c>
      <c r="AB36" s="170"/>
      <c r="AC36" s="168">
        <v>80.3</v>
      </c>
      <c r="AD36" s="169"/>
      <c r="AE36" s="175">
        <v>3</v>
      </c>
      <c r="AF36" s="170"/>
      <c r="AG36" s="175">
        <v>0.4</v>
      </c>
      <c r="AH36" s="176"/>
      <c r="AI36" s="175" t="s">
        <v>37</v>
      </c>
      <c r="AJ36" s="170"/>
      <c r="AK36" s="175" t="s">
        <v>37</v>
      </c>
      <c r="AL36" s="176"/>
      <c r="AM36" s="170">
        <v>630</v>
      </c>
      <c r="AN36" s="170"/>
      <c r="AO36" s="168">
        <v>81.3</v>
      </c>
      <c r="AP36" s="171"/>
      <c r="AQ36" s="172" t="s">
        <v>28</v>
      </c>
    </row>
    <row r="37" spans="1:43" ht="10.5" customHeight="1">
      <c r="A37" s="173" t="s">
        <v>26</v>
      </c>
      <c r="B37" s="27" t="s">
        <v>33</v>
      </c>
      <c r="C37" s="27"/>
      <c r="D37" s="25" t="s">
        <v>30</v>
      </c>
      <c r="E37" s="165"/>
      <c r="F37" s="166">
        <v>360497</v>
      </c>
      <c r="G37" s="170"/>
      <c r="H37" s="167">
        <v>1412</v>
      </c>
      <c r="I37" s="167"/>
      <c r="J37" s="168">
        <v>0.4</v>
      </c>
      <c r="K37" s="169"/>
      <c r="L37" s="167">
        <v>12919</v>
      </c>
      <c r="M37" s="167"/>
      <c r="N37" s="168">
        <v>3.6</v>
      </c>
      <c r="O37" s="169"/>
      <c r="P37" s="167">
        <v>660</v>
      </c>
      <c r="Q37" s="170"/>
      <c r="R37" s="168">
        <v>0.2</v>
      </c>
      <c r="S37" s="167">
        <v>14991</v>
      </c>
      <c r="T37" s="170"/>
      <c r="U37" s="168">
        <v>4.2</v>
      </c>
      <c r="V37" s="169"/>
      <c r="W37" s="170">
        <v>19</v>
      </c>
      <c r="X37" s="170"/>
      <c r="Y37" s="168">
        <v>0</v>
      </c>
      <c r="Z37" s="169"/>
      <c r="AA37" s="170">
        <v>345114</v>
      </c>
      <c r="AB37" s="170"/>
      <c r="AC37" s="168">
        <v>95.7</v>
      </c>
      <c r="AD37" s="169"/>
      <c r="AE37" s="175">
        <v>373</v>
      </c>
      <c r="AF37" s="170"/>
      <c r="AG37" s="175">
        <v>0.1</v>
      </c>
      <c r="AH37" s="176"/>
      <c r="AI37" s="175" t="s">
        <v>37</v>
      </c>
      <c r="AJ37" s="170"/>
      <c r="AK37" s="175" t="s">
        <v>37</v>
      </c>
      <c r="AL37" s="176"/>
      <c r="AM37" s="170">
        <v>345506</v>
      </c>
      <c r="AN37" s="170"/>
      <c r="AO37" s="168">
        <v>95.8</v>
      </c>
      <c r="AP37" s="171"/>
      <c r="AQ37" s="172" t="s">
        <v>30</v>
      </c>
    </row>
    <row r="38" spans="1:43" ht="10.5" customHeight="1">
      <c r="A38" s="173" t="s">
        <v>26</v>
      </c>
      <c r="B38" s="27"/>
      <c r="C38" s="27"/>
      <c r="D38" s="25" t="s">
        <v>31</v>
      </c>
      <c r="E38" s="165"/>
      <c r="F38" s="166">
        <v>13307</v>
      </c>
      <c r="G38" s="170"/>
      <c r="H38" s="167">
        <v>29</v>
      </c>
      <c r="I38" s="167"/>
      <c r="J38" s="168">
        <v>0.2</v>
      </c>
      <c r="K38" s="169"/>
      <c r="L38" s="167">
        <v>974</v>
      </c>
      <c r="M38" s="167"/>
      <c r="N38" s="168">
        <v>7.3</v>
      </c>
      <c r="O38" s="169"/>
      <c r="P38" s="167">
        <v>728</v>
      </c>
      <c r="Q38" s="170"/>
      <c r="R38" s="168">
        <v>5.5</v>
      </c>
      <c r="S38" s="167">
        <v>1731</v>
      </c>
      <c r="T38" s="170"/>
      <c r="U38" s="168">
        <v>13</v>
      </c>
      <c r="V38" s="169"/>
      <c r="W38" s="170">
        <v>98</v>
      </c>
      <c r="X38" s="170"/>
      <c r="Y38" s="168">
        <v>0.7</v>
      </c>
      <c r="Z38" s="169"/>
      <c r="AA38" s="170">
        <v>11453</v>
      </c>
      <c r="AB38" s="170"/>
      <c r="AC38" s="168">
        <v>86.1</v>
      </c>
      <c r="AD38" s="169"/>
      <c r="AE38" s="175">
        <v>25</v>
      </c>
      <c r="AF38" s="170"/>
      <c r="AG38" s="175">
        <v>0.2</v>
      </c>
      <c r="AH38" s="176"/>
      <c r="AI38" s="175" t="s">
        <v>37</v>
      </c>
      <c r="AJ38" s="170"/>
      <c r="AK38" s="175" t="s">
        <v>37</v>
      </c>
      <c r="AL38" s="176"/>
      <c r="AM38" s="170">
        <v>11576</v>
      </c>
      <c r="AN38" s="170"/>
      <c r="AO38" s="168">
        <v>87</v>
      </c>
      <c r="AP38" s="171"/>
      <c r="AQ38" s="172" t="s">
        <v>31</v>
      </c>
    </row>
    <row r="39" spans="1:43" ht="10.5" customHeight="1">
      <c r="A39" s="173" t="s">
        <v>26</v>
      </c>
      <c r="B39" s="27"/>
      <c r="C39" s="27"/>
      <c r="D39" s="25" t="s">
        <v>32</v>
      </c>
      <c r="E39" s="165"/>
      <c r="F39" s="166">
        <v>878095</v>
      </c>
      <c r="G39" s="167"/>
      <c r="H39" s="167">
        <v>9436</v>
      </c>
      <c r="I39" s="167"/>
      <c r="J39" s="168">
        <v>1.1</v>
      </c>
      <c r="K39" s="169"/>
      <c r="L39" s="167">
        <v>154039</v>
      </c>
      <c r="M39" s="167"/>
      <c r="N39" s="168">
        <v>17.5</v>
      </c>
      <c r="O39" s="169"/>
      <c r="P39" s="167">
        <v>10898</v>
      </c>
      <c r="Q39" s="170"/>
      <c r="R39" s="168">
        <v>1.2</v>
      </c>
      <c r="S39" s="167">
        <v>174373</v>
      </c>
      <c r="T39" s="167"/>
      <c r="U39" s="168">
        <v>19.9</v>
      </c>
      <c r="V39" s="169"/>
      <c r="W39" s="170">
        <v>305</v>
      </c>
      <c r="X39" s="169"/>
      <c r="Y39" s="168">
        <v>0</v>
      </c>
      <c r="Z39" s="169"/>
      <c r="AA39" s="167">
        <v>699807</v>
      </c>
      <c r="AB39" s="167"/>
      <c r="AC39" s="168">
        <v>79.7</v>
      </c>
      <c r="AD39" s="169"/>
      <c r="AE39" s="175">
        <v>3610</v>
      </c>
      <c r="AF39" s="170"/>
      <c r="AG39" s="175">
        <v>0.4</v>
      </c>
      <c r="AH39" s="176"/>
      <c r="AI39" s="175" t="s">
        <v>37</v>
      </c>
      <c r="AJ39" s="170"/>
      <c r="AK39" s="175" t="s">
        <v>37</v>
      </c>
      <c r="AL39" s="176"/>
      <c r="AM39" s="170">
        <v>703722</v>
      </c>
      <c r="AN39" s="167"/>
      <c r="AO39" s="168">
        <v>80.1</v>
      </c>
      <c r="AP39" s="171"/>
      <c r="AQ39" s="172" t="s">
        <v>32</v>
      </c>
    </row>
    <row r="40" spans="1:43" ht="10.5" customHeight="1">
      <c r="A40" s="173"/>
      <c r="B40" s="27"/>
      <c r="C40" s="27"/>
      <c r="D40" s="27"/>
      <c r="E40" s="165"/>
      <c r="F40" s="166"/>
      <c r="G40" s="167"/>
      <c r="H40" s="170"/>
      <c r="I40" s="170"/>
      <c r="J40" s="168"/>
      <c r="K40" s="169"/>
      <c r="L40" s="170"/>
      <c r="M40" s="170"/>
      <c r="N40" s="168"/>
      <c r="O40" s="169"/>
      <c r="P40" s="170"/>
      <c r="Q40" s="170"/>
      <c r="R40" s="168"/>
      <c r="S40" s="167"/>
      <c r="T40" s="167"/>
      <c r="U40" s="168"/>
      <c r="V40" s="167"/>
      <c r="W40" s="170"/>
      <c r="X40" s="170"/>
      <c r="Y40" s="168"/>
      <c r="Z40" s="169"/>
      <c r="AA40" s="170"/>
      <c r="AB40" s="170"/>
      <c r="AC40" s="168"/>
      <c r="AD40" s="169"/>
      <c r="AE40" s="170"/>
      <c r="AF40" s="170"/>
      <c r="AG40" s="168"/>
      <c r="AH40" s="169"/>
      <c r="AI40" s="176"/>
      <c r="AJ40" s="176"/>
      <c r="AK40" s="168"/>
      <c r="AL40" s="169"/>
      <c r="AM40" s="170"/>
      <c r="AN40" s="167"/>
      <c r="AO40" s="168"/>
      <c r="AP40" s="171"/>
      <c r="AQ40" s="32"/>
    </row>
    <row r="41" spans="1:43" ht="10.5" customHeight="1">
      <c r="A41" s="173"/>
      <c r="B41" s="27"/>
      <c r="C41" s="27"/>
      <c r="D41" s="27"/>
      <c r="E41" s="165"/>
      <c r="F41" s="166"/>
      <c r="G41" s="167"/>
      <c r="H41" s="167"/>
      <c r="I41" s="167"/>
      <c r="J41" s="168"/>
      <c r="K41" s="169"/>
      <c r="L41" s="170"/>
      <c r="M41" s="170"/>
      <c r="N41" s="168"/>
      <c r="O41" s="169"/>
      <c r="P41" s="167"/>
      <c r="Q41" s="167"/>
      <c r="R41" s="168"/>
      <c r="S41" s="167"/>
      <c r="T41" s="167"/>
      <c r="U41" s="168"/>
      <c r="V41" s="167"/>
      <c r="W41" s="170"/>
      <c r="X41" s="170"/>
      <c r="Y41" s="168"/>
      <c r="Z41" s="169"/>
      <c r="AA41" s="170"/>
      <c r="AB41" s="170"/>
      <c r="AC41" s="168"/>
      <c r="AD41" s="169"/>
      <c r="AE41" s="170"/>
      <c r="AF41" s="170"/>
      <c r="AG41" s="168"/>
      <c r="AH41" s="169"/>
      <c r="AI41" s="170"/>
      <c r="AJ41" s="170"/>
      <c r="AK41" s="168"/>
      <c r="AL41" s="169"/>
      <c r="AM41" s="170"/>
      <c r="AN41" s="170"/>
      <c r="AO41" s="168"/>
      <c r="AP41" s="171"/>
      <c r="AQ41" s="32"/>
    </row>
    <row r="42" spans="1:43" s="77" customFormat="1" ht="10.5" customHeight="1">
      <c r="A42" s="77" t="s">
        <v>34</v>
      </c>
      <c r="B42" s="73"/>
      <c r="C42" s="73"/>
      <c r="D42" s="41" t="s">
        <v>35</v>
      </c>
      <c r="E42" s="74"/>
      <c r="F42" s="177">
        <v>393</v>
      </c>
      <c r="G42" s="96"/>
      <c r="H42" s="96">
        <v>68</v>
      </c>
      <c r="I42" s="96"/>
      <c r="J42" s="178">
        <v>17.3</v>
      </c>
      <c r="K42" s="179"/>
      <c r="L42" s="96">
        <v>203</v>
      </c>
      <c r="M42" s="96"/>
      <c r="N42" s="178">
        <v>51.7</v>
      </c>
      <c r="O42" s="179"/>
      <c r="P42" s="95">
        <v>118</v>
      </c>
      <c r="Q42" s="95"/>
      <c r="R42" s="178">
        <v>30</v>
      </c>
      <c r="S42" s="96">
        <v>389</v>
      </c>
      <c r="T42" s="96"/>
      <c r="U42" s="178">
        <v>99</v>
      </c>
      <c r="V42" s="179"/>
      <c r="W42" s="95">
        <v>1</v>
      </c>
      <c r="X42" s="95"/>
      <c r="Y42" s="178">
        <v>0.3</v>
      </c>
      <c r="Z42" s="179"/>
      <c r="AA42" s="95">
        <v>1</v>
      </c>
      <c r="AB42" s="95"/>
      <c r="AC42" s="178">
        <v>0.3</v>
      </c>
      <c r="AD42" s="179"/>
      <c r="AE42" s="95">
        <v>1</v>
      </c>
      <c r="AF42" s="95"/>
      <c r="AG42" s="178">
        <v>0.3</v>
      </c>
      <c r="AH42" s="179"/>
      <c r="AI42" s="95">
        <v>1</v>
      </c>
      <c r="AJ42" s="95"/>
      <c r="AK42" s="178">
        <v>0.3</v>
      </c>
      <c r="AL42" s="179"/>
      <c r="AM42" s="95">
        <v>4</v>
      </c>
      <c r="AN42" s="95"/>
      <c r="AO42" s="178">
        <v>1</v>
      </c>
      <c r="AP42" s="180"/>
      <c r="AQ42" s="181" t="s">
        <v>35</v>
      </c>
    </row>
    <row r="43" spans="2:43" s="77" customFormat="1" ht="10.5" customHeight="1">
      <c r="B43" s="73"/>
      <c r="C43" s="73"/>
      <c r="D43" s="41" t="s">
        <v>28</v>
      </c>
      <c r="E43" s="74"/>
      <c r="F43" s="177">
        <v>269419</v>
      </c>
      <c r="G43" s="96"/>
      <c r="H43" s="96">
        <v>36507</v>
      </c>
      <c r="I43" s="96"/>
      <c r="J43" s="178">
        <v>13.6</v>
      </c>
      <c r="K43" s="179"/>
      <c r="L43" s="96">
        <v>157194</v>
      </c>
      <c r="M43" s="96"/>
      <c r="N43" s="178">
        <v>58.3</v>
      </c>
      <c r="O43" s="179"/>
      <c r="P43" s="95">
        <v>64041</v>
      </c>
      <c r="Q43" s="95"/>
      <c r="R43" s="178">
        <v>23.8</v>
      </c>
      <c r="S43" s="96">
        <v>257742</v>
      </c>
      <c r="T43" s="96"/>
      <c r="U43" s="178">
        <v>95.7</v>
      </c>
      <c r="V43" s="179"/>
      <c r="W43" s="95">
        <v>7084</v>
      </c>
      <c r="X43" s="95"/>
      <c r="Y43" s="178">
        <v>2.6</v>
      </c>
      <c r="Z43" s="179"/>
      <c r="AA43" s="95">
        <v>1959</v>
      </c>
      <c r="AB43" s="95"/>
      <c r="AC43" s="178">
        <v>0.7</v>
      </c>
      <c r="AD43" s="179"/>
      <c r="AE43" s="95">
        <v>647</v>
      </c>
      <c r="AF43" s="95"/>
      <c r="AG43" s="178">
        <v>0.2</v>
      </c>
      <c r="AH43" s="179"/>
      <c r="AI43" s="95">
        <v>1987</v>
      </c>
      <c r="AJ43" s="95"/>
      <c r="AK43" s="178">
        <v>0.7</v>
      </c>
      <c r="AL43" s="179"/>
      <c r="AM43" s="95">
        <v>11677</v>
      </c>
      <c r="AN43" s="95"/>
      <c r="AO43" s="178">
        <v>4.3</v>
      </c>
      <c r="AP43" s="180"/>
      <c r="AQ43" s="181" t="s">
        <v>28</v>
      </c>
    </row>
    <row r="44" spans="1:43" s="77" customFormat="1" ht="10.5" customHeight="1">
      <c r="A44" s="182" t="s">
        <v>26</v>
      </c>
      <c r="B44" s="73"/>
      <c r="C44" s="73"/>
      <c r="D44" s="41" t="s">
        <v>30</v>
      </c>
      <c r="E44" s="74"/>
      <c r="F44" s="177">
        <v>2452614</v>
      </c>
      <c r="G44" s="96"/>
      <c r="H44" s="96">
        <v>146864</v>
      </c>
      <c r="I44" s="96"/>
      <c r="J44" s="178">
        <v>6</v>
      </c>
      <c r="K44" s="179"/>
      <c r="L44" s="96">
        <v>1289723</v>
      </c>
      <c r="M44" s="96"/>
      <c r="N44" s="178">
        <v>52.6</v>
      </c>
      <c r="O44" s="179"/>
      <c r="P44" s="96">
        <v>313082</v>
      </c>
      <c r="Q44" s="96"/>
      <c r="R44" s="178">
        <v>12.8</v>
      </c>
      <c r="S44" s="96">
        <v>1749669</v>
      </c>
      <c r="T44" s="96"/>
      <c r="U44" s="178">
        <v>71.3</v>
      </c>
      <c r="V44" s="179"/>
      <c r="W44" s="95">
        <v>17489</v>
      </c>
      <c r="X44" s="95"/>
      <c r="Y44" s="178">
        <v>0.7</v>
      </c>
      <c r="Z44" s="179"/>
      <c r="AA44" s="95">
        <v>652543</v>
      </c>
      <c r="AB44" s="95"/>
      <c r="AC44" s="178">
        <v>26.6</v>
      </c>
      <c r="AD44" s="179"/>
      <c r="AE44" s="95">
        <v>20354</v>
      </c>
      <c r="AF44" s="95"/>
      <c r="AG44" s="178">
        <v>0.8</v>
      </c>
      <c r="AH44" s="179"/>
      <c r="AI44" s="95">
        <v>12559</v>
      </c>
      <c r="AJ44" s="95"/>
      <c r="AK44" s="178">
        <v>0.5</v>
      </c>
      <c r="AL44" s="179"/>
      <c r="AM44" s="95">
        <v>702945</v>
      </c>
      <c r="AN44" s="96"/>
      <c r="AO44" s="178">
        <v>28.7</v>
      </c>
      <c r="AP44" s="180"/>
      <c r="AQ44" s="181" t="s">
        <v>30</v>
      </c>
    </row>
    <row r="45" spans="1:43" s="77" customFormat="1" ht="10.5" customHeight="1">
      <c r="A45" s="182" t="s">
        <v>26</v>
      </c>
      <c r="B45" s="73"/>
      <c r="C45" s="73"/>
      <c r="D45" s="41" t="s">
        <v>31</v>
      </c>
      <c r="E45" s="74"/>
      <c r="F45" s="177">
        <v>5267447</v>
      </c>
      <c r="G45" s="96"/>
      <c r="H45" s="96">
        <v>838235</v>
      </c>
      <c r="I45" s="96"/>
      <c r="J45" s="178">
        <v>15.9</v>
      </c>
      <c r="K45" s="179"/>
      <c r="L45" s="96">
        <v>2399807</v>
      </c>
      <c r="M45" s="96"/>
      <c r="N45" s="178">
        <v>45.6</v>
      </c>
      <c r="O45" s="179"/>
      <c r="P45" s="96">
        <v>1663276</v>
      </c>
      <c r="Q45" s="96"/>
      <c r="R45" s="178">
        <v>31.6</v>
      </c>
      <c r="S45" s="96">
        <v>4901318</v>
      </c>
      <c r="T45" s="96"/>
      <c r="U45" s="178">
        <v>93</v>
      </c>
      <c r="V45" s="179"/>
      <c r="W45" s="96">
        <v>268473</v>
      </c>
      <c r="X45" s="96"/>
      <c r="Y45" s="178">
        <v>5.1</v>
      </c>
      <c r="Z45" s="179"/>
      <c r="AA45" s="95">
        <v>43376</v>
      </c>
      <c r="AB45" s="95"/>
      <c r="AC45" s="178">
        <v>0.8</v>
      </c>
      <c r="AD45" s="179"/>
      <c r="AE45" s="95">
        <v>10491</v>
      </c>
      <c r="AF45" s="95"/>
      <c r="AG45" s="178">
        <v>0.2</v>
      </c>
      <c r="AH45" s="179"/>
      <c r="AI45" s="95">
        <v>43789</v>
      </c>
      <c r="AJ45" s="95"/>
      <c r="AK45" s="178">
        <v>0.8</v>
      </c>
      <c r="AL45" s="179"/>
      <c r="AM45" s="95">
        <v>366129</v>
      </c>
      <c r="AN45" s="96"/>
      <c r="AO45" s="178">
        <v>7</v>
      </c>
      <c r="AP45" s="180"/>
      <c r="AQ45" s="181" t="s">
        <v>31</v>
      </c>
    </row>
    <row r="46" spans="1:43" s="77" customFormat="1" ht="10.5" customHeight="1">
      <c r="A46" s="182" t="s">
        <v>26</v>
      </c>
      <c r="B46" s="73"/>
      <c r="C46" s="73"/>
      <c r="D46" s="41" t="s">
        <v>32</v>
      </c>
      <c r="E46" s="74"/>
      <c r="F46" s="177">
        <v>29048696</v>
      </c>
      <c r="G46" s="96"/>
      <c r="H46" s="96">
        <v>2765433</v>
      </c>
      <c r="I46" s="96"/>
      <c r="J46" s="178">
        <v>9.5</v>
      </c>
      <c r="K46" s="179"/>
      <c r="L46" s="96">
        <v>17447626</v>
      </c>
      <c r="M46" s="96"/>
      <c r="N46" s="178">
        <v>60.1</v>
      </c>
      <c r="O46" s="179"/>
      <c r="P46" s="96">
        <v>6242567</v>
      </c>
      <c r="Q46" s="96"/>
      <c r="R46" s="178">
        <v>21.5</v>
      </c>
      <c r="S46" s="96">
        <v>26455626</v>
      </c>
      <c r="T46" s="96"/>
      <c r="U46" s="178">
        <v>91.1</v>
      </c>
      <c r="V46" s="179"/>
      <c r="W46" s="96">
        <v>572917</v>
      </c>
      <c r="X46" s="96"/>
      <c r="Y46" s="178">
        <v>2</v>
      </c>
      <c r="Z46" s="179"/>
      <c r="AA46" s="96">
        <v>1437640</v>
      </c>
      <c r="AB46" s="96"/>
      <c r="AC46" s="178">
        <v>4.9</v>
      </c>
      <c r="AD46" s="179"/>
      <c r="AE46" s="96">
        <v>345580</v>
      </c>
      <c r="AF46" s="96"/>
      <c r="AG46" s="178">
        <v>1.2</v>
      </c>
      <c r="AH46" s="179"/>
      <c r="AI46" s="96">
        <v>236933</v>
      </c>
      <c r="AJ46" s="96"/>
      <c r="AK46" s="178">
        <v>0.8</v>
      </c>
      <c r="AL46" s="179"/>
      <c r="AM46" s="96">
        <v>2593070</v>
      </c>
      <c r="AN46" s="96"/>
      <c r="AO46" s="178">
        <v>8.9</v>
      </c>
      <c r="AP46" s="180"/>
      <c r="AQ46" s="181" t="s">
        <v>32</v>
      </c>
    </row>
    <row r="47" spans="19:40" ht="11.25">
      <c r="S47" s="31"/>
      <c r="AG47" s="183"/>
      <c r="AK47" s="161"/>
      <c r="AN47" s="31"/>
    </row>
  </sheetData>
  <sheetProtection/>
  <mergeCells count="34">
    <mergeCell ref="A3:E6"/>
    <mergeCell ref="F3:G6"/>
    <mergeCell ref="H3:R3"/>
    <mergeCell ref="S3:AO3"/>
    <mergeCell ref="H4:R4"/>
    <mergeCell ref="S4:V4"/>
    <mergeCell ref="W4:AP4"/>
    <mergeCell ref="H5:K5"/>
    <mergeCell ref="AA5:AD5"/>
    <mergeCell ref="AE5:AH5"/>
    <mergeCell ref="AI5:AL5"/>
    <mergeCell ref="AM5:AO5"/>
    <mergeCell ref="L5:O5"/>
    <mergeCell ref="P5:R5"/>
    <mergeCell ref="S5:V5"/>
    <mergeCell ref="W5:Z5"/>
    <mergeCell ref="P6:Q6"/>
    <mergeCell ref="S6:T6"/>
    <mergeCell ref="U6:V6"/>
    <mergeCell ref="W6:X6"/>
    <mergeCell ref="H6:I6"/>
    <mergeCell ref="J6:K6"/>
    <mergeCell ref="L6:M6"/>
    <mergeCell ref="N6:O6"/>
    <mergeCell ref="AO6:AP6"/>
    <mergeCell ref="A8:R8"/>
    <mergeCell ref="AG6:AH6"/>
    <mergeCell ref="AI6:AJ6"/>
    <mergeCell ref="AK6:AL6"/>
    <mergeCell ref="AM6:AN6"/>
    <mergeCell ref="Y6:Z6"/>
    <mergeCell ref="AA6:AB6"/>
    <mergeCell ref="AC6:AD6"/>
    <mergeCell ref="AE6:AF6"/>
  </mergeCells>
  <printOptions/>
  <pageMargins left="0.5905511811023623" right="0.5905511811023623" top="0.5905511811023623" bottom="0.7874015748031497" header="0.31496062992125984" footer="0.31496062992125984"/>
  <pageSetup firstPageNumber="8" useFirstPageNumber="1" horizontalDpi="600" verticalDpi="600" orientation="portrait" paperSize="9" r:id="rId1"/>
  <headerFooter alignWithMargins="0">
    <oddFooter>&amp;C&amp;P
</oddFooter>
  </headerFooter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94"/>
  <sheetViews>
    <sheetView zoomScalePageLayoutView="0" workbookViewId="0" topLeftCell="A1">
      <selection activeCell="J10" sqref="J10"/>
    </sheetView>
  </sheetViews>
  <sheetFormatPr defaultColWidth="11.421875" defaultRowHeight="12.75"/>
  <cols>
    <col min="1" max="1" width="3.57421875" style="30" customWidth="1"/>
    <col min="2" max="2" width="0.5625" style="30" customWidth="1"/>
    <col min="3" max="3" width="0.71875" style="30" customWidth="1"/>
    <col min="4" max="5" width="2.00390625" style="30" customWidth="1"/>
    <col min="6" max="6" width="2.28125" style="30" customWidth="1"/>
    <col min="7" max="8" width="12.7109375" style="30" customWidth="1"/>
    <col min="9" max="9" width="0.85546875" style="30" hidden="1" customWidth="1"/>
    <col min="10" max="10" width="10.7109375" style="30" customWidth="1"/>
    <col min="11" max="11" width="9.8515625" style="30" customWidth="1"/>
    <col min="12" max="12" width="5.7109375" style="193" customWidth="1"/>
    <col min="13" max="13" width="10.7109375" style="30" customWidth="1"/>
    <col min="14" max="14" width="5.7109375" style="193" customWidth="1"/>
    <col min="15" max="15" width="9.140625" style="30" customWidth="1"/>
    <col min="16" max="16" width="5.7109375" style="193" customWidth="1"/>
    <col min="17" max="17" width="10.7109375" style="30" customWidth="1"/>
    <col min="18" max="18" width="5.7109375" style="193" customWidth="1"/>
    <col min="19" max="19" width="9.421875" style="30" customWidth="1"/>
    <col min="20" max="20" width="5.7109375" style="193" customWidth="1"/>
    <col min="21" max="21" width="9.7109375" style="30" customWidth="1"/>
    <col min="22" max="22" width="5.7109375" style="30" customWidth="1"/>
    <col min="23" max="23" width="9.7109375" style="30" customWidth="1"/>
    <col min="24" max="24" width="5.7109375" style="193" customWidth="1"/>
    <col min="25" max="25" width="9.7109375" style="30" customWidth="1"/>
    <col min="26" max="26" width="5.7109375" style="193" customWidth="1"/>
    <col min="27" max="27" width="9.7109375" style="30" customWidth="1"/>
    <col min="28" max="28" width="5.7109375" style="193" customWidth="1"/>
    <col min="29" max="29" width="3.57421875" style="30" customWidth="1"/>
    <col min="30" max="16384" width="11.421875" style="30" customWidth="1"/>
  </cols>
  <sheetData>
    <row r="1" spans="1:29" ht="12.75" customHeight="1">
      <c r="A1" s="396" t="s">
        <v>314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5" t="s">
        <v>246</v>
      </c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</row>
    <row r="2" spans="1:29" ht="4.5" customHeight="1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</row>
    <row r="3" spans="1:29" ht="9.75" customHeight="1">
      <c r="A3" s="335" t="s">
        <v>58</v>
      </c>
      <c r="B3" s="359"/>
      <c r="C3" s="380" t="s">
        <v>59</v>
      </c>
      <c r="D3" s="381"/>
      <c r="E3" s="381"/>
      <c r="F3" s="381"/>
      <c r="G3" s="381"/>
      <c r="H3" s="381"/>
      <c r="I3" s="123"/>
      <c r="J3" s="401" t="s">
        <v>60</v>
      </c>
      <c r="K3" s="392"/>
      <c r="L3" s="392"/>
      <c r="M3" s="392"/>
      <c r="N3" s="392"/>
      <c r="O3" s="392"/>
      <c r="P3" s="392"/>
      <c r="Q3" s="399" t="s">
        <v>61</v>
      </c>
      <c r="R3" s="399"/>
      <c r="S3" s="399"/>
      <c r="T3" s="399"/>
      <c r="U3" s="399"/>
      <c r="V3" s="399"/>
      <c r="W3" s="399"/>
      <c r="X3" s="399"/>
      <c r="Y3" s="399"/>
      <c r="Z3" s="399"/>
      <c r="AA3" s="399"/>
      <c r="AB3" s="399"/>
      <c r="AC3" s="358" t="s">
        <v>58</v>
      </c>
    </row>
    <row r="4" spans="1:29" ht="9.75" customHeight="1">
      <c r="A4" s="388"/>
      <c r="B4" s="361"/>
      <c r="C4" s="382"/>
      <c r="D4" s="378"/>
      <c r="E4" s="378"/>
      <c r="F4" s="378"/>
      <c r="G4" s="378"/>
      <c r="H4" s="378"/>
      <c r="I4" s="18"/>
      <c r="J4" s="380" t="s">
        <v>62</v>
      </c>
      <c r="K4" s="391" t="s">
        <v>63</v>
      </c>
      <c r="L4" s="392"/>
      <c r="M4" s="392"/>
      <c r="N4" s="392"/>
      <c r="O4" s="392"/>
      <c r="P4" s="392"/>
      <c r="Q4" s="203" t="s">
        <v>12</v>
      </c>
      <c r="R4" s="204"/>
      <c r="S4" s="205"/>
      <c r="T4" s="204"/>
      <c r="U4" s="205"/>
      <c r="V4" s="205"/>
      <c r="W4" s="205"/>
      <c r="X4" s="204"/>
      <c r="Y4" s="205"/>
      <c r="Z4" s="204"/>
      <c r="AA4" s="205"/>
      <c r="AB4" s="206"/>
      <c r="AC4" s="389"/>
    </row>
    <row r="5" spans="1:29" ht="9.75" customHeight="1">
      <c r="A5" s="388"/>
      <c r="B5" s="361"/>
      <c r="C5" s="382"/>
      <c r="D5" s="378"/>
      <c r="E5" s="378"/>
      <c r="F5" s="378"/>
      <c r="G5" s="378"/>
      <c r="H5" s="378"/>
      <c r="I5" s="18"/>
      <c r="J5" s="382"/>
      <c r="K5" s="391" t="s">
        <v>13</v>
      </c>
      <c r="L5" s="392"/>
      <c r="M5" s="392"/>
      <c r="N5" s="392"/>
      <c r="O5" s="392"/>
      <c r="P5" s="392"/>
      <c r="Q5" s="393" t="s">
        <v>14</v>
      </c>
      <c r="R5" s="393"/>
      <c r="S5" s="394" t="s">
        <v>15</v>
      </c>
      <c r="T5" s="387"/>
      <c r="U5" s="387"/>
      <c r="V5" s="387"/>
      <c r="W5" s="387"/>
      <c r="X5" s="387"/>
      <c r="Y5" s="387"/>
      <c r="Z5" s="387"/>
      <c r="AA5" s="387"/>
      <c r="AB5" s="387"/>
      <c r="AC5" s="389"/>
    </row>
    <row r="6" spans="1:29" ht="9.75" customHeight="1">
      <c r="A6" s="388"/>
      <c r="B6" s="361"/>
      <c r="C6" s="382"/>
      <c r="D6" s="378"/>
      <c r="E6" s="378"/>
      <c r="F6" s="378"/>
      <c r="G6" s="378"/>
      <c r="H6" s="378"/>
      <c r="I6" s="18"/>
      <c r="J6" s="382"/>
      <c r="K6" s="394" t="s">
        <v>16</v>
      </c>
      <c r="L6" s="387"/>
      <c r="M6" s="386" t="s">
        <v>17</v>
      </c>
      <c r="N6" s="387"/>
      <c r="O6" s="386" t="s">
        <v>265</v>
      </c>
      <c r="P6" s="387"/>
      <c r="Q6" s="381" t="s">
        <v>18</v>
      </c>
      <c r="R6" s="387"/>
      <c r="S6" s="386" t="s">
        <v>19</v>
      </c>
      <c r="T6" s="387"/>
      <c r="U6" s="386" t="s">
        <v>20</v>
      </c>
      <c r="V6" s="400"/>
      <c r="W6" s="386" t="s">
        <v>21</v>
      </c>
      <c r="X6" s="387"/>
      <c r="Y6" s="386" t="s">
        <v>22</v>
      </c>
      <c r="Z6" s="387"/>
      <c r="AA6" s="397" t="s">
        <v>18</v>
      </c>
      <c r="AB6" s="398"/>
      <c r="AC6" s="389"/>
    </row>
    <row r="7" spans="1:29" ht="9.75" customHeight="1">
      <c r="A7" s="388"/>
      <c r="B7" s="361"/>
      <c r="C7" s="383"/>
      <c r="D7" s="384"/>
      <c r="E7" s="384"/>
      <c r="F7" s="384"/>
      <c r="G7" s="384"/>
      <c r="H7" s="384"/>
      <c r="I7" s="205"/>
      <c r="J7" s="383"/>
      <c r="K7" s="125" t="s">
        <v>23</v>
      </c>
      <c r="L7" s="209" t="s">
        <v>24</v>
      </c>
      <c r="M7" s="210" t="s">
        <v>23</v>
      </c>
      <c r="N7" s="209" t="s">
        <v>24</v>
      </c>
      <c r="O7" s="207" t="s">
        <v>23</v>
      </c>
      <c r="P7" s="125" t="s">
        <v>24</v>
      </c>
      <c r="Q7" s="159" t="s">
        <v>23</v>
      </c>
      <c r="R7" s="208" t="s">
        <v>24</v>
      </c>
      <c r="S7" s="211" t="s">
        <v>23</v>
      </c>
      <c r="T7" s="207" t="s">
        <v>24</v>
      </c>
      <c r="U7" s="207" t="s">
        <v>23</v>
      </c>
      <c r="V7" s="209" t="s">
        <v>24</v>
      </c>
      <c r="W7" s="126" t="s">
        <v>23</v>
      </c>
      <c r="X7" s="211" t="s">
        <v>24</v>
      </c>
      <c r="Y7" s="211" t="s">
        <v>23</v>
      </c>
      <c r="Z7" s="125" t="s">
        <v>24</v>
      </c>
      <c r="AA7" s="124" t="s">
        <v>23</v>
      </c>
      <c r="AB7" s="212" t="s">
        <v>24</v>
      </c>
      <c r="AC7" s="390"/>
    </row>
    <row r="8" spans="1:29" ht="6" customHeight="1">
      <c r="A8" s="366"/>
      <c r="B8" s="375"/>
      <c r="C8" s="213" t="s">
        <v>26</v>
      </c>
      <c r="D8" s="213"/>
      <c r="E8" s="213"/>
      <c r="F8" s="213"/>
      <c r="G8" s="213"/>
      <c r="H8" s="214"/>
      <c r="I8" s="213"/>
      <c r="J8" s="213"/>
      <c r="K8" s="213"/>
      <c r="L8" s="215"/>
      <c r="M8" s="27"/>
      <c r="N8" s="215"/>
      <c r="O8" s="213"/>
      <c r="P8" s="215"/>
      <c r="Q8" s="27"/>
      <c r="R8" s="215" t="s">
        <v>26</v>
      </c>
      <c r="S8" s="27"/>
      <c r="T8" s="215" t="s">
        <v>26</v>
      </c>
      <c r="U8" s="213"/>
      <c r="V8" s="213"/>
      <c r="W8" s="213"/>
      <c r="X8" s="216" t="s">
        <v>26</v>
      </c>
      <c r="Y8" s="27"/>
      <c r="Z8" s="215"/>
      <c r="AA8" s="213" t="s">
        <v>26</v>
      </c>
      <c r="AB8" s="217"/>
      <c r="AC8" s="31"/>
    </row>
    <row r="9" spans="1:29" ht="9.75" customHeight="1">
      <c r="A9" s="31"/>
      <c r="B9" s="42"/>
      <c r="C9" s="27"/>
      <c r="D9" s="218" t="s">
        <v>255</v>
      </c>
      <c r="E9" s="27"/>
      <c r="F9" s="27"/>
      <c r="G9" s="27"/>
      <c r="H9" s="165"/>
      <c r="I9" s="27"/>
      <c r="J9" s="27"/>
      <c r="K9" s="27"/>
      <c r="L9" s="219"/>
      <c r="M9" s="27"/>
      <c r="N9" s="216"/>
      <c r="O9" s="27"/>
      <c r="P9" s="216"/>
      <c r="Q9" s="27"/>
      <c r="R9" s="216"/>
      <c r="S9" s="27"/>
      <c r="T9" s="216"/>
      <c r="U9" s="27"/>
      <c r="V9" s="27"/>
      <c r="W9" s="27"/>
      <c r="X9" s="216"/>
      <c r="Y9" s="27"/>
      <c r="Z9" s="216"/>
      <c r="AA9" s="27"/>
      <c r="AB9" s="216"/>
      <c r="AC9" s="220"/>
    </row>
    <row r="10" spans="1:29" ht="9" customHeight="1">
      <c r="A10" s="221">
        <v>1</v>
      </c>
      <c r="B10" s="42"/>
      <c r="D10" s="27"/>
      <c r="E10" s="371" t="s">
        <v>257</v>
      </c>
      <c r="F10" s="371"/>
      <c r="G10" s="371"/>
      <c r="H10" s="371"/>
      <c r="I10" s="27"/>
      <c r="J10" s="222">
        <v>393</v>
      </c>
      <c r="K10" s="136">
        <v>68</v>
      </c>
      <c r="L10" s="223">
        <v>17.3</v>
      </c>
      <c r="M10" s="136">
        <v>204</v>
      </c>
      <c r="N10" s="223">
        <v>51.9</v>
      </c>
      <c r="O10" s="136">
        <v>117</v>
      </c>
      <c r="P10" s="223">
        <v>29.8</v>
      </c>
      <c r="Q10" s="136">
        <v>389</v>
      </c>
      <c r="R10" s="223">
        <v>99</v>
      </c>
      <c r="S10" s="136">
        <v>1</v>
      </c>
      <c r="T10" s="223">
        <v>0.3</v>
      </c>
      <c r="U10" s="136">
        <v>1</v>
      </c>
      <c r="V10" s="223">
        <v>0.3</v>
      </c>
      <c r="W10" s="136">
        <v>1</v>
      </c>
      <c r="X10" s="223">
        <v>0.3</v>
      </c>
      <c r="Y10" s="136">
        <v>1</v>
      </c>
      <c r="Z10" s="223">
        <v>0.3</v>
      </c>
      <c r="AA10" s="136">
        <v>4</v>
      </c>
      <c r="AB10" s="223">
        <v>1</v>
      </c>
      <c r="AC10" s="224">
        <v>1</v>
      </c>
    </row>
    <row r="11" spans="1:29" ht="9" customHeight="1">
      <c r="A11" s="31">
        <v>2</v>
      </c>
      <c r="B11" s="42"/>
      <c r="C11" s="27"/>
      <c r="E11" s="371" t="s">
        <v>258</v>
      </c>
      <c r="F11" s="371"/>
      <c r="G11" s="371"/>
      <c r="H11" s="371"/>
      <c r="I11" s="27"/>
      <c r="J11" s="222">
        <v>3745</v>
      </c>
      <c r="K11" s="136">
        <v>505</v>
      </c>
      <c r="L11" s="223">
        <v>13.5</v>
      </c>
      <c r="M11" s="136">
        <v>1108</v>
      </c>
      <c r="N11" s="223">
        <v>29.6</v>
      </c>
      <c r="O11" s="136">
        <v>2039</v>
      </c>
      <c r="P11" s="223">
        <v>54.4</v>
      </c>
      <c r="Q11" s="136">
        <v>3652</v>
      </c>
      <c r="R11" s="223">
        <v>97.5</v>
      </c>
      <c r="S11" s="136">
        <v>60</v>
      </c>
      <c r="T11" s="223">
        <v>1.6</v>
      </c>
      <c r="U11" s="136" t="s">
        <v>37</v>
      </c>
      <c r="V11" s="225" t="s">
        <v>37</v>
      </c>
      <c r="W11" s="136">
        <v>11</v>
      </c>
      <c r="X11" s="223">
        <v>0.3</v>
      </c>
      <c r="Y11" s="136">
        <v>22</v>
      </c>
      <c r="Z11" s="223">
        <v>0.6</v>
      </c>
      <c r="AA11" s="136">
        <v>93</v>
      </c>
      <c r="AB11" s="223">
        <v>2.5</v>
      </c>
      <c r="AC11" s="224">
        <v>2</v>
      </c>
    </row>
    <row r="12" spans="1:29" ht="9" customHeight="1">
      <c r="A12" s="31"/>
      <c r="B12" s="42"/>
      <c r="D12" s="371" t="s">
        <v>266</v>
      </c>
      <c r="E12" s="371"/>
      <c r="F12" s="371"/>
      <c r="G12" s="371"/>
      <c r="H12" s="371"/>
      <c r="I12" s="27"/>
      <c r="J12" s="222" t="s">
        <v>26</v>
      </c>
      <c r="K12" s="100" t="s">
        <v>26</v>
      </c>
      <c r="L12" s="174" t="s">
        <v>26</v>
      </c>
      <c r="M12" s="100" t="s">
        <v>26</v>
      </c>
      <c r="N12" s="174" t="s">
        <v>26</v>
      </c>
      <c r="O12" s="100" t="s">
        <v>26</v>
      </c>
      <c r="P12" s="174" t="s">
        <v>26</v>
      </c>
      <c r="Q12" s="226" t="s">
        <v>26</v>
      </c>
      <c r="R12" s="174" t="s">
        <v>26</v>
      </c>
      <c r="S12" s="100" t="s">
        <v>26</v>
      </c>
      <c r="T12" s="174" t="s">
        <v>26</v>
      </c>
      <c r="U12" s="100" t="s">
        <v>26</v>
      </c>
      <c r="V12" s="227" t="s">
        <v>26</v>
      </c>
      <c r="W12" s="100" t="s">
        <v>26</v>
      </c>
      <c r="X12" s="174" t="s">
        <v>26</v>
      </c>
      <c r="Y12" s="100" t="s">
        <v>26</v>
      </c>
      <c r="Z12" s="174" t="s">
        <v>26</v>
      </c>
      <c r="AA12" s="100" t="s">
        <v>26</v>
      </c>
      <c r="AB12" s="174" t="s">
        <v>26</v>
      </c>
      <c r="AC12" s="224"/>
    </row>
    <row r="13" spans="1:29" ht="9.75" customHeight="1">
      <c r="A13" s="221">
        <v>3</v>
      </c>
      <c r="B13" s="42"/>
      <c r="C13" s="228"/>
      <c r="D13" s="371" t="s">
        <v>250</v>
      </c>
      <c r="E13" s="371"/>
      <c r="F13" s="371"/>
      <c r="G13" s="371"/>
      <c r="H13" s="27" t="s">
        <v>249</v>
      </c>
      <c r="I13" s="27"/>
      <c r="J13" s="222">
        <v>215</v>
      </c>
      <c r="K13" s="136">
        <v>27</v>
      </c>
      <c r="L13" s="223">
        <v>12.6</v>
      </c>
      <c r="M13" s="136">
        <v>128</v>
      </c>
      <c r="N13" s="223">
        <v>59.5</v>
      </c>
      <c r="O13" s="136">
        <v>56</v>
      </c>
      <c r="P13" s="223">
        <v>26</v>
      </c>
      <c r="Q13" s="136">
        <v>211</v>
      </c>
      <c r="R13" s="223">
        <v>98.1</v>
      </c>
      <c r="S13" s="136">
        <v>1</v>
      </c>
      <c r="T13" s="223">
        <v>0.5</v>
      </c>
      <c r="U13" s="136">
        <v>1</v>
      </c>
      <c r="V13" s="223">
        <v>0.5</v>
      </c>
      <c r="W13" s="136">
        <v>1</v>
      </c>
      <c r="X13" s="223">
        <v>0.5</v>
      </c>
      <c r="Y13" s="136">
        <v>1</v>
      </c>
      <c r="Z13" s="223">
        <v>0.5</v>
      </c>
      <c r="AA13" s="136">
        <v>4</v>
      </c>
      <c r="AB13" s="223">
        <v>1</v>
      </c>
      <c r="AC13" s="224">
        <v>3</v>
      </c>
    </row>
    <row r="14" spans="1:29" ht="9" customHeight="1">
      <c r="A14" s="221">
        <v>4</v>
      </c>
      <c r="B14" s="42"/>
      <c r="C14" s="374"/>
      <c r="D14" s="374"/>
      <c r="E14" s="374"/>
      <c r="F14" s="374"/>
      <c r="G14" s="374"/>
      <c r="H14" s="27" t="s">
        <v>65</v>
      </c>
      <c r="I14" s="27"/>
      <c r="J14" s="222">
        <v>34</v>
      </c>
      <c r="K14" s="136">
        <v>4</v>
      </c>
      <c r="L14" s="223">
        <v>11.8</v>
      </c>
      <c r="M14" s="136">
        <v>18</v>
      </c>
      <c r="N14" s="223">
        <v>52.9</v>
      </c>
      <c r="O14" s="136">
        <v>12</v>
      </c>
      <c r="P14" s="223">
        <v>35.3</v>
      </c>
      <c r="Q14" s="136">
        <v>34</v>
      </c>
      <c r="R14" s="223">
        <v>100</v>
      </c>
      <c r="S14" s="136" t="s">
        <v>37</v>
      </c>
      <c r="T14" s="225" t="s">
        <v>37</v>
      </c>
      <c r="U14" s="136" t="s">
        <v>37</v>
      </c>
      <c r="V14" s="225" t="s">
        <v>37</v>
      </c>
      <c r="W14" s="136" t="s">
        <v>37</v>
      </c>
      <c r="X14" s="225" t="s">
        <v>37</v>
      </c>
      <c r="Y14" s="302" t="s">
        <v>37</v>
      </c>
      <c r="Z14" s="225" t="s">
        <v>37</v>
      </c>
      <c r="AA14" s="136" t="s">
        <v>37</v>
      </c>
      <c r="AB14" s="225" t="s">
        <v>37</v>
      </c>
      <c r="AC14" s="224">
        <v>4</v>
      </c>
    </row>
    <row r="15" spans="1:29" ht="9" customHeight="1">
      <c r="A15" s="221">
        <v>5</v>
      </c>
      <c r="B15" s="42"/>
      <c r="C15" s="374"/>
      <c r="D15" s="374"/>
      <c r="E15" s="374"/>
      <c r="F15" s="374"/>
      <c r="G15" s="374"/>
      <c r="H15" s="27" t="s">
        <v>66</v>
      </c>
      <c r="I15" s="27"/>
      <c r="J15" s="222">
        <v>149</v>
      </c>
      <c r="K15" s="136">
        <v>37</v>
      </c>
      <c r="L15" s="223">
        <v>24.8</v>
      </c>
      <c r="M15" s="136">
        <v>58</v>
      </c>
      <c r="N15" s="223">
        <v>38.9</v>
      </c>
      <c r="O15" s="136">
        <v>54</v>
      </c>
      <c r="P15" s="223">
        <v>36.2</v>
      </c>
      <c r="Q15" s="136">
        <v>149</v>
      </c>
      <c r="R15" s="223">
        <v>100</v>
      </c>
      <c r="S15" s="136" t="s">
        <v>37</v>
      </c>
      <c r="T15" s="225" t="s">
        <v>37</v>
      </c>
      <c r="U15" s="136" t="s">
        <v>37</v>
      </c>
      <c r="V15" s="225" t="s">
        <v>37</v>
      </c>
      <c r="W15" s="136" t="s">
        <v>37</v>
      </c>
      <c r="X15" s="225" t="s">
        <v>37</v>
      </c>
      <c r="Y15" s="136" t="s">
        <v>37</v>
      </c>
      <c r="Z15" s="225" t="s">
        <v>37</v>
      </c>
      <c r="AA15" s="136" t="s">
        <v>37</v>
      </c>
      <c r="AB15" s="225" t="s">
        <v>37</v>
      </c>
      <c r="AC15" s="224">
        <v>5</v>
      </c>
    </row>
    <row r="16" spans="1:29" ht="9" customHeight="1">
      <c r="A16" s="221">
        <v>6</v>
      </c>
      <c r="B16" s="42"/>
      <c r="C16" s="25"/>
      <c r="D16" s="25"/>
      <c r="E16" s="25"/>
      <c r="F16" s="25"/>
      <c r="G16" s="25"/>
      <c r="H16" s="41" t="s">
        <v>18</v>
      </c>
      <c r="I16" s="25"/>
      <c r="J16" s="222">
        <v>398</v>
      </c>
      <c r="K16" s="136">
        <v>68</v>
      </c>
      <c r="L16" s="223">
        <v>17.1</v>
      </c>
      <c r="M16" s="136">
        <v>204</v>
      </c>
      <c r="N16" s="223">
        <v>51.3</v>
      </c>
      <c r="O16" s="136">
        <v>122</v>
      </c>
      <c r="P16" s="223">
        <v>30.7</v>
      </c>
      <c r="Q16" s="136">
        <v>394</v>
      </c>
      <c r="R16" s="223">
        <v>99</v>
      </c>
      <c r="S16" s="136">
        <v>1</v>
      </c>
      <c r="T16" s="223">
        <v>0.3</v>
      </c>
      <c r="U16" s="136">
        <v>1</v>
      </c>
      <c r="V16" s="223">
        <v>0.3</v>
      </c>
      <c r="W16" s="136">
        <v>1</v>
      </c>
      <c r="X16" s="223">
        <v>0.3</v>
      </c>
      <c r="Y16" s="136">
        <v>1</v>
      </c>
      <c r="Z16" s="223">
        <v>0.3</v>
      </c>
      <c r="AA16" s="136">
        <v>4</v>
      </c>
      <c r="AB16" s="223">
        <v>1</v>
      </c>
      <c r="AC16" s="224">
        <v>6</v>
      </c>
    </row>
    <row r="17" spans="1:29" ht="9.75" customHeight="1">
      <c r="A17" s="221">
        <v>7</v>
      </c>
      <c r="B17" s="42"/>
      <c r="C17" s="27" t="s">
        <v>67</v>
      </c>
      <c r="D17" s="385" t="s">
        <v>256</v>
      </c>
      <c r="E17" s="385"/>
      <c r="F17" s="385"/>
      <c r="G17" s="30" t="s">
        <v>262</v>
      </c>
      <c r="H17" s="27"/>
      <c r="I17" s="27"/>
      <c r="J17" s="222">
        <v>324</v>
      </c>
      <c r="K17" s="136">
        <v>65</v>
      </c>
      <c r="L17" s="223">
        <v>20.1</v>
      </c>
      <c r="M17" s="136">
        <v>154</v>
      </c>
      <c r="N17" s="223">
        <v>47.5</v>
      </c>
      <c r="O17" s="136">
        <v>103</v>
      </c>
      <c r="P17" s="223">
        <v>31.8</v>
      </c>
      <c r="Q17" s="136">
        <v>322</v>
      </c>
      <c r="R17" s="223">
        <v>99.4</v>
      </c>
      <c r="S17" s="136">
        <v>1</v>
      </c>
      <c r="T17" s="223">
        <v>0.3</v>
      </c>
      <c r="U17" s="136" t="s">
        <v>37</v>
      </c>
      <c r="V17" s="225" t="s">
        <v>37</v>
      </c>
      <c r="W17" s="136">
        <v>1</v>
      </c>
      <c r="X17" s="223">
        <v>0.3</v>
      </c>
      <c r="Y17" s="136" t="s">
        <v>37</v>
      </c>
      <c r="Z17" s="225" t="s">
        <v>37</v>
      </c>
      <c r="AA17" s="136">
        <v>2</v>
      </c>
      <c r="AB17" s="223">
        <v>0.6</v>
      </c>
      <c r="AC17" s="224">
        <v>7</v>
      </c>
    </row>
    <row r="18" spans="1:29" ht="9" customHeight="1">
      <c r="A18" s="221">
        <v>8</v>
      </c>
      <c r="B18" s="42"/>
      <c r="C18" s="27"/>
      <c r="D18" s="27"/>
      <c r="E18" s="27"/>
      <c r="F18" s="27"/>
      <c r="G18" s="385" t="s">
        <v>261</v>
      </c>
      <c r="H18" s="385"/>
      <c r="I18" s="229"/>
      <c r="J18" s="222">
        <v>47</v>
      </c>
      <c r="K18" s="136">
        <v>3</v>
      </c>
      <c r="L18" s="223">
        <v>6.4</v>
      </c>
      <c r="M18" s="136">
        <v>26</v>
      </c>
      <c r="N18" s="223">
        <v>55.3</v>
      </c>
      <c r="O18" s="136">
        <v>17</v>
      </c>
      <c r="P18" s="223">
        <v>36.2</v>
      </c>
      <c r="Q18" s="136">
        <v>46</v>
      </c>
      <c r="R18" s="223">
        <v>97.9</v>
      </c>
      <c r="S18" s="136" t="s">
        <v>37</v>
      </c>
      <c r="T18" s="225" t="s">
        <v>37</v>
      </c>
      <c r="U18" s="136" t="s">
        <v>37</v>
      </c>
      <c r="V18" s="225" t="s">
        <v>37</v>
      </c>
      <c r="W18" s="136" t="s">
        <v>37</v>
      </c>
      <c r="X18" s="225" t="s">
        <v>37</v>
      </c>
      <c r="Y18" s="136">
        <v>1</v>
      </c>
      <c r="Z18" s="223">
        <v>2.1</v>
      </c>
      <c r="AA18" s="136">
        <v>1</v>
      </c>
      <c r="AB18" s="223">
        <v>2.1</v>
      </c>
      <c r="AC18" s="224">
        <v>8</v>
      </c>
    </row>
    <row r="19" spans="1:29" ht="9" customHeight="1">
      <c r="A19" s="221">
        <v>9</v>
      </c>
      <c r="B19" s="42"/>
      <c r="C19" s="27" t="s">
        <v>68</v>
      </c>
      <c r="D19" s="27"/>
      <c r="E19" s="27"/>
      <c r="G19" s="385" t="s">
        <v>289</v>
      </c>
      <c r="H19" s="385"/>
      <c r="I19" s="229"/>
      <c r="J19" s="222">
        <v>30</v>
      </c>
      <c r="K19" s="136" t="s">
        <v>37</v>
      </c>
      <c r="L19" s="223" t="s">
        <v>37</v>
      </c>
      <c r="M19" s="136">
        <v>28</v>
      </c>
      <c r="N19" s="223">
        <v>93.3</v>
      </c>
      <c r="O19" s="136">
        <v>1</v>
      </c>
      <c r="P19" s="223">
        <v>3.3</v>
      </c>
      <c r="Q19" s="136">
        <v>29</v>
      </c>
      <c r="R19" s="223">
        <v>96.7</v>
      </c>
      <c r="S19" s="136" t="s">
        <v>37</v>
      </c>
      <c r="T19" s="225" t="s">
        <v>37</v>
      </c>
      <c r="U19" s="136">
        <v>1</v>
      </c>
      <c r="V19" s="223">
        <v>3.3</v>
      </c>
      <c r="W19" s="136" t="s">
        <v>37</v>
      </c>
      <c r="X19" s="225" t="s">
        <v>37</v>
      </c>
      <c r="Y19" s="136" t="s">
        <v>37</v>
      </c>
      <c r="Z19" s="225" t="s">
        <v>37</v>
      </c>
      <c r="AA19" s="136">
        <v>1</v>
      </c>
      <c r="AB19" s="223">
        <v>3.3</v>
      </c>
      <c r="AC19" s="224">
        <v>9</v>
      </c>
    </row>
    <row r="20" spans="1:29" ht="6" customHeight="1">
      <c r="A20" s="221"/>
      <c r="B20" s="42"/>
      <c r="D20" s="27"/>
      <c r="E20" s="27"/>
      <c r="F20" s="27"/>
      <c r="G20" s="27"/>
      <c r="H20" s="27"/>
      <c r="I20" s="27"/>
      <c r="J20" s="222" t="s">
        <v>26</v>
      </c>
      <c r="K20" s="100" t="s">
        <v>26</v>
      </c>
      <c r="L20" s="174" t="s">
        <v>26</v>
      </c>
      <c r="M20" s="100" t="s">
        <v>26</v>
      </c>
      <c r="N20" s="174" t="s">
        <v>26</v>
      </c>
      <c r="O20" s="100" t="s">
        <v>26</v>
      </c>
      <c r="P20" s="174"/>
      <c r="Q20" s="226" t="s">
        <v>26</v>
      </c>
      <c r="R20" s="174" t="s">
        <v>26</v>
      </c>
      <c r="S20" s="100" t="s">
        <v>26</v>
      </c>
      <c r="T20" s="174" t="s">
        <v>26</v>
      </c>
      <c r="U20" s="100" t="s">
        <v>26</v>
      </c>
      <c r="V20" s="227" t="s">
        <v>26</v>
      </c>
      <c r="W20" s="100" t="s">
        <v>26</v>
      </c>
      <c r="X20" s="174" t="s">
        <v>26</v>
      </c>
      <c r="Y20" s="100" t="s">
        <v>26</v>
      </c>
      <c r="Z20" s="174" t="s">
        <v>26</v>
      </c>
      <c r="AA20" s="100" t="s">
        <v>26</v>
      </c>
      <c r="AB20" s="174" t="s">
        <v>26</v>
      </c>
      <c r="AC20" s="224"/>
    </row>
    <row r="21" spans="1:29" ht="9" customHeight="1">
      <c r="A21" s="221">
        <v>10</v>
      </c>
      <c r="B21" s="42"/>
      <c r="C21" s="27"/>
      <c r="D21" s="371" t="s">
        <v>69</v>
      </c>
      <c r="E21" s="371"/>
      <c r="F21" s="371"/>
      <c r="G21" s="371"/>
      <c r="H21" s="27" t="s">
        <v>64</v>
      </c>
      <c r="I21" s="27"/>
      <c r="J21" s="222">
        <v>776</v>
      </c>
      <c r="K21" s="136">
        <v>103</v>
      </c>
      <c r="L21" s="223">
        <v>13.3</v>
      </c>
      <c r="M21" s="136">
        <v>461</v>
      </c>
      <c r="N21" s="223">
        <v>59.4</v>
      </c>
      <c r="O21" s="136">
        <v>137</v>
      </c>
      <c r="P21" s="223">
        <v>17.7</v>
      </c>
      <c r="Q21" s="136">
        <v>701</v>
      </c>
      <c r="R21" s="223">
        <v>90.3</v>
      </c>
      <c r="S21" s="136">
        <v>12</v>
      </c>
      <c r="T21" s="223">
        <v>1.5</v>
      </c>
      <c r="U21" s="136">
        <v>48</v>
      </c>
      <c r="V21" s="223">
        <v>6.2</v>
      </c>
      <c r="W21" s="136">
        <v>11</v>
      </c>
      <c r="X21" s="223">
        <v>1.4</v>
      </c>
      <c r="Y21" s="136">
        <v>4</v>
      </c>
      <c r="Z21" s="223">
        <v>0.5</v>
      </c>
      <c r="AA21" s="136">
        <v>75</v>
      </c>
      <c r="AB21" s="223">
        <v>9.7</v>
      </c>
      <c r="AC21" s="224">
        <v>10</v>
      </c>
    </row>
    <row r="22" spans="1:29" ht="9" customHeight="1">
      <c r="A22" s="221">
        <v>11</v>
      </c>
      <c r="B22" s="42"/>
      <c r="C22" s="27"/>
      <c r="D22" s="27"/>
      <c r="E22" s="27"/>
      <c r="F22" s="374"/>
      <c r="G22" s="374"/>
      <c r="H22" s="27" t="s">
        <v>65</v>
      </c>
      <c r="I22" s="27"/>
      <c r="J22" s="222">
        <v>543</v>
      </c>
      <c r="K22" s="136">
        <v>235</v>
      </c>
      <c r="L22" s="223">
        <v>43.3</v>
      </c>
      <c r="M22" s="136">
        <v>190</v>
      </c>
      <c r="N22" s="223">
        <v>35</v>
      </c>
      <c r="O22" s="136">
        <v>115</v>
      </c>
      <c r="P22" s="223">
        <v>21.2</v>
      </c>
      <c r="Q22" s="136">
        <v>540</v>
      </c>
      <c r="R22" s="223">
        <v>99.4</v>
      </c>
      <c r="S22" s="136" t="s">
        <v>37</v>
      </c>
      <c r="T22" s="225" t="s">
        <v>37</v>
      </c>
      <c r="U22" s="136" t="s">
        <v>37</v>
      </c>
      <c r="V22" s="225" t="s">
        <v>37</v>
      </c>
      <c r="W22" s="136">
        <v>3</v>
      </c>
      <c r="X22" s="223">
        <v>0.6</v>
      </c>
      <c r="Y22" s="136" t="s">
        <v>37</v>
      </c>
      <c r="Z22" s="225" t="s">
        <v>37</v>
      </c>
      <c r="AA22" s="136">
        <v>3</v>
      </c>
      <c r="AB22" s="223">
        <v>0.6</v>
      </c>
      <c r="AC22" s="224">
        <v>11</v>
      </c>
    </row>
    <row r="23" spans="1:29" ht="9" customHeight="1">
      <c r="A23" s="221">
        <v>12</v>
      </c>
      <c r="B23" s="42"/>
      <c r="C23" s="27"/>
      <c r="D23" s="27"/>
      <c r="E23" s="27"/>
      <c r="F23" s="374"/>
      <c r="G23" s="374"/>
      <c r="H23" s="27" t="s">
        <v>66</v>
      </c>
      <c r="I23" s="27"/>
      <c r="J23" s="222">
        <v>4725</v>
      </c>
      <c r="K23" s="136">
        <v>1206</v>
      </c>
      <c r="L23" s="223">
        <v>25.5</v>
      </c>
      <c r="M23" s="136">
        <v>690</v>
      </c>
      <c r="N23" s="223">
        <v>14.6</v>
      </c>
      <c r="O23" s="136">
        <v>2008</v>
      </c>
      <c r="P23" s="223">
        <v>42.5</v>
      </c>
      <c r="Q23" s="136">
        <v>3904</v>
      </c>
      <c r="R23" s="223">
        <v>82.6</v>
      </c>
      <c r="S23" s="136">
        <v>610</v>
      </c>
      <c r="T23" s="223">
        <v>12.9</v>
      </c>
      <c r="U23" s="136" t="s">
        <v>37</v>
      </c>
      <c r="V23" s="225" t="s">
        <v>37</v>
      </c>
      <c r="W23" s="302" t="s">
        <v>37</v>
      </c>
      <c r="X23" s="223" t="s">
        <v>37</v>
      </c>
      <c r="Y23" s="136">
        <v>211</v>
      </c>
      <c r="Z23" s="223">
        <v>4.5</v>
      </c>
      <c r="AA23" s="136">
        <v>821</v>
      </c>
      <c r="AB23" s="223">
        <v>17.4</v>
      </c>
      <c r="AC23" s="224">
        <v>12</v>
      </c>
    </row>
    <row r="24" spans="1:29" ht="9" customHeight="1">
      <c r="A24" s="221">
        <v>13</v>
      </c>
      <c r="B24" s="42"/>
      <c r="C24" s="373"/>
      <c r="D24" s="371"/>
      <c r="E24" s="371"/>
      <c r="F24" s="371"/>
      <c r="G24" s="371"/>
      <c r="H24" s="41" t="s">
        <v>18</v>
      </c>
      <c r="I24" s="25"/>
      <c r="J24" s="222">
        <v>6044</v>
      </c>
      <c r="K24" s="136">
        <v>1544</v>
      </c>
      <c r="L24" s="223">
        <v>25.5</v>
      </c>
      <c r="M24" s="136">
        <v>1341</v>
      </c>
      <c r="N24" s="223">
        <v>22.2</v>
      </c>
      <c r="O24" s="136">
        <v>2260</v>
      </c>
      <c r="P24" s="223">
        <v>37.4</v>
      </c>
      <c r="Q24" s="136">
        <v>5145</v>
      </c>
      <c r="R24" s="223">
        <v>85.1</v>
      </c>
      <c r="S24" s="136">
        <v>622</v>
      </c>
      <c r="T24" s="223">
        <v>10.3</v>
      </c>
      <c r="U24" s="136">
        <v>48</v>
      </c>
      <c r="V24" s="223">
        <v>0.8</v>
      </c>
      <c r="W24" s="136">
        <v>14</v>
      </c>
      <c r="X24" s="223">
        <v>0.2</v>
      </c>
      <c r="Y24" s="136">
        <v>215</v>
      </c>
      <c r="Z24" s="223">
        <v>3.6</v>
      </c>
      <c r="AA24" s="136">
        <v>899</v>
      </c>
      <c r="AB24" s="223">
        <v>14.9</v>
      </c>
      <c r="AC24" s="224">
        <v>13</v>
      </c>
    </row>
    <row r="25" spans="1:29" ht="6" customHeight="1">
      <c r="A25" s="221"/>
      <c r="B25" s="42"/>
      <c r="D25" s="27"/>
      <c r="E25" s="27"/>
      <c r="F25" s="27"/>
      <c r="G25" s="27"/>
      <c r="H25" s="27"/>
      <c r="I25" s="27"/>
      <c r="J25" s="222" t="s">
        <v>26</v>
      </c>
      <c r="K25" s="100" t="s">
        <v>26</v>
      </c>
      <c r="L25" s="174" t="s">
        <v>26</v>
      </c>
      <c r="M25" s="100"/>
      <c r="N25" s="174" t="s">
        <v>26</v>
      </c>
      <c r="O25" s="100" t="s">
        <v>26</v>
      </c>
      <c r="P25" s="174"/>
      <c r="Q25" s="226" t="s">
        <v>26</v>
      </c>
      <c r="R25" s="174" t="s">
        <v>26</v>
      </c>
      <c r="S25" s="100" t="s">
        <v>26</v>
      </c>
      <c r="T25" s="174" t="s">
        <v>26</v>
      </c>
      <c r="U25" s="100" t="s">
        <v>26</v>
      </c>
      <c r="V25" s="227" t="s">
        <v>26</v>
      </c>
      <c r="W25" s="100" t="s">
        <v>26</v>
      </c>
      <c r="X25" s="174" t="s">
        <v>26</v>
      </c>
      <c r="Y25" s="100" t="s">
        <v>26</v>
      </c>
      <c r="Z25" s="174" t="s">
        <v>26</v>
      </c>
      <c r="AA25" s="100" t="s">
        <v>26</v>
      </c>
      <c r="AB25" s="174" t="s">
        <v>26</v>
      </c>
      <c r="AC25" s="224"/>
    </row>
    <row r="26" spans="1:29" ht="9" customHeight="1">
      <c r="A26" s="221">
        <v>14</v>
      </c>
      <c r="B26" s="42"/>
      <c r="C26" s="27"/>
      <c r="D26" s="371" t="s">
        <v>70</v>
      </c>
      <c r="E26" s="371"/>
      <c r="F26" s="371"/>
      <c r="G26" s="371"/>
      <c r="H26" s="27" t="s">
        <v>64</v>
      </c>
      <c r="I26" s="27"/>
      <c r="J26" s="222">
        <v>147</v>
      </c>
      <c r="K26" s="136">
        <v>1</v>
      </c>
      <c r="L26" s="223">
        <v>0.7</v>
      </c>
      <c r="M26" s="136">
        <v>129</v>
      </c>
      <c r="N26" s="223">
        <v>87.8</v>
      </c>
      <c r="O26" s="136">
        <v>5</v>
      </c>
      <c r="P26" s="223">
        <v>3.4</v>
      </c>
      <c r="Q26" s="136">
        <v>135</v>
      </c>
      <c r="R26" s="223">
        <v>91.8</v>
      </c>
      <c r="S26" s="136" t="s">
        <v>37</v>
      </c>
      <c r="T26" s="225" t="s">
        <v>37</v>
      </c>
      <c r="U26" s="136" t="s">
        <v>37</v>
      </c>
      <c r="V26" s="225" t="s">
        <v>37</v>
      </c>
      <c r="W26" s="136">
        <v>10</v>
      </c>
      <c r="X26" s="223">
        <v>6.8</v>
      </c>
      <c r="Y26" s="136">
        <v>2</v>
      </c>
      <c r="Z26" s="223">
        <v>1.4</v>
      </c>
      <c r="AA26" s="136">
        <v>12</v>
      </c>
      <c r="AB26" s="223">
        <v>8.2</v>
      </c>
      <c r="AC26" s="224">
        <v>14</v>
      </c>
    </row>
    <row r="27" spans="1:29" ht="9" customHeight="1">
      <c r="A27" s="221">
        <v>15</v>
      </c>
      <c r="B27" s="42"/>
      <c r="C27" s="27"/>
      <c r="D27" s="27"/>
      <c r="E27" s="27"/>
      <c r="F27" s="374"/>
      <c r="G27" s="374"/>
      <c r="H27" s="27" t="s">
        <v>65</v>
      </c>
      <c r="I27" s="27"/>
      <c r="J27" s="222">
        <v>43626</v>
      </c>
      <c r="K27" s="136">
        <v>10</v>
      </c>
      <c r="L27" s="223">
        <v>0</v>
      </c>
      <c r="M27" s="136">
        <v>43565</v>
      </c>
      <c r="N27" s="223">
        <v>99.9</v>
      </c>
      <c r="O27" s="136">
        <v>8</v>
      </c>
      <c r="P27" s="223">
        <v>0</v>
      </c>
      <c r="Q27" s="136">
        <v>43583</v>
      </c>
      <c r="R27" s="223">
        <v>99.9</v>
      </c>
      <c r="S27" s="136" t="s">
        <v>37</v>
      </c>
      <c r="T27" s="225" t="s">
        <v>37</v>
      </c>
      <c r="U27" s="136" t="s">
        <v>37</v>
      </c>
      <c r="V27" s="225" t="s">
        <v>37</v>
      </c>
      <c r="W27" s="136">
        <v>41</v>
      </c>
      <c r="X27" s="223">
        <v>0.1</v>
      </c>
      <c r="Y27" s="136">
        <v>2</v>
      </c>
      <c r="Z27" s="223">
        <v>0</v>
      </c>
      <c r="AA27" s="136">
        <v>43</v>
      </c>
      <c r="AB27" s="223">
        <v>0.1</v>
      </c>
      <c r="AC27" s="224">
        <v>15</v>
      </c>
    </row>
    <row r="28" spans="1:29" ht="9" customHeight="1">
      <c r="A28" s="221">
        <v>16</v>
      </c>
      <c r="B28" s="42"/>
      <c r="C28" s="27"/>
      <c r="D28" s="27"/>
      <c r="E28" s="27"/>
      <c r="F28" s="374"/>
      <c r="G28" s="374"/>
      <c r="H28" s="27" t="s">
        <v>66</v>
      </c>
      <c r="I28" s="27"/>
      <c r="J28" s="222">
        <v>1049</v>
      </c>
      <c r="K28" s="136">
        <v>635</v>
      </c>
      <c r="L28" s="223">
        <v>60.5</v>
      </c>
      <c r="M28" s="136">
        <v>393</v>
      </c>
      <c r="N28" s="223">
        <v>37.5</v>
      </c>
      <c r="O28" s="136">
        <v>20</v>
      </c>
      <c r="P28" s="223">
        <v>1.9</v>
      </c>
      <c r="Q28" s="136">
        <v>1048</v>
      </c>
      <c r="R28" s="223">
        <v>99.9</v>
      </c>
      <c r="S28" s="136" t="s">
        <v>37</v>
      </c>
      <c r="T28" s="225" t="s">
        <v>37</v>
      </c>
      <c r="U28" s="136" t="s">
        <v>37</v>
      </c>
      <c r="V28" s="225" t="s">
        <v>37</v>
      </c>
      <c r="W28" s="136">
        <v>1</v>
      </c>
      <c r="X28" s="225">
        <v>0.1</v>
      </c>
      <c r="Y28" s="136" t="s">
        <v>37</v>
      </c>
      <c r="Z28" s="225" t="s">
        <v>37</v>
      </c>
      <c r="AA28" s="136">
        <v>1</v>
      </c>
      <c r="AB28" s="223">
        <v>0.1</v>
      </c>
      <c r="AC28" s="224">
        <v>16</v>
      </c>
    </row>
    <row r="29" spans="1:29" ht="9" customHeight="1">
      <c r="A29" s="221">
        <v>17</v>
      </c>
      <c r="B29" s="42"/>
      <c r="C29" s="374"/>
      <c r="D29" s="374"/>
      <c r="E29" s="374"/>
      <c r="F29" s="374"/>
      <c r="G29" s="374"/>
      <c r="H29" s="41" t="s">
        <v>18</v>
      </c>
      <c r="I29" s="25"/>
      <c r="J29" s="222">
        <v>44822</v>
      </c>
      <c r="K29" s="136">
        <v>646</v>
      </c>
      <c r="L29" s="223">
        <v>1.4</v>
      </c>
      <c r="M29" s="136">
        <v>44087</v>
      </c>
      <c r="N29" s="223">
        <v>98.4</v>
      </c>
      <c r="O29" s="136">
        <v>33</v>
      </c>
      <c r="P29" s="223">
        <v>0.1</v>
      </c>
      <c r="Q29" s="136">
        <v>44766</v>
      </c>
      <c r="R29" s="223">
        <v>99.9</v>
      </c>
      <c r="S29" s="136" t="s">
        <v>37</v>
      </c>
      <c r="T29" s="225" t="s">
        <v>37</v>
      </c>
      <c r="U29" s="136" t="s">
        <v>37</v>
      </c>
      <c r="V29" s="225" t="s">
        <v>37</v>
      </c>
      <c r="W29" s="136">
        <v>52</v>
      </c>
      <c r="X29" s="223">
        <v>0.1</v>
      </c>
      <c r="Y29" s="136">
        <v>4</v>
      </c>
      <c r="Z29" s="223">
        <v>0</v>
      </c>
      <c r="AA29" s="136">
        <v>56</v>
      </c>
      <c r="AB29" s="223">
        <v>0.1</v>
      </c>
      <c r="AC29" s="224">
        <v>17</v>
      </c>
    </row>
    <row r="30" spans="1:29" ht="6" customHeight="1">
      <c r="A30" s="221"/>
      <c r="B30" s="42"/>
      <c r="D30" s="27"/>
      <c r="E30" s="27"/>
      <c r="F30" s="27"/>
      <c r="G30" s="27"/>
      <c r="H30" s="27"/>
      <c r="I30" s="27"/>
      <c r="J30" s="222" t="s">
        <v>26</v>
      </c>
      <c r="K30" s="100" t="s">
        <v>26</v>
      </c>
      <c r="L30" s="174" t="s">
        <v>26</v>
      </c>
      <c r="M30" s="100" t="s">
        <v>26</v>
      </c>
      <c r="N30" s="174" t="s">
        <v>26</v>
      </c>
      <c r="O30" s="100" t="s">
        <v>26</v>
      </c>
      <c r="P30" s="174" t="s">
        <v>26</v>
      </c>
      <c r="Q30" s="226" t="s">
        <v>26</v>
      </c>
      <c r="R30" s="174" t="s">
        <v>26</v>
      </c>
      <c r="S30" s="226" t="s">
        <v>26</v>
      </c>
      <c r="T30" s="174" t="s">
        <v>26</v>
      </c>
      <c r="U30" s="100" t="s">
        <v>26</v>
      </c>
      <c r="V30" s="227" t="s">
        <v>26</v>
      </c>
      <c r="W30" s="100" t="s">
        <v>26</v>
      </c>
      <c r="X30" s="174" t="s">
        <v>26</v>
      </c>
      <c r="Y30" s="100" t="s">
        <v>26</v>
      </c>
      <c r="Z30" s="174" t="s">
        <v>26</v>
      </c>
      <c r="AA30" s="100" t="s">
        <v>26</v>
      </c>
      <c r="AB30" s="174" t="s">
        <v>26</v>
      </c>
      <c r="AC30" s="224"/>
    </row>
    <row r="31" spans="1:29" ht="9" customHeight="1">
      <c r="A31" s="221">
        <v>18</v>
      </c>
      <c r="B31" s="42"/>
      <c r="C31" s="27"/>
      <c r="D31" s="371" t="s">
        <v>71</v>
      </c>
      <c r="E31" s="371"/>
      <c r="F31" s="371"/>
      <c r="G31" s="371"/>
      <c r="H31" s="27" t="s">
        <v>64</v>
      </c>
      <c r="I31" s="27"/>
      <c r="J31" s="222">
        <v>1136</v>
      </c>
      <c r="K31" s="136">
        <v>95</v>
      </c>
      <c r="L31" s="223">
        <v>8.4</v>
      </c>
      <c r="M31" s="136">
        <v>790</v>
      </c>
      <c r="N31" s="223">
        <v>69.5</v>
      </c>
      <c r="O31" s="136">
        <v>195</v>
      </c>
      <c r="P31" s="223">
        <v>17.2</v>
      </c>
      <c r="Q31" s="136">
        <v>1080</v>
      </c>
      <c r="R31" s="223">
        <v>95.1</v>
      </c>
      <c r="S31" s="136">
        <v>12</v>
      </c>
      <c r="T31" s="223">
        <v>1.1</v>
      </c>
      <c r="U31" s="136">
        <v>4</v>
      </c>
      <c r="V31" s="223">
        <v>0.4</v>
      </c>
      <c r="W31" s="136">
        <v>14</v>
      </c>
      <c r="X31" s="223">
        <v>1.2</v>
      </c>
      <c r="Y31" s="136">
        <v>26</v>
      </c>
      <c r="Z31" s="223">
        <v>2.3</v>
      </c>
      <c r="AA31" s="136">
        <v>56</v>
      </c>
      <c r="AB31" s="223">
        <v>4.9</v>
      </c>
      <c r="AC31" s="224">
        <v>18</v>
      </c>
    </row>
    <row r="32" spans="1:29" ht="9" customHeight="1">
      <c r="A32" s="221">
        <v>19</v>
      </c>
      <c r="B32" s="42"/>
      <c r="C32" s="27"/>
      <c r="D32" s="27"/>
      <c r="E32" s="27"/>
      <c r="F32" s="371"/>
      <c r="G32" s="371"/>
      <c r="H32" s="27" t="s">
        <v>65</v>
      </c>
      <c r="I32" s="27"/>
      <c r="J32" s="222">
        <v>417</v>
      </c>
      <c r="K32" s="136">
        <v>49</v>
      </c>
      <c r="L32" s="223">
        <v>11.8</v>
      </c>
      <c r="M32" s="136">
        <v>206</v>
      </c>
      <c r="N32" s="223">
        <v>49.4</v>
      </c>
      <c r="O32" s="136">
        <v>134</v>
      </c>
      <c r="P32" s="223">
        <v>32.1</v>
      </c>
      <c r="Q32" s="136">
        <v>389</v>
      </c>
      <c r="R32" s="223">
        <v>93.3</v>
      </c>
      <c r="S32" s="136" t="s">
        <v>37</v>
      </c>
      <c r="T32" s="225" t="s">
        <v>37</v>
      </c>
      <c r="U32" s="136" t="s">
        <v>37</v>
      </c>
      <c r="V32" s="225" t="s">
        <v>37</v>
      </c>
      <c r="W32" s="136">
        <v>2</v>
      </c>
      <c r="X32" s="223">
        <v>0.5</v>
      </c>
      <c r="Y32" s="136">
        <v>26</v>
      </c>
      <c r="Z32" s="223">
        <v>6.2</v>
      </c>
      <c r="AA32" s="136">
        <v>28</v>
      </c>
      <c r="AB32" s="223">
        <v>6.7</v>
      </c>
      <c r="AC32" s="224">
        <v>19</v>
      </c>
    </row>
    <row r="33" spans="1:29" ht="9" customHeight="1">
      <c r="A33" s="221">
        <v>20</v>
      </c>
      <c r="B33" s="42"/>
      <c r="C33" s="27"/>
      <c r="D33" s="27"/>
      <c r="E33" s="27"/>
      <c r="F33" s="371"/>
      <c r="G33" s="371"/>
      <c r="H33" s="27" t="s">
        <v>66</v>
      </c>
      <c r="I33" s="27"/>
      <c r="J33" s="222">
        <v>126</v>
      </c>
      <c r="K33" s="136">
        <v>33</v>
      </c>
      <c r="L33" s="223">
        <v>26.2</v>
      </c>
      <c r="M33" s="136">
        <v>72</v>
      </c>
      <c r="N33" s="223">
        <v>57.1</v>
      </c>
      <c r="O33" s="136">
        <v>20</v>
      </c>
      <c r="P33" s="223">
        <v>15.9</v>
      </c>
      <c r="Q33" s="136">
        <v>125</v>
      </c>
      <c r="R33" s="223">
        <v>99.2</v>
      </c>
      <c r="S33" s="136" t="s">
        <v>37</v>
      </c>
      <c r="T33" s="225" t="s">
        <v>37</v>
      </c>
      <c r="U33" s="136" t="s">
        <v>37</v>
      </c>
      <c r="V33" s="225" t="s">
        <v>37</v>
      </c>
      <c r="W33" s="136">
        <v>1</v>
      </c>
      <c r="X33" s="223">
        <v>0.8</v>
      </c>
      <c r="Y33" s="136" t="s">
        <v>37</v>
      </c>
      <c r="Z33" s="225" t="s">
        <v>37</v>
      </c>
      <c r="AA33" s="136">
        <v>1</v>
      </c>
      <c r="AB33" s="223">
        <v>0.8</v>
      </c>
      <c r="AC33" s="224">
        <v>20</v>
      </c>
    </row>
    <row r="34" spans="1:29" ht="9" customHeight="1">
      <c r="A34" s="221">
        <v>21</v>
      </c>
      <c r="B34" s="42"/>
      <c r="C34" s="374"/>
      <c r="D34" s="374"/>
      <c r="E34" s="374"/>
      <c r="F34" s="374"/>
      <c r="G34" s="374"/>
      <c r="H34" s="41" t="s">
        <v>18</v>
      </c>
      <c r="I34" s="25"/>
      <c r="J34" s="222">
        <v>1679</v>
      </c>
      <c r="K34" s="136">
        <v>177</v>
      </c>
      <c r="L34" s="223">
        <v>10.5</v>
      </c>
      <c r="M34" s="136">
        <v>1068</v>
      </c>
      <c r="N34" s="223">
        <v>63.6</v>
      </c>
      <c r="O34" s="136">
        <v>349</v>
      </c>
      <c r="P34" s="223">
        <v>20.8</v>
      </c>
      <c r="Q34" s="136">
        <v>1594</v>
      </c>
      <c r="R34" s="223">
        <v>94.9</v>
      </c>
      <c r="S34" s="136">
        <v>12</v>
      </c>
      <c r="T34" s="223">
        <v>0.7</v>
      </c>
      <c r="U34" s="136">
        <v>4</v>
      </c>
      <c r="V34" s="223">
        <v>0.2</v>
      </c>
      <c r="W34" s="136">
        <v>17</v>
      </c>
      <c r="X34" s="223">
        <v>1</v>
      </c>
      <c r="Y34" s="136">
        <v>52</v>
      </c>
      <c r="Z34" s="223">
        <v>3.1</v>
      </c>
      <c r="AA34" s="136">
        <v>85</v>
      </c>
      <c r="AB34" s="223">
        <v>5.1</v>
      </c>
      <c r="AC34" s="224">
        <v>21</v>
      </c>
    </row>
    <row r="35" spans="1:29" ht="6" customHeight="1">
      <c r="A35" s="221"/>
      <c r="B35" s="42"/>
      <c r="D35" s="374"/>
      <c r="E35" s="374"/>
      <c r="F35" s="374"/>
      <c r="H35" s="27"/>
      <c r="I35" s="27"/>
      <c r="J35" s="222" t="s">
        <v>26</v>
      </c>
      <c r="K35" s="100" t="s">
        <v>26</v>
      </c>
      <c r="L35" s="174" t="s">
        <v>26</v>
      </c>
      <c r="M35" s="100" t="s">
        <v>26</v>
      </c>
      <c r="N35" s="174" t="s">
        <v>26</v>
      </c>
      <c r="O35" s="100" t="s">
        <v>26</v>
      </c>
      <c r="P35" s="174" t="s">
        <v>26</v>
      </c>
      <c r="Q35" s="226" t="s">
        <v>26</v>
      </c>
      <c r="R35" s="174" t="s">
        <v>26</v>
      </c>
      <c r="S35" s="100"/>
      <c r="T35" s="174" t="s">
        <v>26</v>
      </c>
      <c r="U35" s="100" t="s">
        <v>26</v>
      </c>
      <c r="V35" s="227" t="s">
        <v>26</v>
      </c>
      <c r="W35" s="100" t="s">
        <v>26</v>
      </c>
      <c r="X35" s="174" t="s">
        <v>26</v>
      </c>
      <c r="Y35" s="100" t="s">
        <v>26</v>
      </c>
      <c r="Z35" s="174" t="s">
        <v>26</v>
      </c>
      <c r="AA35" s="100" t="s">
        <v>26</v>
      </c>
      <c r="AB35" s="174" t="s">
        <v>26</v>
      </c>
      <c r="AC35" s="224"/>
    </row>
    <row r="36" spans="1:29" ht="9" customHeight="1">
      <c r="A36" s="221">
        <v>22</v>
      </c>
      <c r="B36" s="42"/>
      <c r="C36" s="27"/>
      <c r="D36" s="371" t="s">
        <v>72</v>
      </c>
      <c r="E36" s="371"/>
      <c r="F36" s="371"/>
      <c r="G36" s="371"/>
      <c r="H36" s="27" t="s">
        <v>64</v>
      </c>
      <c r="I36" s="27"/>
      <c r="J36" s="222">
        <v>291</v>
      </c>
      <c r="K36" s="136">
        <v>66</v>
      </c>
      <c r="L36" s="223">
        <v>22.7</v>
      </c>
      <c r="M36" s="136">
        <v>109</v>
      </c>
      <c r="N36" s="223">
        <v>37.5</v>
      </c>
      <c r="O36" s="136">
        <v>115</v>
      </c>
      <c r="P36" s="223">
        <v>39.5</v>
      </c>
      <c r="Q36" s="136">
        <v>290</v>
      </c>
      <c r="R36" s="223">
        <v>99.7</v>
      </c>
      <c r="S36" s="136" t="s">
        <v>37</v>
      </c>
      <c r="T36" s="225" t="s">
        <v>37</v>
      </c>
      <c r="U36" s="136" t="s">
        <v>37</v>
      </c>
      <c r="V36" s="225" t="s">
        <v>37</v>
      </c>
      <c r="W36" s="136">
        <v>1</v>
      </c>
      <c r="X36" s="223">
        <v>0.3</v>
      </c>
      <c r="Y36" s="302" t="s">
        <v>37</v>
      </c>
      <c r="Z36" s="223" t="s">
        <v>37</v>
      </c>
      <c r="AA36" s="136">
        <v>1</v>
      </c>
      <c r="AB36" s="223">
        <v>0.3</v>
      </c>
      <c r="AC36" s="224">
        <v>22</v>
      </c>
    </row>
    <row r="37" spans="1:29" ht="9" customHeight="1">
      <c r="A37" s="221">
        <v>23</v>
      </c>
      <c r="B37" s="42"/>
      <c r="C37" s="27"/>
      <c r="D37" s="27"/>
      <c r="E37" s="27"/>
      <c r="F37" s="371"/>
      <c r="G37" s="371"/>
      <c r="H37" s="27" t="s">
        <v>65</v>
      </c>
      <c r="I37" s="27"/>
      <c r="J37" s="222">
        <v>442</v>
      </c>
      <c r="K37" s="136">
        <v>50</v>
      </c>
      <c r="L37" s="223">
        <v>11.3</v>
      </c>
      <c r="M37" s="136">
        <v>329</v>
      </c>
      <c r="N37" s="223">
        <v>74.4</v>
      </c>
      <c r="O37" s="136">
        <v>50</v>
      </c>
      <c r="P37" s="223">
        <v>11.3</v>
      </c>
      <c r="Q37" s="136">
        <v>429</v>
      </c>
      <c r="R37" s="223">
        <v>97.1</v>
      </c>
      <c r="S37" s="136" t="s">
        <v>37</v>
      </c>
      <c r="T37" s="225" t="s">
        <v>37</v>
      </c>
      <c r="U37" s="136" t="s">
        <v>37</v>
      </c>
      <c r="V37" s="225" t="s">
        <v>37</v>
      </c>
      <c r="W37" s="136">
        <v>13</v>
      </c>
      <c r="X37" s="223">
        <v>2.9</v>
      </c>
      <c r="Y37" s="136" t="s">
        <v>37</v>
      </c>
      <c r="Z37" s="225" t="s">
        <v>37</v>
      </c>
      <c r="AA37" s="136">
        <v>13</v>
      </c>
      <c r="AB37" s="223">
        <v>2.9</v>
      </c>
      <c r="AC37" s="224">
        <v>23</v>
      </c>
    </row>
    <row r="38" spans="1:29" ht="9" customHeight="1">
      <c r="A38" s="221">
        <v>24</v>
      </c>
      <c r="B38" s="42"/>
      <c r="C38" s="27"/>
      <c r="D38" s="27"/>
      <c r="E38" s="27"/>
      <c r="F38" s="371"/>
      <c r="G38" s="371"/>
      <c r="H38" s="27" t="s">
        <v>66</v>
      </c>
      <c r="I38" s="27"/>
      <c r="J38" s="222">
        <v>62</v>
      </c>
      <c r="K38" s="136">
        <v>4</v>
      </c>
      <c r="L38" s="223">
        <v>6.5</v>
      </c>
      <c r="M38" s="136">
        <v>57</v>
      </c>
      <c r="N38" s="223">
        <v>91.9</v>
      </c>
      <c r="O38" s="136" t="s">
        <v>37</v>
      </c>
      <c r="P38" s="223" t="s">
        <v>37</v>
      </c>
      <c r="Q38" s="136">
        <v>61</v>
      </c>
      <c r="R38" s="223">
        <v>98.4</v>
      </c>
      <c r="S38" s="136" t="s">
        <v>37</v>
      </c>
      <c r="T38" s="225" t="s">
        <v>37</v>
      </c>
      <c r="U38" s="136" t="s">
        <v>37</v>
      </c>
      <c r="V38" s="225" t="s">
        <v>37</v>
      </c>
      <c r="W38" s="136">
        <v>1</v>
      </c>
      <c r="X38" s="223">
        <v>1.6</v>
      </c>
      <c r="Y38" s="136" t="s">
        <v>37</v>
      </c>
      <c r="Z38" s="225" t="s">
        <v>37</v>
      </c>
      <c r="AA38" s="136">
        <v>1</v>
      </c>
      <c r="AB38" s="223">
        <v>1.63</v>
      </c>
      <c r="AC38" s="224">
        <v>24</v>
      </c>
    </row>
    <row r="39" spans="1:29" ht="9" customHeight="1">
      <c r="A39" s="221">
        <v>25</v>
      </c>
      <c r="B39" s="42"/>
      <c r="C39" s="374"/>
      <c r="D39" s="374"/>
      <c r="E39" s="374"/>
      <c r="F39" s="374"/>
      <c r="G39" s="374"/>
      <c r="H39" s="41" t="s">
        <v>18</v>
      </c>
      <c r="I39" s="25"/>
      <c r="J39" s="222">
        <v>795</v>
      </c>
      <c r="K39" s="136">
        <v>120</v>
      </c>
      <c r="L39" s="223">
        <v>15.1</v>
      </c>
      <c r="M39" s="136">
        <v>495</v>
      </c>
      <c r="N39" s="223">
        <v>62.3</v>
      </c>
      <c r="O39" s="136">
        <v>165</v>
      </c>
      <c r="P39" s="223">
        <v>20.8</v>
      </c>
      <c r="Q39" s="136">
        <v>780</v>
      </c>
      <c r="R39" s="223">
        <v>98.1</v>
      </c>
      <c r="S39" s="136" t="s">
        <v>37</v>
      </c>
      <c r="T39" s="225" t="s">
        <v>37</v>
      </c>
      <c r="U39" s="136" t="s">
        <v>37</v>
      </c>
      <c r="V39" s="225" t="s">
        <v>37</v>
      </c>
      <c r="W39" s="136">
        <v>15</v>
      </c>
      <c r="X39" s="223">
        <v>1.9</v>
      </c>
      <c r="Y39" s="302" t="s">
        <v>37</v>
      </c>
      <c r="Z39" s="223" t="s">
        <v>37</v>
      </c>
      <c r="AA39" s="136">
        <v>15</v>
      </c>
      <c r="AB39" s="223">
        <v>1.9</v>
      </c>
      <c r="AC39" s="224">
        <v>25</v>
      </c>
    </row>
    <row r="40" spans="1:29" ht="9" customHeight="1">
      <c r="A40" s="221">
        <v>26</v>
      </c>
      <c r="B40" s="42"/>
      <c r="C40" s="379" t="s">
        <v>73</v>
      </c>
      <c r="D40" s="372"/>
      <c r="E40" s="372"/>
      <c r="F40" s="372"/>
      <c r="G40" s="372"/>
      <c r="H40" s="372"/>
      <c r="I40" s="41"/>
      <c r="J40" s="230">
        <v>53738</v>
      </c>
      <c r="K40" s="138">
        <v>2555</v>
      </c>
      <c r="L40" s="231">
        <v>4.8</v>
      </c>
      <c r="M40" s="138">
        <v>47195</v>
      </c>
      <c r="N40" s="231">
        <v>87.8</v>
      </c>
      <c r="O40" s="138">
        <v>2929</v>
      </c>
      <c r="P40" s="231">
        <v>5.5</v>
      </c>
      <c r="Q40" s="138">
        <v>52679</v>
      </c>
      <c r="R40" s="231">
        <v>98</v>
      </c>
      <c r="S40" s="138">
        <v>635</v>
      </c>
      <c r="T40" s="231">
        <v>1.2</v>
      </c>
      <c r="U40" s="138">
        <v>53</v>
      </c>
      <c r="V40" s="231">
        <v>0.1</v>
      </c>
      <c r="W40" s="138">
        <v>99</v>
      </c>
      <c r="X40" s="231">
        <v>0.2</v>
      </c>
      <c r="Y40" s="138">
        <v>272</v>
      </c>
      <c r="Z40" s="231">
        <v>0.5</v>
      </c>
      <c r="AA40" s="138">
        <v>1059</v>
      </c>
      <c r="AB40" s="231">
        <v>2</v>
      </c>
      <c r="AC40" s="232">
        <v>26</v>
      </c>
    </row>
    <row r="41" spans="1:29" ht="6" customHeight="1">
      <c r="A41" s="221"/>
      <c r="B41" s="42"/>
      <c r="C41" s="25"/>
      <c r="D41" s="25"/>
      <c r="E41" s="25"/>
      <c r="F41" s="25"/>
      <c r="G41" s="25"/>
      <c r="H41" s="25"/>
      <c r="I41" s="25"/>
      <c r="J41" s="222" t="s">
        <v>26</v>
      </c>
      <c r="K41" s="100" t="s">
        <v>26</v>
      </c>
      <c r="L41" s="174" t="s">
        <v>26</v>
      </c>
      <c r="M41" s="31"/>
      <c r="N41" s="174" t="s">
        <v>26</v>
      </c>
      <c r="O41" s="100" t="s">
        <v>26</v>
      </c>
      <c r="P41" s="174" t="s">
        <v>26</v>
      </c>
      <c r="Q41" s="226" t="s">
        <v>26</v>
      </c>
      <c r="R41" s="174" t="s">
        <v>26</v>
      </c>
      <c r="S41" s="100" t="s">
        <v>26</v>
      </c>
      <c r="T41" s="174" t="s">
        <v>26</v>
      </c>
      <c r="U41" s="100"/>
      <c r="V41" s="227" t="s">
        <v>26</v>
      </c>
      <c r="W41" s="100" t="s">
        <v>26</v>
      </c>
      <c r="X41" s="174" t="s">
        <v>26</v>
      </c>
      <c r="Y41" s="100" t="s">
        <v>26</v>
      </c>
      <c r="Z41" s="174" t="s">
        <v>26</v>
      </c>
      <c r="AA41" s="100" t="s">
        <v>26</v>
      </c>
      <c r="AB41" s="174" t="s">
        <v>26</v>
      </c>
      <c r="AC41" s="224"/>
    </row>
    <row r="42" spans="1:29" ht="9" customHeight="1">
      <c r="A42" s="221">
        <v>27</v>
      </c>
      <c r="B42" s="42"/>
      <c r="C42" s="27" t="s">
        <v>74</v>
      </c>
      <c r="D42" s="27"/>
      <c r="E42" s="378" t="s">
        <v>263</v>
      </c>
      <c r="F42" s="378"/>
      <c r="G42" s="378"/>
      <c r="H42" s="27" t="s">
        <v>64</v>
      </c>
      <c r="I42" s="27"/>
      <c r="J42" s="222">
        <v>2565</v>
      </c>
      <c r="K42" s="136">
        <v>292</v>
      </c>
      <c r="L42" s="223">
        <v>11.4</v>
      </c>
      <c r="M42" s="136">
        <v>1617</v>
      </c>
      <c r="N42" s="223">
        <v>63</v>
      </c>
      <c r="O42" s="136">
        <v>508</v>
      </c>
      <c r="P42" s="223">
        <v>19.8</v>
      </c>
      <c r="Q42" s="136">
        <v>2417</v>
      </c>
      <c r="R42" s="223">
        <v>94.2</v>
      </c>
      <c r="S42" s="136">
        <v>25</v>
      </c>
      <c r="T42" s="223">
        <v>1</v>
      </c>
      <c r="U42" s="136">
        <v>53</v>
      </c>
      <c r="V42" s="223">
        <v>2.1</v>
      </c>
      <c r="W42" s="136">
        <v>37</v>
      </c>
      <c r="X42" s="223">
        <v>1.4</v>
      </c>
      <c r="Y42" s="136">
        <v>33</v>
      </c>
      <c r="Z42" s="223">
        <v>1.3</v>
      </c>
      <c r="AA42" s="136">
        <v>148</v>
      </c>
      <c r="AB42" s="223">
        <v>5.8</v>
      </c>
      <c r="AC42" s="224">
        <v>27</v>
      </c>
    </row>
    <row r="43" spans="1:29" ht="9" customHeight="1">
      <c r="A43" s="221">
        <v>28</v>
      </c>
      <c r="B43" s="42"/>
      <c r="C43" s="374" t="s">
        <v>75</v>
      </c>
      <c r="D43" s="374"/>
      <c r="E43" s="374"/>
      <c r="F43" s="374"/>
      <c r="G43" s="374"/>
      <c r="H43" s="27" t="s">
        <v>65</v>
      </c>
      <c r="I43" s="27"/>
      <c r="J43" s="222">
        <v>45062</v>
      </c>
      <c r="K43" s="136">
        <v>348</v>
      </c>
      <c r="L43" s="223">
        <v>0.8</v>
      </c>
      <c r="M43" s="136">
        <v>44308</v>
      </c>
      <c r="N43" s="223">
        <v>98.3</v>
      </c>
      <c r="O43" s="136">
        <v>319</v>
      </c>
      <c r="P43" s="223">
        <v>0.7</v>
      </c>
      <c r="Q43" s="136">
        <v>44975</v>
      </c>
      <c r="R43" s="223">
        <v>99.8</v>
      </c>
      <c r="S43" s="136" t="s">
        <v>37</v>
      </c>
      <c r="T43" s="225" t="s">
        <v>37</v>
      </c>
      <c r="U43" s="136" t="s">
        <v>37</v>
      </c>
      <c r="V43" s="225" t="s">
        <v>37</v>
      </c>
      <c r="W43" s="136">
        <v>59</v>
      </c>
      <c r="X43" s="223">
        <v>0.1</v>
      </c>
      <c r="Y43" s="136">
        <v>28</v>
      </c>
      <c r="Z43" s="223">
        <v>0.1</v>
      </c>
      <c r="AA43" s="136">
        <v>87</v>
      </c>
      <c r="AB43" s="223">
        <v>0.2</v>
      </c>
      <c r="AC43" s="224">
        <v>28</v>
      </c>
    </row>
    <row r="44" spans="1:29" ht="9" customHeight="1">
      <c r="A44" s="221">
        <v>29</v>
      </c>
      <c r="B44" s="42"/>
      <c r="C44" s="374" t="s">
        <v>76</v>
      </c>
      <c r="D44" s="374"/>
      <c r="E44" s="374"/>
      <c r="F44" s="374"/>
      <c r="G44" s="374"/>
      <c r="H44" s="27" t="s">
        <v>66</v>
      </c>
      <c r="I44" s="27"/>
      <c r="J44" s="222">
        <v>6111</v>
      </c>
      <c r="K44" s="136">
        <v>1915</v>
      </c>
      <c r="L44" s="223">
        <v>31.3</v>
      </c>
      <c r="M44" s="136">
        <v>1270</v>
      </c>
      <c r="N44" s="223">
        <v>20.8</v>
      </c>
      <c r="O44" s="136">
        <v>2102</v>
      </c>
      <c r="P44" s="223">
        <v>34.4</v>
      </c>
      <c r="Q44" s="136">
        <v>5287</v>
      </c>
      <c r="R44" s="223">
        <v>86.5</v>
      </c>
      <c r="S44" s="136">
        <v>610</v>
      </c>
      <c r="T44" s="223">
        <v>10</v>
      </c>
      <c r="U44" s="136" t="s">
        <v>37</v>
      </c>
      <c r="V44" s="225" t="s">
        <v>37</v>
      </c>
      <c r="W44" s="136">
        <v>3</v>
      </c>
      <c r="X44" s="223">
        <v>0</v>
      </c>
      <c r="Y44" s="136">
        <v>211</v>
      </c>
      <c r="Z44" s="223">
        <v>3.5</v>
      </c>
      <c r="AA44" s="136">
        <v>824</v>
      </c>
      <c r="AB44" s="223">
        <v>13.5</v>
      </c>
      <c r="AC44" s="224">
        <v>29</v>
      </c>
    </row>
    <row r="45" spans="1:29" ht="6" customHeight="1">
      <c r="A45" s="221"/>
      <c r="B45" s="42"/>
      <c r="C45" s="373"/>
      <c r="D45" s="371"/>
      <c r="E45" s="371"/>
      <c r="F45" s="371"/>
      <c r="G45" s="371"/>
      <c r="H45" s="27"/>
      <c r="I45" s="27"/>
      <c r="J45" s="222" t="s">
        <v>26</v>
      </c>
      <c r="K45" s="100" t="s">
        <v>26</v>
      </c>
      <c r="L45" s="174" t="s">
        <v>26</v>
      </c>
      <c r="M45" s="100" t="s">
        <v>26</v>
      </c>
      <c r="N45" s="174"/>
      <c r="O45" s="100" t="s">
        <v>26</v>
      </c>
      <c r="P45" s="174" t="s">
        <v>26</v>
      </c>
      <c r="Q45" s="226" t="s">
        <v>26</v>
      </c>
      <c r="R45" s="174" t="s">
        <v>26</v>
      </c>
      <c r="S45" s="100" t="s">
        <v>26</v>
      </c>
      <c r="T45" s="174" t="s">
        <v>26</v>
      </c>
      <c r="U45" s="100" t="s">
        <v>26</v>
      </c>
      <c r="V45" s="227" t="s">
        <v>26</v>
      </c>
      <c r="W45" s="100" t="s">
        <v>26</v>
      </c>
      <c r="X45" s="174" t="s">
        <v>26</v>
      </c>
      <c r="Y45" s="100" t="s">
        <v>26</v>
      </c>
      <c r="Z45" s="174" t="s">
        <v>26</v>
      </c>
      <c r="AA45" s="100" t="s">
        <v>26</v>
      </c>
      <c r="AB45" s="174" t="s">
        <v>26</v>
      </c>
      <c r="AC45" s="224"/>
    </row>
    <row r="46" spans="1:29" ht="9.75" customHeight="1">
      <c r="A46" s="221">
        <v>30</v>
      </c>
      <c r="B46" s="42"/>
      <c r="C46" s="220"/>
      <c r="D46" s="371" t="s">
        <v>267</v>
      </c>
      <c r="E46" s="371"/>
      <c r="F46" s="371"/>
      <c r="G46" s="371"/>
      <c r="H46" s="27" t="s">
        <v>251</v>
      </c>
      <c r="I46" s="27"/>
      <c r="J46" s="222">
        <v>2491</v>
      </c>
      <c r="K46" s="136">
        <v>124</v>
      </c>
      <c r="L46" s="223">
        <v>5</v>
      </c>
      <c r="M46" s="136">
        <v>2276</v>
      </c>
      <c r="N46" s="223">
        <v>91.4</v>
      </c>
      <c r="O46" s="136">
        <v>89</v>
      </c>
      <c r="P46" s="223">
        <v>3.6</v>
      </c>
      <c r="Q46" s="136">
        <v>2489</v>
      </c>
      <c r="R46" s="223">
        <v>99.9</v>
      </c>
      <c r="S46" s="136" t="s">
        <v>37</v>
      </c>
      <c r="T46" s="225" t="s">
        <v>37</v>
      </c>
      <c r="U46" s="136" t="s">
        <v>37</v>
      </c>
      <c r="V46" s="225" t="s">
        <v>37</v>
      </c>
      <c r="W46" s="136">
        <v>2</v>
      </c>
      <c r="X46" s="223">
        <v>0.1</v>
      </c>
      <c r="Y46" s="302" t="s">
        <v>37</v>
      </c>
      <c r="Z46" s="223" t="s">
        <v>37</v>
      </c>
      <c r="AA46" s="136">
        <v>2</v>
      </c>
      <c r="AB46" s="223">
        <v>0.1</v>
      </c>
      <c r="AC46" s="224">
        <v>30</v>
      </c>
    </row>
    <row r="47" spans="1:29" ht="9" customHeight="1">
      <c r="A47" s="221">
        <v>31</v>
      </c>
      <c r="B47" s="42"/>
      <c r="C47" s="27"/>
      <c r="D47" s="27"/>
      <c r="E47" s="27"/>
      <c r="F47" s="27"/>
      <c r="G47" s="27"/>
      <c r="H47" s="27" t="s">
        <v>77</v>
      </c>
      <c r="I47" s="27"/>
      <c r="J47" s="222">
        <v>1194</v>
      </c>
      <c r="K47" s="136">
        <v>118</v>
      </c>
      <c r="L47" s="223">
        <v>9.9</v>
      </c>
      <c r="M47" s="136">
        <v>969</v>
      </c>
      <c r="N47" s="223">
        <v>81.2</v>
      </c>
      <c r="O47" s="136">
        <v>87</v>
      </c>
      <c r="P47" s="223">
        <v>7.3</v>
      </c>
      <c r="Q47" s="136">
        <v>1174</v>
      </c>
      <c r="R47" s="223">
        <v>98.3</v>
      </c>
      <c r="S47" s="136">
        <v>16</v>
      </c>
      <c r="T47" s="223">
        <v>1.3</v>
      </c>
      <c r="U47" s="136" t="s">
        <v>37</v>
      </c>
      <c r="V47" s="225" t="s">
        <v>37</v>
      </c>
      <c r="W47" s="136">
        <v>4</v>
      </c>
      <c r="X47" s="223">
        <v>0.3</v>
      </c>
      <c r="Y47" s="302" t="s">
        <v>37</v>
      </c>
      <c r="Z47" s="223" t="s">
        <v>37</v>
      </c>
      <c r="AA47" s="302">
        <v>20</v>
      </c>
      <c r="AB47" s="223">
        <v>1.7</v>
      </c>
      <c r="AC47" s="224">
        <v>31</v>
      </c>
    </row>
    <row r="48" spans="1:29" ht="9" customHeight="1">
      <c r="A48" s="221">
        <v>32</v>
      </c>
      <c r="B48" s="42"/>
      <c r="C48" s="27"/>
      <c r="D48" s="27"/>
      <c r="E48" s="27"/>
      <c r="F48" s="27"/>
      <c r="G48" s="27"/>
      <c r="H48" s="27" t="s">
        <v>78</v>
      </c>
      <c r="I48" s="27"/>
      <c r="J48" s="222">
        <v>226</v>
      </c>
      <c r="K48" s="136">
        <v>54</v>
      </c>
      <c r="L48" s="223">
        <v>23.9</v>
      </c>
      <c r="M48" s="136">
        <v>144</v>
      </c>
      <c r="N48" s="223">
        <v>63.7</v>
      </c>
      <c r="O48" s="136">
        <v>28</v>
      </c>
      <c r="P48" s="223">
        <v>12.4</v>
      </c>
      <c r="Q48" s="136">
        <v>226</v>
      </c>
      <c r="R48" s="223">
        <v>100</v>
      </c>
      <c r="S48" s="136" t="s">
        <v>37</v>
      </c>
      <c r="T48" s="225" t="s">
        <v>37</v>
      </c>
      <c r="U48" s="136" t="s">
        <v>37</v>
      </c>
      <c r="V48" s="225" t="s">
        <v>37</v>
      </c>
      <c r="W48" s="136" t="s">
        <v>37</v>
      </c>
      <c r="X48" s="225" t="s">
        <v>37</v>
      </c>
      <c r="Y48" s="302" t="s">
        <v>37</v>
      </c>
      <c r="Z48" s="223" t="s">
        <v>37</v>
      </c>
      <c r="AA48" s="302" t="s">
        <v>37</v>
      </c>
      <c r="AB48" s="223" t="s">
        <v>37</v>
      </c>
      <c r="AC48" s="224">
        <v>32</v>
      </c>
    </row>
    <row r="49" spans="1:29" ht="9" customHeight="1">
      <c r="A49" s="221">
        <v>33</v>
      </c>
      <c r="B49" s="42"/>
      <c r="C49" s="27"/>
      <c r="D49" s="27"/>
      <c r="E49" s="27"/>
      <c r="F49" s="27"/>
      <c r="G49" s="27"/>
      <c r="H49" s="27" t="s">
        <v>79</v>
      </c>
      <c r="I49" s="27"/>
      <c r="J49" s="222">
        <v>666</v>
      </c>
      <c r="K49" s="136">
        <v>208</v>
      </c>
      <c r="L49" s="223">
        <v>31.2</v>
      </c>
      <c r="M49" s="136">
        <v>131</v>
      </c>
      <c r="N49" s="223">
        <v>19.7</v>
      </c>
      <c r="O49" s="136">
        <v>327</v>
      </c>
      <c r="P49" s="223">
        <v>49.1</v>
      </c>
      <c r="Q49" s="136">
        <v>666</v>
      </c>
      <c r="R49" s="223">
        <v>100</v>
      </c>
      <c r="S49" s="136" t="s">
        <v>37</v>
      </c>
      <c r="T49" s="225" t="s">
        <v>37</v>
      </c>
      <c r="U49" s="136" t="s">
        <v>37</v>
      </c>
      <c r="V49" s="225" t="s">
        <v>37</v>
      </c>
      <c r="W49" s="136" t="s">
        <v>37</v>
      </c>
      <c r="X49" s="225" t="s">
        <v>37</v>
      </c>
      <c r="Y49" s="302" t="s">
        <v>37</v>
      </c>
      <c r="Z49" s="223" t="s">
        <v>37</v>
      </c>
      <c r="AA49" s="302" t="s">
        <v>37</v>
      </c>
      <c r="AB49" s="223" t="s">
        <v>37</v>
      </c>
      <c r="AC49" s="224">
        <v>33</v>
      </c>
    </row>
    <row r="50" spans="1:29" ht="9" customHeight="1">
      <c r="A50" s="221">
        <v>34</v>
      </c>
      <c r="B50" s="42"/>
      <c r="C50" s="220"/>
      <c r="D50" s="372" t="s">
        <v>80</v>
      </c>
      <c r="E50" s="372"/>
      <c r="F50" s="372"/>
      <c r="G50" s="372"/>
      <c r="H50" s="372"/>
      <c r="I50" s="41"/>
      <c r="J50" s="230">
        <v>4577</v>
      </c>
      <c r="K50" s="138">
        <v>504</v>
      </c>
      <c r="L50" s="231">
        <v>11</v>
      </c>
      <c r="M50" s="138">
        <v>3520</v>
      </c>
      <c r="N50" s="231">
        <v>76.9</v>
      </c>
      <c r="O50" s="138">
        <v>531</v>
      </c>
      <c r="P50" s="231">
        <v>11.6</v>
      </c>
      <c r="Q50" s="138">
        <v>4555</v>
      </c>
      <c r="R50" s="231">
        <v>99.5</v>
      </c>
      <c r="S50" s="138">
        <v>16</v>
      </c>
      <c r="T50" s="231">
        <v>0.3</v>
      </c>
      <c r="U50" s="138" t="s">
        <v>37</v>
      </c>
      <c r="V50" s="233" t="s">
        <v>37</v>
      </c>
      <c r="W50" s="138">
        <v>6</v>
      </c>
      <c r="X50" s="231">
        <v>0.1</v>
      </c>
      <c r="Y50" s="138" t="s">
        <v>37</v>
      </c>
      <c r="Z50" s="231" t="s">
        <v>37</v>
      </c>
      <c r="AA50" s="138">
        <v>22</v>
      </c>
      <c r="AB50" s="231">
        <v>0.5</v>
      </c>
      <c r="AC50" s="232">
        <v>34</v>
      </c>
    </row>
    <row r="51" spans="1:29" ht="6" customHeight="1">
      <c r="A51" s="221"/>
      <c r="B51" s="42"/>
      <c r="C51" s="31"/>
      <c r="D51" s="25"/>
      <c r="E51" s="25"/>
      <c r="F51" s="25"/>
      <c r="G51" s="25"/>
      <c r="H51" s="25"/>
      <c r="I51" s="25"/>
      <c r="J51" s="222" t="s">
        <v>26</v>
      </c>
      <c r="K51" s="100" t="s">
        <v>26</v>
      </c>
      <c r="L51" s="174"/>
      <c r="M51" s="100" t="s">
        <v>26</v>
      </c>
      <c r="N51" s="174" t="s">
        <v>26</v>
      </c>
      <c r="O51" s="100" t="s">
        <v>26</v>
      </c>
      <c r="P51" s="174" t="s">
        <v>26</v>
      </c>
      <c r="Q51" s="226"/>
      <c r="R51" s="174" t="s">
        <v>26</v>
      </c>
      <c r="S51" s="100" t="s">
        <v>26</v>
      </c>
      <c r="T51" s="174" t="s">
        <v>26</v>
      </c>
      <c r="U51" s="100" t="s">
        <v>26</v>
      </c>
      <c r="V51" s="234" t="s">
        <v>26</v>
      </c>
      <c r="W51" s="100" t="s">
        <v>26</v>
      </c>
      <c r="X51" s="174" t="s">
        <v>26</v>
      </c>
      <c r="Y51" s="100" t="s">
        <v>26</v>
      </c>
      <c r="Z51" s="174" t="s">
        <v>26</v>
      </c>
      <c r="AA51" s="100" t="s">
        <v>26</v>
      </c>
      <c r="AB51" s="174" t="s">
        <v>26</v>
      </c>
      <c r="AC51" s="224"/>
    </row>
    <row r="52" spans="1:29" ht="9" customHeight="1">
      <c r="A52" s="221">
        <v>35</v>
      </c>
      <c r="B52" s="42"/>
      <c r="C52" s="27"/>
      <c r="D52" s="371" t="s">
        <v>81</v>
      </c>
      <c r="E52" s="371"/>
      <c r="F52" s="371"/>
      <c r="G52" s="371"/>
      <c r="H52" s="27"/>
      <c r="I52" s="27"/>
      <c r="J52" s="222">
        <v>1259</v>
      </c>
      <c r="K52" s="136">
        <v>502</v>
      </c>
      <c r="L52" s="223">
        <v>39.9</v>
      </c>
      <c r="M52" s="136">
        <v>295</v>
      </c>
      <c r="N52" s="223">
        <v>23.4</v>
      </c>
      <c r="O52" s="136">
        <v>462</v>
      </c>
      <c r="P52" s="223">
        <v>36.7</v>
      </c>
      <c r="Q52" s="136">
        <v>1259</v>
      </c>
      <c r="R52" s="223">
        <v>100</v>
      </c>
      <c r="S52" s="136" t="s">
        <v>37</v>
      </c>
      <c r="T52" s="225" t="s">
        <v>37</v>
      </c>
      <c r="U52" s="136" t="s">
        <v>37</v>
      </c>
      <c r="V52" s="225" t="s">
        <v>37</v>
      </c>
      <c r="W52" s="136" t="s">
        <v>37</v>
      </c>
      <c r="X52" s="225" t="s">
        <v>37</v>
      </c>
      <c r="Y52" s="302" t="s">
        <v>37</v>
      </c>
      <c r="Z52" s="223" t="s">
        <v>37</v>
      </c>
      <c r="AA52" s="302" t="s">
        <v>37</v>
      </c>
      <c r="AB52" s="223" t="s">
        <v>37</v>
      </c>
      <c r="AC52" s="224">
        <v>35</v>
      </c>
    </row>
    <row r="53" spans="1:29" ht="6" customHeight="1">
      <c r="A53" s="221"/>
      <c r="B53" s="42"/>
      <c r="C53" s="27"/>
      <c r="D53" s="27"/>
      <c r="E53" s="27"/>
      <c r="F53" s="27"/>
      <c r="G53" s="27"/>
      <c r="H53" s="27"/>
      <c r="I53" s="27"/>
      <c r="J53" s="235" t="s">
        <v>26</v>
      </c>
      <c r="K53" s="226" t="s">
        <v>26</v>
      </c>
      <c r="L53" s="174" t="s">
        <v>26</v>
      </c>
      <c r="M53" s="226" t="s">
        <v>26</v>
      </c>
      <c r="N53" s="174" t="s">
        <v>26</v>
      </c>
      <c r="O53" s="226" t="s">
        <v>26</v>
      </c>
      <c r="P53" s="174" t="s">
        <v>26</v>
      </c>
      <c r="Q53" s="226" t="s">
        <v>26</v>
      </c>
      <c r="R53" s="174" t="s">
        <v>26</v>
      </c>
      <c r="S53" s="226" t="s">
        <v>26</v>
      </c>
      <c r="T53" s="174" t="s">
        <v>26</v>
      </c>
      <c r="U53" s="100" t="s">
        <v>26</v>
      </c>
      <c r="V53" s="234" t="s">
        <v>26</v>
      </c>
      <c r="W53" s="226" t="s">
        <v>26</v>
      </c>
      <c r="X53" s="236" t="s">
        <v>26</v>
      </c>
      <c r="Y53" s="226" t="s">
        <v>26</v>
      </c>
      <c r="Z53" s="174" t="s">
        <v>26</v>
      </c>
      <c r="AA53" s="237" t="s">
        <v>26</v>
      </c>
      <c r="AB53" s="174" t="s">
        <v>26</v>
      </c>
      <c r="AC53" s="224"/>
    </row>
    <row r="54" spans="1:29" ht="9.75" customHeight="1">
      <c r="A54" s="221"/>
      <c r="B54" s="42"/>
      <c r="D54" s="31" t="s">
        <v>82</v>
      </c>
      <c r="E54" s="31"/>
      <c r="F54" s="31"/>
      <c r="G54" s="31"/>
      <c r="H54" s="31"/>
      <c r="I54" s="31"/>
      <c r="J54" s="235" t="s">
        <v>26</v>
      </c>
      <c r="K54" s="238" t="s">
        <v>26</v>
      </c>
      <c r="L54" s="174" t="s">
        <v>26</v>
      </c>
      <c r="M54" s="238" t="s">
        <v>26</v>
      </c>
      <c r="N54" s="174" t="s">
        <v>26</v>
      </c>
      <c r="O54" s="238" t="s">
        <v>26</v>
      </c>
      <c r="P54" s="174" t="s">
        <v>26</v>
      </c>
      <c r="Q54" s="226" t="s">
        <v>26</v>
      </c>
      <c r="R54" s="174" t="s">
        <v>26</v>
      </c>
      <c r="S54" s="226" t="s">
        <v>26</v>
      </c>
      <c r="T54" s="174" t="s">
        <v>26</v>
      </c>
      <c r="U54" s="100" t="s">
        <v>26</v>
      </c>
      <c r="V54" s="227" t="s">
        <v>26</v>
      </c>
      <c r="W54" s="238" t="s">
        <v>26</v>
      </c>
      <c r="X54" s="174" t="s">
        <v>26</v>
      </c>
      <c r="Y54" s="238" t="s">
        <v>26</v>
      </c>
      <c r="Z54" s="174" t="s">
        <v>26</v>
      </c>
      <c r="AA54" s="237" t="s">
        <v>26</v>
      </c>
      <c r="AB54" s="174" t="s">
        <v>26</v>
      </c>
      <c r="AC54" s="224"/>
    </row>
    <row r="55" spans="1:29" ht="9" customHeight="1">
      <c r="A55" s="221">
        <v>36</v>
      </c>
      <c r="B55" s="42"/>
      <c r="C55" s="27"/>
      <c r="D55" s="371" t="s">
        <v>83</v>
      </c>
      <c r="E55" s="371"/>
      <c r="F55" s="371"/>
      <c r="G55" s="371"/>
      <c r="H55" s="27"/>
      <c r="I55" s="27"/>
      <c r="J55" s="239">
        <v>3571684</v>
      </c>
      <c r="K55" s="136" t="s">
        <v>37</v>
      </c>
      <c r="L55" s="225" t="s">
        <v>37</v>
      </c>
      <c r="M55" s="137">
        <v>3382872</v>
      </c>
      <c r="N55" s="223">
        <v>94.7</v>
      </c>
      <c r="O55" s="136">
        <v>90436</v>
      </c>
      <c r="P55" s="223">
        <v>2.5</v>
      </c>
      <c r="Q55" s="137">
        <v>3473308</v>
      </c>
      <c r="R55" s="223">
        <v>97.2</v>
      </c>
      <c r="S55" s="136">
        <v>98376</v>
      </c>
      <c r="T55" s="223">
        <v>2.8</v>
      </c>
      <c r="U55" s="136" t="s">
        <v>37</v>
      </c>
      <c r="V55" s="225" t="s">
        <v>37</v>
      </c>
      <c r="W55" s="136" t="s">
        <v>37</v>
      </c>
      <c r="X55" s="225" t="s">
        <v>37</v>
      </c>
      <c r="Y55" s="136" t="s">
        <v>37</v>
      </c>
      <c r="Z55" s="225" t="s">
        <v>37</v>
      </c>
      <c r="AA55" s="136">
        <v>98376</v>
      </c>
      <c r="AB55" s="223">
        <v>2.8</v>
      </c>
      <c r="AC55" s="224">
        <v>36</v>
      </c>
    </row>
    <row r="56" spans="1:29" ht="9" customHeight="1">
      <c r="A56" s="221"/>
      <c r="B56" s="42"/>
      <c r="C56" s="27"/>
      <c r="D56" s="371" t="s">
        <v>252</v>
      </c>
      <c r="E56" s="371"/>
      <c r="F56" s="371"/>
      <c r="G56" s="371"/>
      <c r="H56" s="27"/>
      <c r="I56" s="27"/>
      <c r="J56" s="220" t="s">
        <v>26</v>
      </c>
      <c r="K56" s="226" t="s">
        <v>26</v>
      </c>
      <c r="L56" s="174" t="s">
        <v>26</v>
      </c>
      <c r="M56" s="101" t="s">
        <v>26</v>
      </c>
      <c r="N56" s="174" t="s">
        <v>26</v>
      </c>
      <c r="O56" s="101" t="s">
        <v>26</v>
      </c>
      <c r="P56" s="174" t="s">
        <v>26</v>
      </c>
      <c r="Q56" s="101" t="s">
        <v>26</v>
      </c>
      <c r="R56" s="174" t="s">
        <v>26</v>
      </c>
      <c r="S56" s="226" t="s">
        <v>26</v>
      </c>
      <c r="T56" s="174" t="s">
        <v>26</v>
      </c>
      <c r="U56" s="226" t="s">
        <v>26</v>
      </c>
      <c r="V56" s="227" t="s">
        <v>26</v>
      </c>
      <c r="W56" s="226" t="s">
        <v>26</v>
      </c>
      <c r="X56" s="174" t="s">
        <v>26</v>
      </c>
      <c r="Y56" s="226" t="s">
        <v>26</v>
      </c>
      <c r="Z56" s="174" t="s">
        <v>26</v>
      </c>
      <c r="AA56" s="237" t="s">
        <v>26</v>
      </c>
      <c r="AB56" s="174" t="s">
        <v>26</v>
      </c>
      <c r="AC56" s="224"/>
    </row>
    <row r="57" spans="1:29" ht="9" customHeight="1">
      <c r="A57" s="221">
        <v>37</v>
      </c>
      <c r="B57" s="42"/>
      <c r="C57" s="31"/>
      <c r="D57" s="31"/>
      <c r="E57" s="371" t="s">
        <v>253</v>
      </c>
      <c r="F57" s="371"/>
      <c r="G57" s="371"/>
      <c r="H57" s="27"/>
      <c r="I57" s="27"/>
      <c r="J57" s="239">
        <v>10311805</v>
      </c>
      <c r="K57" s="137">
        <v>186463</v>
      </c>
      <c r="L57" s="223">
        <v>1.8</v>
      </c>
      <c r="M57" s="137">
        <v>9902045</v>
      </c>
      <c r="N57" s="223">
        <v>96</v>
      </c>
      <c r="O57" s="137">
        <v>223297</v>
      </c>
      <c r="P57" s="223">
        <v>2.2</v>
      </c>
      <c r="Q57" s="137">
        <v>10311805</v>
      </c>
      <c r="R57" s="223">
        <v>100</v>
      </c>
      <c r="S57" s="136" t="s">
        <v>37</v>
      </c>
      <c r="T57" s="225" t="s">
        <v>37</v>
      </c>
      <c r="U57" s="136" t="s">
        <v>37</v>
      </c>
      <c r="V57" s="225" t="s">
        <v>37</v>
      </c>
      <c r="W57" s="136" t="s">
        <v>37</v>
      </c>
      <c r="X57" s="225" t="s">
        <v>37</v>
      </c>
      <c r="Y57" s="136" t="s">
        <v>37</v>
      </c>
      <c r="Z57" s="225" t="s">
        <v>37</v>
      </c>
      <c r="AA57" s="136" t="s">
        <v>37</v>
      </c>
      <c r="AB57" s="225" t="s">
        <v>37</v>
      </c>
      <c r="AC57" s="224">
        <v>37</v>
      </c>
    </row>
    <row r="58" spans="1:29" ht="9" customHeight="1">
      <c r="A58" s="221">
        <v>38</v>
      </c>
      <c r="B58" s="42"/>
      <c r="C58" s="31"/>
      <c r="D58" s="31"/>
      <c r="E58" s="371" t="s">
        <v>84</v>
      </c>
      <c r="F58" s="371"/>
      <c r="G58" s="371"/>
      <c r="H58" s="371"/>
      <c r="I58" s="27"/>
      <c r="J58" s="239">
        <v>17476536</v>
      </c>
      <c r="K58" s="137">
        <v>1774100</v>
      </c>
      <c r="L58" s="223">
        <v>10.2</v>
      </c>
      <c r="M58" s="137">
        <v>10602151</v>
      </c>
      <c r="N58" s="223">
        <v>60.7</v>
      </c>
      <c r="O58" s="137">
        <v>3536900</v>
      </c>
      <c r="P58" s="223">
        <v>20.2</v>
      </c>
      <c r="Q58" s="137">
        <v>15913151</v>
      </c>
      <c r="R58" s="223">
        <v>91.1</v>
      </c>
      <c r="S58" s="137">
        <v>350400</v>
      </c>
      <c r="T58" s="223">
        <v>2</v>
      </c>
      <c r="U58" s="137">
        <v>466100</v>
      </c>
      <c r="V58" s="223">
        <v>2.7</v>
      </c>
      <c r="W58" s="137">
        <v>403200</v>
      </c>
      <c r="X58" s="223">
        <v>2.3</v>
      </c>
      <c r="Y58" s="137">
        <v>343686</v>
      </c>
      <c r="Z58" s="223">
        <v>2</v>
      </c>
      <c r="AA58" s="137">
        <v>1563386</v>
      </c>
      <c r="AB58" s="223">
        <v>8.9</v>
      </c>
      <c r="AC58" s="224">
        <v>38</v>
      </c>
    </row>
    <row r="59" spans="1:29" ht="9" customHeight="1">
      <c r="A59" s="221">
        <v>39</v>
      </c>
      <c r="B59" s="42"/>
      <c r="C59" s="31"/>
      <c r="D59" s="31"/>
      <c r="E59" s="371" t="s">
        <v>259</v>
      </c>
      <c r="F59" s="371"/>
      <c r="G59" s="371"/>
      <c r="H59" s="371"/>
      <c r="I59" s="27"/>
      <c r="J59" s="239">
        <v>3350142</v>
      </c>
      <c r="K59" s="137">
        <v>436097</v>
      </c>
      <c r="L59" s="223">
        <v>13</v>
      </c>
      <c r="M59" s="137">
        <v>1921019</v>
      </c>
      <c r="N59" s="223">
        <v>57.3</v>
      </c>
      <c r="O59" s="137">
        <v>280285</v>
      </c>
      <c r="P59" s="223">
        <v>8.4</v>
      </c>
      <c r="Q59" s="137">
        <v>2637401</v>
      </c>
      <c r="R59" s="223">
        <v>78.7</v>
      </c>
      <c r="S59" s="136">
        <v>24465</v>
      </c>
      <c r="T59" s="223">
        <v>0.7</v>
      </c>
      <c r="U59" s="137">
        <v>688276</v>
      </c>
      <c r="V59" s="223">
        <v>20.5</v>
      </c>
      <c r="W59" s="136" t="s">
        <v>37</v>
      </c>
      <c r="X59" s="225" t="s">
        <v>37</v>
      </c>
      <c r="Y59" s="136" t="s">
        <v>37</v>
      </c>
      <c r="Z59" s="225" t="s">
        <v>37</v>
      </c>
      <c r="AA59" s="137">
        <v>712741</v>
      </c>
      <c r="AB59" s="223">
        <v>21.3</v>
      </c>
      <c r="AC59" s="224">
        <v>39</v>
      </c>
    </row>
    <row r="60" spans="1:29" ht="9" customHeight="1">
      <c r="A60" s="221">
        <v>40</v>
      </c>
      <c r="B60" s="42"/>
      <c r="C60" s="374"/>
      <c r="D60" s="374"/>
      <c r="E60" s="374"/>
      <c r="F60" s="374"/>
      <c r="G60" s="374"/>
      <c r="H60" s="41" t="s">
        <v>18</v>
      </c>
      <c r="I60" s="25"/>
      <c r="J60" s="239">
        <v>31138484</v>
      </c>
      <c r="K60" s="137">
        <v>2396660</v>
      </c>
      <c r="L60" s="223">
        <v>7.7</v>
      </c>
      <c r="M60" s="137">
        <v>22425215</v>
      </c>
      <c r="N60" s="223">
        <v>72</v>
      </c>
      <c r="O60" s="137">
        <v>4040482</v>
      </c>
      <c r="P60" s="223">
        <v>13</v>
      </c>
      <c r="Q60" s="137">
        <v>28862357</v>
      </c>
      <c r="R60" s="223">
        <v>92.7</v>
      </c>
      <c r="S60" s="137">
        <v>374865</v>
      </c>
      <c r="T60" s="223">
        <v>1.2</v>
      </c>
      <c r="U60" s="137">
        <v>1154376</v>
      </c>
      <c r="V60" s="223">
        <v>3.7</v>
      </c>
      <c r="W60" s="137">
        <v>403200</v>
      </c>
      <c r="X60" s="223">
        <v>1.3</v>
      </c>
      <c r="Y60" s="137">
        <v>343686</v>
      </c>
      <c r="Z60" s="223">
        <v>1.1</v>
      </c>
      <c r="AA60" s="137">
        <v>2276127</v>
      </c>
      <c r="AB60" s="223">
        <v>7.3</v>
      </c>
      <c r="AC60" s="224">
        <v>40</v>
      </c>
    </row>
    <row r="61" spans="1:29" ht="9" customHeight="1">
      <c r="A61" s="221"/>
      <c r="B61" s="42"/>
      <c r="C61" s="31"/>
      <c r="D61" s="371" t="s">
        <v>260</v>
      </c>
      <c r="E61" s="371"/>
      <c r="F61" s="371"/>
      <c r="G61" s="371"/>
      <c r="H61" s="27"/>
      <c r="I61" s="27"/>
      <c r="J61" s="220" t="s">
        <v>26</v>
      </c>
      <c r="K61" s="237" t="s">
        <v>26</v>
      </c>
      <c r="L61" s="174" t="s">
        <v>26</v>
      </c>
      <c r="M61" s="237" t="s">
        <v>26</v>
      </c>
      <c r="N61" s="174" t="s">
        <v>26</v>
      </c>
      <c r="O61" s="237" t="s">
        <v>26</v>
      </c>
      <c r="P61" s="174" t="s">
        <v>26</v>
      </c>
      <c r="Q61" s="226" t="s">
        <v>26</v>
      </c>
      <c r="R61" s="174" t="s">
        <v>26</v>
      </c>
      <c r="S61" s="226" t="s">
        <v>26</v>
      </c>
      <c r="T61" s="174" t="s">
        <v>26</v>
      </c>
      <c r="U61" s="101" t="s">
        <v>26</v>
      </c>
      <c r="V61" s="227" t="s">
        <v>26</v>
      </c>
      <c r="W61" s="237" t="s">
        <v>26</v>
      </c>
      <c r="X61" s="174" t="s">
        <v>26</v>
      </c>
      <c r="Y61" s="237" t="s">
        <v>26</v>
      </c>
      <c r="Z61" s="174" t="s">
        <v>26</v>
      </c>
      <c r="AA61" s="237" t="s">
        <v>26</v>
      </c>
      <c r="AB61" s="174" t="s">
        <v>26</v>
      </c>
      <c r="AC61" s="224"/>
    </row>
    <row r="62" spans="1:29" ht="9" customHeight="1">
      <c r="A62" s="221">
        <v>41</v>
      </c>
      <c r="B62" s="42"/>
      <c r="C62" s="31"/>
      <c r="D62" s="31"/>
      <c r="E62" s="371" t="s">
        <v>85</v>
      </c>
      <c r="F62" s="371"/>
      <c r="G62" s="371"/>
      <c r="H62" s="27"/>
      <c r="I62" s="27"/>
      <c r="J62" s="239">
        <v>43571442</v>
      </c>
      <c r="K62" s="137">
        <v>808177</v>
      </c>
      <c r="L62" s="223">
        <v>1.9</v>
      </c>
      <c r="M62" s="137">
        <v>41391497</v>
      </c>
      <c r="N62" s="223">
        <v>95</v>
      </c>
      <c r="O62" s="137">
        <v>1257242</v>
      </c>
      <c r="P62" s="223">
        <v>2.9</v>
      </c>
      <c r="Q62" s="137">
        <v>43456916</v>
      </c>
      <c r="R62" s="223">
        <v>99.7</v>
      </c>
      <c r="S62" s="136" t="s">
        <v>37</v>
      </c>
      <c r="T62" s="225" t="s">
        <v>37</v>
      </c>
      <c r="U62" s="136" t="s">
        <v>37</v>
      </c>
      <c r="V62" s="225" t="s">
        <v>37</v>
      </c>
      <c r="W62" s="136" t="s">
        <v>37</v>
      </c>
      <c r="X62" s="225" t="s">
        <v>37</v>
      </c>
      <c r="Y62" s="137">
        <v>114526</v>
      </c>
      <c r="Z62" s="223">
        <v>0.3</v>
      </c>
      <c r="AA62" s="137">
        <v>114526</v>
      </c>
      <c r="AB62" s="223">
        <v>0.3</v>
      </c>
      <c r="AC62" s="224">
        <v>41</v>
      </c>
    </row>
    <row r="63" spans="1:29" ht="9" customHeight="1">
      <c r="A63" s="221">
        <v>42</v>
      </c>
      <c r="B63" s="42"/>
      <c r="C63" s="31"/>
      <c r="D63" s="31"/>
      <c r="E63" s="371" t="s">
        <v>86</v>
      </c>
      <c r="F63" s="371"/>
      <c r="G63" s="371"/>
      <c r="H63" s="27"/>
      <c r="I63" s="27"/>
      <c r="J63" s="239">
        <v>12186972</v>
      </c>
      <c r="K63" s="137">
        <v>140479</v>
      </c>
      <c r="L63" s="223">
        <v>1.2</v>
      </c>
      <c r="M63" s="137">
        <v>11604925</v>
      </c>
      <c r="N63" s="223">
        <v>95.2</v>
      </c>
      <c r="O63" s="137">
        <v>430225</v>
      </c>
      <c r="P63" s="223">
        <v>3.5</v>
      </c>
      <c r="Q63" s="137">
        <v>12175629</v>
      </c>
      <c r="R63" s="223">
        <v>99.9</v>
      </c>
      <c r="S63" s="136">
        <v>9762</v>
      </c>
      <c r="T63" s="223">
        <v>0.1</v>
      </c>
      <c r="U63" s="136" t="s">
        <v>37</v>
      </c>
      <c r="V63" s="225" t="s">
        <v>37</v>
      </c>
      <c r="W63" s="136" t="s">
        <v>37</v>
      </c>
      <c r="X63" s="225" t="s">
        <v>37</v>
      </c>
      <c r="Y63" s="136">
        <v>1580</v>
      </c>
      <c r="Z63" s="223">
        <v>0</v>
      </c>
      <c r="AA63" s="136">
        <v>11342</v>
      </c>
      <c r="AB63" s="223">
        <v>0.1</v>
      </c>
      <c r="AC63" s="224">
        <v>42</v>
      </c>
    </row>
    <row r="64" spans="1:29" ht="9" customHeight="1">
      <c r="A64" s="221">
        <v>43</v>
      </c>
      <c r="B64" s="42"/>
      <c r="C64" s="31"/>
      <c r="D64" s="31"/>
      <c r="E64" s="371" t="s">
        <v>87</v>
      </c>
      <c r="F64" s="371"/>
      <c r="G64" s="371"/>
      <c r="H64" s="27"/>
      <c r="I64" s="27"/>
      <c r="J64" s="239">
        <v>651731</v>
      </c>
      <c r="K64" s="136">
        <v>5112</v>
      </c>
      <c r="L64" s="223">
        <v>0.8</v>
      </c>
      <c r="M64" s="137">
        <v>638582</v>
      </c>
      <c r="N64" s="223">
        <v>98</v>
      </c>
      <c r="O64" s="136">
        <v>8037</v>
      </c>
      <c r="P64" s="223">
        <v>1.2</v>
      </c>
      <c r="Q64" s="137">
        <v>651731</v>
      </c>
      <c r="R64" s="223">
        <v>100</v>
      </c>
      <c r="S64" s="136" t="s">
        <v>37</v>
      </c>
      <c r="T64" s="225" t="s">
        <v>37</v>
      </c>
      <c r="U64" s="136" t="s">
        <v>37</v>
      </c>
      <c r="V64" s="225" t="s">
        <v>37</v>
      </c>
      <c r="W64" s="136" t="s">
        <v>37</v>
      </c>
      <c r="X64" s="225" t="s">
        <v>37</v>
      </c>
      <c r="Y64" s="136" t="s">
        <v>37</v>
      </c>
      <c r="Z64" s="225" t="s">
        <v>37</v>
      </c>
      <c r="AA64" s="136" t="s">
        <v>37</v>
      </c>
      <c r="AB64" s="225" t="s">
        <v>37</v>
      </c>
      <c r="AC64" s="224">
        <v>43</v>
      </c>
    </row>
    <row r="65" spans="1:29" ht="9" customHeight="1">
      <c r="A65" s="221">
        <v>44</v>
      </c>
      <c r="B65" s="42"/>
      <c r="C65" s="374"/>
      <c r="D65" s="374"/>
      <c r="E65" s="374"/>
      <c r="F65" s="374"/>
      <c r="G65" s="374"/>
      <c r="H65" s="41" t="s">
        <v>18</v>
      </c>
      <c r="I65" s="25"/>
      <c r="J65" s="239">
        <v>56410145</v>
      </c>
      <c r="K65" s="137">
        <v>953768</v>
      </c>
      <c r="L65" s="223">
        <v>1.7</v>
      </c>
      <c r="M65" s="137">
        <v>53635005</v>
      </c>
      <c r="N65" s="223">
        <v>95.1</v>
      </c>
      <c r="O65" s="137">
        <v>1695504</v>
      </c>
      <c r="P65" s="223">
        <v>3</v>
      </c>
      <c r="Q65" s="137">
        <v>56284277</v>
      </c>
      <c r="R65" s="223">
        <v>99.8</v>
      </c>
      <c r="S65" s="136">
        <v>9762</v>
      </c>
      <c r="T65" s="223">
        <v>0</v>
      </c>
      <c r="U65" s="136" t="s">
        <v>37</v>
      </c>
      <c r="V65" s="225" t="s">
        <v>37</v>
      </c>
      <c r="W65" s="136" t="s">
        <v>37</v>
      </c>
      <c r="X65" s="225" t="s">
        <v>37</v>
      </c>
      <c r="Y65" s="137">
        <v>116106</v>
      </c>
      <c r="Z65" s="223">
        <v>0.2</v>
      </c>
      <c r="AA65" s="137">
        <v>125868</v>
      </c>
      <c r="AB65" s="223">
        <v>0.2</v>
      </c>
      <c r="AC65" s="224">
        <v>44</v>
      </c>
    </row>
    <row r="66" spans="1:29" ht="6" customHeight="1">
      <c r="A66" s="221"/>
      <c r="B66" s="42"/>
      <c r="C66" s="25"/>
      <c r="D66" s="25"/>
      <c r="E66" s="25"/>
      <c r="F66" s="25"/>
      <c r="G66" s="25"/>
      <c r="H66" s="25"/>
      <c r="I66" s="25"/>
      <c r="J66" s="220" t="s">
        <v>26</v>
      </c>
      <c r="K66" s="237" t="s">
        <v>26</v>
      </c>
      <c r="L66" s="174" t="s">
        <v>26</v>
      </c>
      <c r="M66" s="237"/>
      <c r="N66" s="174" t="s">
        <v>26</v>
      </c>
      <c r="O66" s="237" t="s">
        <v>26</v>
      </c>
      <c r="P66" s="174" t="s">
        <v>26</v>
      </c>
      <c r="Q66" s="226" t="s">
        <v>26</v>
      </c>
      <c r="R66" s="174" t="s">
        <v>26</v>
      </c>
      <c r="S66" s="226" t="s">
        <v>26</v>
      </c>
      <c r="T66" s="174" t="s">
        <v>309</v>
      </c>
      <c r="U66" s="101" t="s">
        <v>26</v>
      </c>
      <c r="V66" s="227" t="s">
        <v>26</v>
      </c>
      <c r="W66" s="237" t="s">
        <v>26</v>
      </c>
      <c r="X66" s="174" t="s">
        <v>26</v>
      </c>
      <c r="Y66" s="237" t="s">
        <v>26</v>
      </c>
      <c r="Z66" s="174" t="s">
        <v>26</v>
      </c>
      <c r="AA66" s="237" t="s">
        <v>26</v>
      </c>
      <c r="AB66" s="174" t="s">
        <v>26</v>
      </c>
      <c r="AC66" s="224"/>
    </row>
    <row r="67" spans="1:29" ht="9" customHeight="1">
      <c r="A67" s="221">
        <v>45</v>
      </c>
      <c r="B67" s="42"/>
      <c r="C67" s="27"/>
      <c r="D67" s="371" t="s">
        <v>88</v>
      </c>
      <c r="E67" s="371"/>
      <c r="F67" s="371"/>
      <c r="G67" s="371"/>
      <c r="H67" s="371"/>
      <c r="I67" s="27"/>
      <c r="J67" s="239">
        <v>91120313</v>
      </c>
      <c r="K67" s="137">
        <v>3350428</v>
      </c>
      <c r="L67" s="223">
        <v>3.7</v>
      </c>
      <c r="M67" s="137">
        <v>79443091</v>
      </c>
      <c r="N67" s="223">
        <v>87.2</v>
      </c>
      <c r="O67" s="137">
        <v>5826422</v>
      </c>
      <c r="P67" s="223">
        <v>6.4</v>
      </c>
      <c r="Q67" s="137">
        <v>88619941</v>
      </c>
      <c r="R67" s="223">
        <v>97.3</v>
      </c>
      <c r="S67" s="137">
        <v>483003</v>
      </c>
      <c r="T67" s="223">
        <v>0.5</v>
      </c>
      <c r="U67" s="137">
        <v>1154376</v>
      </c>
      <c r="V67" s="223">
        <v>1.3</v>
      </c>
      <c r="W67" s="137">
        <v>403200</v>
      </c>
      <c r="X67" s="223">
        <v>0.4</v>
      </c>
      <c r="Y67" s="137">
        <v>459792</v>
      </c>
      <c r="Z67" s="223">
        <v>0.5</v>
      </c>
      <c r="AA67" s="137">
        <v>2500371</v>
      </c>
      <c r="AB67" s="223">
        <v>2.7</v>
      </c>
      <c r="AC67" s="224">
        <v>45</v>
      </c>
    </row>
    <row r="68" spans="1:29" ht="5.25" customHeight="1">
      <c r="A68" s="221"/>
      <c r="B68" s="42"/>
      <c r="C68" s="27"/>
      <c r="D68" s="27"/>
      <c r="E68" s="27"/>
      <c r="F68" s="27"/>
      <c r="G68" s="27"/>
      <c r="H68" s="27"/>
      <c r="I68" s="27"/>
      <c r="J68" s="220" t="s">
        <v>26</v>
      </c>
      <c r="K68" s="101" t="s">
        <v>26</v>
      </c>
      <c r="L68" s="174" t="s">
        <v>26</v>
      </c>
      <c r="M68" s="226" t="s">
        <v>26</v>
      </c>
      <c r="N68" s="174" t="s">
        <v>26</v>
      </c>
      <c r="O68" s="101" t="s">
        <v>26</v>
      </c>
      <c r="P68" s="174" t="s">
        <v>26</v>
      </c>
      <c r="Q68" s="101" t="s">
        <v>26</v>
      </c>
      <c r="R68" s="174" t="s">
        <v>26</v>
      </c>
      <c r="S68" s="101" t="s">
        <v>26</v>
      </c>
      <c r="T68" s="174" t="s">
        <v>26</v>
      </c>
      <c r="U68" s="101" t="s">
        <v>26</v>
      </c>
      <c r="V68" s="227" t="s">
        <v>26</v>
      </c>
      <c r="W68" s="101" t="s">
        <v>26</v>
      </c>
      <c r="X68" s="174" t="s">
        <v>26</v>
      </c>
      <c r="Y68" s="101" t="s">
        <v>26</v>
      </c>
      <c r="Z68" s="174" t="s">
        <v>26</v>
      </c>
      <c r="AA68" s="237" t="s">
        <v>26</v>
      </c>
      <c r="AB68" s="174" t="s">
        <v>26</v>
      </c>
      <c r="AC68" s="224"/>
    </row>
    <row r="69" spans="1:29" ht="9" customHeight="1">
      <c r="A69" s="221">
        <v>46</v>
      </c>
      <c r="B69" s="42"/>
      <c r="C69" s="31"/>
      <c r="D69" s="371" t="s">
        <v>89</v>
      </c>
      <c r="E69" s="371"/>
      <c r="F69" s="371"/>
      <c r="G69" s="371"/>
      <c r="H69" s="371"/>
      <c r="I69" s="27"/>
      <c r="J69" s="239">
        <v>22322189</v>
      </c>
      <c r="K69" s="137">
        <v>5042189</v>
      </c>
      <c r="L69" s="223">
        <v>22.6</v>
      </c>
      <c r="M69" s="136" t="s">
        <v>37</v>
      </c>
      <c r="N69" s="225" t="s">
        <v>37</v>
      </c>
      <c r="O69" s="137">
        <v>14873851</v>
      </c>
      <c r="P69" s="223">
        <v>66.6</v>
      </c>
      <c r="Q69" s="137">
        <v>19916040</v>
      </c>
      <c r="R69" s="223">
        <v>89.2</v>
      </c>
      <c r="S69" s="137">
        <v>1783104</v>
      </c>
      <c r="T69" s="223">
        <v>8</v>
      </c>
      <c r="U69" s="137">
        <v>609228</v>
      </c>
      <c r="V69" s="223">
        <v>2.7</v>
      </c>
      <c r="W69" s="136" t="s">
        <v>37</v>
      </c>
      <c r="X69" s="225" t="s">
        <v>37</v>
      </c>
      <c r="Y69" s="136">
        <v>13817</v>
      </c>
      <c r="Z69" s="223">
        <v>0.1</v>
      </c>
      <c r="AA69" s="137">
        <v>2406149</v>
      </c>
      <c r="AB69" s="223">
        <v>10.8</v>
      </c>
      <c r="AC69" s="224">
        <v>46</v>
      </c>
    </row>
    <row r="70" spans="1:29" ht="9" customHeight="1">
      <c r="A70" s="221">
        <v>47</v>
      </c>
      <c r="B70" s="42"/>
      <c r="C70" s="31"/>
      <c r="D70" s="371" t="s">
        <v>90</v>
      </c>
      <c r="E70" s="371"/>
      <c r="F70" s="371"/>
      <c r="G70" s="371"/>
      <c r="H70" s="371"/>
      <c r="I70" s="27"/>
      <c r="J70" s="239">
        <v>2979696</v>
      </c>
      <c r="K70" s="137">
        <v>347131</v>
      </c>
      <c r="L70" s="223">
        <v>11.6</v>
      </c>
      <c r="M70" s="137">
        <v>1550965</v>
      </c>
      <c r="N70" s="223">
        <v>52.1</v>
      </c>
      <c r="O70" s="137">
        <v>1044285</v>
      </c>
      <c r="P70" s="223">
        <v>35</v>
      </c>
      <c r="Q70" s="137">
        <v>2942381</v>
      </c>
      <c r="R70" s="223">
        <v>98.7</v>
      </c>
      <c r="S70" s="136">
        <v>37215</v>
      </c>
      <c r="T70" s="223">
        <v>1.2</v>
      </c>
      <c r="U70" s="136" t="s">
        <v>37</v>
      </c>
      <c r="V70" s="225" t="s">
        <v>37</v>
      </c>
      <c r="W70" s="136" t="s">
        <v>37</v>
      </c>
      <c r="X70" s="225" t="s">
        <v>37</v>
      </c>
      <c r="Y70" s="136">
        <v>100</v>
      </c>
      <c r="Z70" s="223">
        <v>0</v>
      </c>
      <c r="AA70" s="136">
        <v>37315</v>
      </c>
      <c r="AB70" s="223">
        <v>1.3</v>
      </c>
      <c r="AC70" s="224">
        <v>47</v>
      </c>
    </row>
    <row r="71" spans="1:29" ht="9" customHeight="1">
      <c r="A71" s="221">
        <v>48</v>
      </c>
      <c r="B71" s="42"/>
      <c r="C71" s="31"/>
      <c r="D71" s="371" t="s">
        <v>91</v>
      </c>
      <c r="E71" s="371"/>
      <c r="F71" s="371"/>
      <c r="G71" s="371"/>
      <c r="H71" s="371"/>
      <c r="I71" s="27"/>
      <c r="J71" s="240">
        <v>100657528</v>
      </c>
      <c r="K71" s="137">
        <v>5482218</v>
      </c>
      <c r="L71" s="223">
        <v>5.4</v>
      </c>
      <c r="M71" s="137">
        <v>76763830</v>
      </c>
      <c r="N71" s="223">
        <v>76.3</v>
      </c>
      <c r="O71" s="137">
        <v>11572919</v>
      </c>
      <c r="P71" s="223">
        <v>11.5</v>
      </c>
      <c r="Q71" s="137">
        <v>93818966</v>
      </c>
      <c r="R71" s="223">
        <v>93.2</v>
      </c>
      <c r="S71" s="137">
        <v>347256</v>
      </c>
      <c r="T71" s="223">
        <v>0.3</v>
      </c>
      <c r="U71" s="137">
        <v>567848</v>
      </c>
      <c r="V71" s="223">
        <v>0.6</v>
      </c>
      <c r="W71" s="137">
        <v>1202539</v>
      </c>
      <c r="X71" s="223">
        <v>1.2</v>
      </c>
      <c r="Y71" s="137">
        <v>4720919</v>
      </c>
      <c r="Z71" s="223">
        <v>4.7</v>
      </c>
      <c r="AA71" s="137">
        <v>6838562</v>
      </c>
      <c r="AB71" s="223">
        <v>6.8</v>
      </c>
      <c r="AC71" s="224">
        <v>48</v>
      </c>
    </row>
    <row r="72" spans="1:29" ht="9" customHeight="1">
      <c r="A72" s="221">
        <v>49</v>
      </c>
      <c r="B72" s="42"/>
      <c r="C72" s="31"/>
      <c r="D72" s="371" t="s">
        <v>92</v>
      </c>
      <c r="E72" s="371"/>
      <c r="F72" s="371"/>
      <c r="G72" s="371"/>
      <c r="H72" s="371"/>
      <c r="I72" s="27"/>
      <c r="J72" s="239">
        <v>20268432</v>
      </c>
      <c r="K72" s="137">
        <v>2170354</v>
      </c>
      <c r="L72" s="223">
        <v>10.7</v>
      </c>
      <c r="M72" s="137">
        <v>6246234</v>
      </c>
      <c r="N72" s="223">
        <v>30.8</v>
      </c>
      <c r="O72" s="137">
        <v>8435799</v>
      </c>
      <c r="P72" s="223">
        <v>41.6</v>
      </c>
      <c r="Q72" s="137">
        <v>16852387</v>
      </c>
      <c r="R72" s="223">
        <v>83.1</v>
      </c>
      <c r="S72" s="136" t="s">
        <v>37</v>
      </c>
      <c r="T72" s="225" t="s">
        <v>37</v>
      </c>
      <c r="U72" s="137">
        <v>3309276</v>
      </c>
      <c r="V72" s="223">
        <v>16.3</v>
      </c>
      <c r="W72" s="136">
        <v>47562</v>
      </c>
      <c r="X72" s="223">
        <v>0.2</v>
      </c>
      <c r="Y72" s="136">
        <v>59207</v>
      </c>
      <c r="Z72" s="223">
        <v>0.3</v>
      </c>
      <c r="AA72" s="137">
        <v>3416045</v>
      </c>
      <c r="AB72" s="223">
        <v>16.9</v>
      </c>
      <c r="AC72" s="224">
        <v>49</v>
      </c>
    </row>
    <row r="73" spans="1:29" ht="9" customHeight="1">
      <c r="A73" s="221">
        <v>50</v>
      </c>
      <c r="B73" s="42"/>
      <c r="C73" s="31"/>
      <c r="D73" s="371" t="s">
        <v>93</v>
      </c>
      <c r="E73" s="371"/>
      <c r="F73" s="371"/>
      <c r="G73" s="371"/>
      <c r="H73" s="371"/>
      <c r="I73" s="27"/>
      <c r="J73" s="239">
        <v>13017753</v>
      </c>
      <c r="K73" s="137">
        <v>2876828</v>
      </c>
      <c r="L73" s="223">
        <v>22.1</v>
      </c>
      <c r="M73" s="137">
        <v>9996779</v>
      </c>
      <c r="N73" s="223">
        <v>76.78</v>
      </c>
      <c r="O73" s="137">
        <v>111629</v>
      </c>
      <c r="P73" s="223">
        <v>0.9</v>
      </c>
      <c r="Q73" s="137">
        <v>12985236</v>
      </c>
      <c r="R73" s="223">
        <v>99.8</v>
      </c>
      <c r="S73" s="136" t="s">
        <v>37</v>
      </c>
      <c r="T73" s="225" t="s">
        <v>37</v>
      </c>
      <c r="U73" s="136" t="s">
        <v>37</v>
      </c>
      <c r="V73" s="225" t="s">
        <v>37</v>
      </c>
      <c r="W73" s="136" t="s">
        <v>37</v>
      </c>
      <c r="X73" s="225" t="s">
        <v>37</v>
      </c>
      <c r="Y73" s="136">
        <v>32516</v>
      </c>
      <c r="Z73" s="223">
        <v>0.2</v>
      </c>
      <c r="AA73" s="136">
        <v>32516</v>
      </c>
      <c r="AB73" s="223">
        <v>0.2</v>
      </c>
      <c r="AC73" s="224">
        <v>50</v>
      </c>
    </row>
    <row r="74" spans="1:29" ht="9" customHeight="1">
      <c r="A74" s="221">
        <v>51</v>
      </c>
      <c r="B74" s="42"/>
      <c r="C74" s="31"/>
      <c r="D74" s="371" t="s">
        <v>94</v>
      </c>
      <c r="E74" s="371"/>
      <c r="F74" s="371"/>
      <c r="G74" s="371"/>
      <c r="H74" s="371"/>
      <c r="I74" s="27"/>
      <c r="J74" s="239">
        <v>14712457</v>
      </c>
      <c r="K74" s="137">
        <v>1048942</v>
      </c>
      <c r="L74" s="223">
        <v>7.1</v>
      </c>
      <c r="M74" s="137">
        <v>8945440</v>
      </c>
      <c r="N74" s="223">
        <v>60.8</v>
      </c>
      <c r="O74" s="137">
        <v>1975447</v>
      </c>
      <c r="P74" s="223">
        <v>13.4</v>
      </c>
      <c r="Q74" s="137">
        <v>11969828</v>
      </c>
      <c r="R74" s="223">
        <v>81.4</v>
      </c>
      <c r="S74" s="136" t="s">
        <v>37</v>
      </c>
      <c r="T74" s="225" t="s">
        <v>37</v>
      </c>
      <c r="U74" s="137">
        <v>123031</v>
      </c>
      <c r="V74" s="223">
        <v>0.8</v>
      </c>
      <c r="W74" s="137">
        <v>2619598</v>
      </c>
      <c r="X74" s="223">
        <v>17.8</v>
      </c>
      <c r="Y74" s="136" t="s">
        <v>37</v>
      </c>
      <c r="Z74" s="225" t="s">
        <v>37</v>
      </c>
      <c r="AA74" s="137">
        <v>2742629</v>
      </c>
      <c r="AB74" s="223">
        <v>18.6</v>
      </c>
      <c r="AC74" s="224">
        <v>51</v>
      </c>
    </row>
    <row r="75" spans="1:29" ht="6" customHeight="1">
      <c r="A75" s="221"/>
      <c r="B75" s="42"/>
      <c r="C75" s="31"/>
      <c r="D75" s="31"/>
      <c r="E75" s="27"/>
      <c r="F75" s="27"/>
      <c r="G75" s="27"/>
      <c r="H75" s="27"/>
      <c r="I75" s="27"/>
      <c r="J75" s="220" t="s">
        <v>26</v>
      </c>
      <c r="K75" s="237" t="s">
        <v>26</v>
      </c>
      <c r="L75" s="174" t="s">
        <v>26</v>
      </c>
      <c r="M75" s="31" t="s">
        <v>26</v>
      </c>
      <c r="N75" s="174" t="s">
        <v>26</v>
      </c>
      <c r="O75" s="101" t="s">
        <v>26</v>
      </c>
      <c r="P75" s="174" t="s">
        <v>26</v>
      </c>
      <c r="Q75" s="101" t="s">
        <v>26</v>
      </c>
      <c r="R75" s="174" t="s">
        <v>26</v>
      </c>
      <c r="S75" s="226" t="s">
        <v>26</v>
      </c>
      <c r="T75" s="174" t="s">
        <v>26</v>
      </c>
      <c r="U75" s="101" t="s">
        <v>26</v>
      </c>
      <c r="V75" s="227" t="s">
        <v>26</v>
      </c>
      <c r="W75" s="237" t="s">
        <v>26</v>
      </c>
      <c r="X75" s="174" t="s">
        <v>26</v>
      </c>
      <c r="Y75" s="237" t="s">
        <v>26</v>
      </c>
      <c r="Z75" s="174" t="s">
        <v>26</v>
      </c>
      <c r="AA75" s="237" t="s">
        <v>26</v>
      </c>
      <c r="AB75" s="174" t="s">
        <v>26</v>
      </c>
      <c r="AC75" s="224"/>
    </row>
    <row r="76" spans="1:29" s="77" customFormat="1" ht="10.5" customHeight="1">
      <c r="A76" s="241">
        <v>52</v>
      </c>
      <c r="B76" s="76"/>
      <c r="C76" s="147"/>
      <c r="D76" s="147"/>
      <c r="E76" s="147"/>
      <c r="F76" s="147"/>
      <c r="G76" s="372" t="s">
        <v>95</v>
      </c>
      <c r="H76" s="372"/>
      <c r="I76" s="41"/>
      <c r="J76" s="242">
        <v>265078367</v>
      </c>
      <c r="K76" s="140">
        <v>20318088</v>
      </c>
      <c r="L76" s="231">
        <v>7.7</v>
      </c>
      <c r="M76" s="243">
        <v>182946339</v>
      </c>
      <c r="N76" s="231">
        <v>69</v>
      </c>
      <c r="O76" s="140">
        <v>43840352</v>
      </c>
      <c r="P76" s="231">
        <v>16.5</v>
      </c>
      <c r="Q76" s="243">
        <v>247104780</v>
      </c>
      <c r="R76" s="231">
        <v>93.2</v>
      </c>
      <c r="S76" s="140">
        <v>2650578</v>
      </c>
      <c r="T76" s="231">
        <v>1</v>
      </c>
      <c r="U76" s="140">
        <v>5763760</v>
      </c>
      <c r="V76" s="231">
        <v>2.2</v>
      </c>
      <c r="W76" s="140">
        <v>4272899</v>
      </c>
      <c r="X76" s="231">
        <v>1.6</v>
      </c>
      <c r="Y76" s="140">
        <v>5286351</v>
      </c>
      <c r="Z76" s="231">
        <v>2</v>
      </c>
      <c r="AA76" s="140">
        <v>17973588</v>
      </c>
      <c r="AB76" s="231">
        <v>6.8</v>
      </c>
      <c r="AC76" s="232">
        <v>52</v>
      </c>
    </row>
    <row r="77" spans="1:29" ht="9" customHeight="1">
      <c r="A77" s="221">
        <v>53</v>
      </c>
      <c r="B77" s="42"/>
      <c r="C77" s="31"/>
      <c r="D77" s="374" t="s">
        <v>96</v>
      </c>
      <c r="E77" s="374"/>
      <c r="F77" s="374"/>
      <c r="G77" s="374"/>
      <c r="H77" s="374"/>
      <c r="I77" s="25"/>
      <c r="J77" s="240">
        <v>252060615</v>
      </c>
      <c r="K77" s="137">
        <v>17441260</v>
      </c>
      <c r="L77" s="223">
        <v>6.9</v>
      </c>
      <c r="M77" s="244">
        <v>172949560</v>
      </c>
      <c r="N77" s="223">
        <v>68.6</v>
      </c>
      <c r="O77" s="137">
        <v>43728723</v>
      </c>
      <c r="P77" s="223">
        <v>17.3</v>
      </c>
      <c r="Q77" s="244">
        <v>234119543</v>
      </c>
      <c r="R77" s="223">
        <v>92.9</v>
      </c>
      <c r="S77" s="137">
        <v>2650578</v>
      </c>
      <c r="T77" s="223">
        <v>1.1</v>
      </c>
      <c r="U77" s="137">
        <v>5763760</v>
      </c>
      <c r="V77" s="223">
        <v>2.3</v>
      </c>
      <c r="W77" s="137">
        <v>4272899</v>
      </c>
      <c r="X77" s="223">
        <v>1.7</v>
      </c>
      <c r="Y77" s="137">
        <v>5253835</v>
      </c>
      <c r="Z77" s="223">
        <v>2.1</v>
      </c>
      <c r="AA77" s="137">
        <v>17941071</v>
      </c>
      <c r="AB77" s="223">
        <v>7.1</v>
      </c>
      <c r="AC77" s="224">
        <v>53</v>
      </c>
    </row>
    <row r="78" spans="1:29" ht="6" customHeight="1">
      <c r="A78" s="221"/>
      <c r="B78" s="42"/>
      <c r="C78" s="31"/>
      <c r="D78" s="31"/>
      <c r="E78" s="27"/>
      <c r="F78" s="27"/>
      <c r="G78" s="27"/>
      <c r="H78" s="27"/>
      <c r="I78" s="27"/>
      <c r="J78" s="220" t="s">
        <v>26</v>
      </c>
      <c r="K78" s="237" t="s">
        <v>26</v>
      </c>
      <c r="L78" s="174" t="s">
        <v>26</v>
      </c>
      <c r="M78" s="31" t="s">
        <v>26</v>
      </c>
      <c r="N78" s="174" t="s">
        <v>26</v>
      </c>
      <c r="O78" s="31" t="s">
        <v>26</v>
      </c>
      <c r="P78" s="174" t="s">
        <v>26</v>
      </c>
      <c r="Q78" s="226" t="s">
        <v>26</v>
      </c>
      <c r="R78" s="174" t="s">
        <v>26</v>
      </c>
      <c r="S78" s="226" t="s">
        <v>26</v>
      </c>
      <c r="T78" s="174" t="s">
        <v>26</v>
      </c>
      <c r="U78" s="101" t="s">
        <v>26</v>
      </c>
      <c r="V78" s="227" t="s">
        <v>26</v>
      </c>
      <c r="W78" s="237" t="s">
        <v>26</v>
      </c>
      <c r="X78" s="174" t="s">
        <v>26</v>
      </c>
      <c r="Y78" s="237" t="s">
        <v>26</v>
      </c>
      <c r="Z78" s="174" t="s">
        <v>26</v>
      </c>
      <c r="AA78" s="237" t="s">
        <v>26</v>
      </c>
      <c r="AB78" s="174" t="s">
        <v>26</v>
      </c>
      <c r="AC78" s="224"/>
    </row>
    <row r="79" spans="1:29" ht="9.75" customHeight="1">
      <c r="A79" s="221"/>
      <c r="B79" s="42"/>
      <c r="D79" s="31" t="s">
        <v>97</v>
      </c>
      <c r="E79" s="31"/>
      <c r="F79" s="31"/>
      <c r="G79" s="31"/>
      <c r="H79" s="31"/>
      <c r="I79" s="31"/>
      <c r="J79" s="220" t="s">
        <v>26</v>
      </c>
      <c r="K79" s="237" t="s">
        <v>26</v>
      </c>
      <c r="L79" s="174" t="s">
        <v>26</v>
      </c>
      <c r="M79" s="245" t="s">
        <v>26</v>
      </c>
      <c r="N79" s="174" t="s">
        <v>26</v>
      </c>
      <c r="O79" s="226" t="s">
        <v>26</v>
      </c>
      <c r="P79" s="174" t="s">
        <v>26</v>
      </c>
      <c r="Q79" s="226" t="s">
        <v>26</v>
      </c>
      <c r="R79" s="174" t="s">
        <v>26</v>
      </c>
      <c r="S79" s="226" t="s">
        <v>26</v>
      </c>
      <c r="T79" s="174" t="s">
        <v>26</v>
      </c>
      <c r="U79" s="101" t="s">
        <v>26</v>
      </c>
      <c r="V79" s="227" t="s">
        <v>26</v>
      </c>
      <c r="W79" s="237" t="s">
        <v>26</v>
      </c>
      <c r="X79" s="174" t="s">
        <v>26</v>
      </c>
      <c r="Y79" s="237" t="s">
        <v>26</v>
      </c>
      <c r="Z79" s="174" t="s">
        <v>26</v>
      </c>
      <c r="AA79" s="237" t="s">
        <v>26</v>
      </c>
      <c r="AB79" s="174" t="s">
        <v>26</v>
      </c>
      <c r="AC79" s="224"/>
    </row>
    <row r="80" spans="1:29" ht="9" customHeight="1">
      <c r="A80" s="221">
        <v>54</v>
      </c>
      <c r="B80" s="42"/>
      <c r="C80" s="31"/>
      <c r="D80" s="371" t="s">
        <v>98</v>
      </c>
      <c r="E80" s="371"/>
      <c r="F80" s="371"/>
      <c r="G80" s="371"/>
      <c r="H80" s="371"/>
      <c r="I80" s="27"/>
      <c r="J80" s="240">
        <v>140116400</v>
      </c>
      <c r="K80" s="137">
        <v>10145272</v>
      </c>
      <c r="L80" s="223">
        <v>7.2</v>
      </c>
      <c r="M80" s="244">
        <v>101509711</v>
      </c>
      <c r="N80" s="223">
        <v>72.4</v>
      </c>
      <c r="O80" s="137">
        <v>19648504</v>
      </c>
      <c r="P80" s="223">
        <v>14</v>
      </c>
      <c r="Q80" s="244">
        <v>131303487</v>
      </c>
      <c r="R80" s="223">
        <v>93.7</v>
      </c>
      <c r="S80" s="137">
        <v>1638947</v>
      </c>
      <c r="T80" s="223">
        <v>1.2</v>
      </c>
      <c r="U80" s="137">
        <v>3779530</v>
      </c>
      <c r="V80" s="223">
        <v>2.7</v>
      </c>
      <c r="W80" s="137">
        <v>851040</v>
      </c>
      <c r="X80" s="223">
        <v>0.6</v>
      </c>
      <c r="Y80" s="137">
        <v>2543396</v>
      </c>
      <c r="Z80" s="223">
        <v>1.8</v>
      </c>
      <c r="AA80" s="137">
        <v>8812913</v>
      </c>
      <c r="AB80" s="223">
        <v>6.3</v>
      </c>
      <c r="AC80" s="224">
        <v>54</v>
      </c>
    </row>
    <row r="81" spans="1:29" ht="9" customHeight="1">
      <c r="A81" s="221">
        <v>55</v>
      </c>
      <c r="B81" s="42"/>
      <c r="C81" s="31"/>
      <c r="D81" s="371" t="s">
        <v>99</v>
      </c>
      <c r="E81" s="371"/>
      <c r="F81" s="371"/>
      <c r="G81" s="371"/>
      <c r="H81" s="371"/>
      <c r="I81" s="27"/>
      <c r="J81" s="239">
        <v>47934109</v>
      </c>
      <c r="K81" s="136">
        <v>50479</v>
      </c>
      <c r="L81" s="223">
        <v>0.1</v>
      </c>
      <c r="M81" s="137">
        <v>47510135</v>
      </c>
      <c r="N81" s="223">
        <v>99.1</v>
      </c>
      <c r="O81" s="136">
        <v>151874</v>
      </c>
      <c r="P81" s="223">
        <v>0.3</v>
      </c>
      <c r="Q81" s="137">
        <v>47712488</v>
      </c>
      <c r="R81" s="223">
        <v>99.5</v>
      </c>
      <c r="S81" s="136" t="s">
        <v>37</v>
      </c>
      <c r="T81" s="225" t="s">
        <v>37</v>
      </c>
      <c r="U81" s="136" t="s">
        <v>37</v>
      </c>
      <c r="V81" s="225" t="s">
        <v>37</v>
      </c>
      <c r="W81" s="137">
        <v>161611</v>
      </c>
      <c r="X81" s="223">
        <v>0.3</v>
      </c>
      <c r="Y81" s="136">
        <v>60010</v>
      </c>
      <c r="Z81" s="223">
        <v>0.1</v>
      </c>
      <c r="AA81" s="137">
        <v>221621</v>
      </c>
      <c r="AB81" s="223">
        <v>0.5</v>
      </c>
      <c r="AC81" s="224">
        <v>55</v>
      </c>
    </row>
    <row r="82" spans="1:29" ht="9" customHeight="1">
      <c r="A82" s="221">
        <v>56</v>
      </c>
      <c r="B82" s="42"/>
      <c r="C82" s="31"/>
      <c r="D82" s="371" t="s">
        <v>100</v>
      </c>
      <c r="E82" s="371"/>
      <c r="F82" s="371"/>
      <c r="G82" s="371"/>
      <c r="H82" s="371"/>
      <c r="I82" s="27"/>
      <c r="J82" s="239">
        <v>3008223</v>
      </c>
      <c r="K82" s="137">
        <v>169284</v>
      </c>
      <c r="L82" s="223">
        <v>5.6</v>
      </c>
      <c r="M82" s="137">
        <v>1282757</v>
      </c>
      <c r="N82" s="223">
        <v>42.6</v>
      </c>
      <c r="O82" s="137">
        <v>506295</v>
      </c>
      <c r="P82" s="223">
        <v>16.8</v>
      </c>
      <c r="Q82" s="137">
        <v>1958336</v>
      </c>
      <c r="R82" s="223">
        <v>65.1</v>
      </c>
      <c r="S82" s="137">
        <v>605204</v>
      </c>
      <c r="T82" s="223">
        <v>20.1</v>
      </c>
      <c r="U82" s="136">
        <v>46402</v>
      </c>
      <c r="V82" s="223">
        <v>1.5</v>
      </c>
      <c r="W82" s="137">
        <v>152753</v>
      </c>
      <c r="X82" s="223">
        <v>5.1</v>
      </c>
      <c r="Y82" s="137">
        <v>245529</v>
      </c>
      <c r="Z82" s="223">
        <v>8.2</v>
      </c>
      <c r="AA82" s="137">
        <v>1049887</v>
      </c>
      <c r="AB82" s="223">
        <v>34.9</v>
      </c>
      <c r="AC82" s="224">
        <v>56</v>
      </c>
    </row>
    <row r="83" spans="1:29" ht="9" customHeight="1">
      <c r="A83" s="221">
        <v>57</v>
      </c>
      <c r="B83" s="42"/>
      <c r="C83" s="31"/>
      <c r="D83" s="371" t="s">
        <v>101</v>
      </c>
      <c r="E83" s="371"/>
      <c r="F83" s="371"/>
      <c r="G83" s="371"/>
      <c r="H83" s="371"/>
      <c r="I83" s="27"/>
      <c r="J83" s="239">
        <v>21549463</v>
      </c>
      <c r="K83" s="137">
        <v>799193</v>
      </c>
      <c r="L83" s="223">
        <v>3.7</v>
      </c>
      <c r="M83" s="137">
        <v>17423772</v>
      </c>
      <c r="N83" s="223">
        <v>80.9</v>
      </c>
      <c r="O83" s="137">
        <v>2831883</v>
      </c>
      <c r="P83" s="223">
        <v>13.1</v>
      </c>
      <c r="Q83" s="137">
        <v>21054848</v>
      </c>
      <c r="R83" s="223">
        <v>97.7</v>
      </c>
      <c r="S83" s="136">
        <v>17558</v>
      </c>
      <c r="T83" s="223">
        <v>0.1</v>
      </c>
      <c r="U83" s="137">
        <v>152063</v>
      </c>
      <c r="V83" s="223">
        <v>0.7</v>
      </c>
      <c r="W83" s="137">
        <v>130241</v>
      </c>
      <c r="X83" s="223">
        <v>0.6</v>
      </c>
      <c r="Y83" s="137">
        <v>194753</v>
      </c>
      <c r="Z83" s="223">
        <v>0.9</v>
      </c>
      <c r="AA83" s="137">
        <v>494615</v>
      </c>
      <c r="AB83" s="223">
        <v>2.3</v>
      </c>
      <c r="AC83" s="224">
        <v>57</v>
      </c>
    </row>
    <row r="84" spans="1:29" ht="9" customHeight="1">
      <c r="A84" s="221">
        <v>58</v>
      </c>
      <c r="B84" s="42"/>
      <c r="C84" s="31"/>
      <c r="D84" s="371" t="s">
        <v>102</v>
      </c>
      <c r="E84" s="371"/>
      <c r="F84" s="371"/>
      <c r="G84" s="371"/>
      <c r="H84" s="371"/>
      <c r="I84" s="27"/>
      <c r="J84" s="239">
        <v>20954396</v>
      </c>
      <c r="K84" s="137">
        <v>2453526</v>
      </c>
      <c r="L84" s="223">
        <v>11.7</v>
      </c>
      <c r="M84" s="137">
        <v>13292996</v>
      </c>
      <c r="N84" s="223">
        <v>63.4</v>
      </c>
      <c r="O84" s="137">
        <v>3545329</v>
      </c>
      <c r="P84" s="223">
        <v>16.9</v>
      </c>
      <c r="Q84" s="137">
        <v>19261851</v>
      </c>
      <c r="R84" s="223">
        <v>92.1</v>
      </c>
      <c r="S84" s="137">
        <v>303189</v>
      </c>
      <c r="T84" s="223">
        <v>1.4</v>
      </c>
      <c r="U84" s="137">
        <v>346815</v>
      </c>
      <c r="V84" s="223">
        <v>1.7</v>
      </c>
      <c r="W84" s="137">
        <v>207016</v>
      </c>
      <c r="X84" s="223">
        <v>1</v>
      </c>
      <c r="Y84" s="137">
        <v>805525</v>
      </c>
      <c r="Z84" s="223">
        <v>3.8</v>
      </c>
      <c r="AA84" s="137">
        <v>1662545</v>
      </c>
      <c r="AB84" s="223">
        <v>7.9</v>
      </c>
      <c r="AC84" s="224">
        <v>58</v>
      </c>
    </row>
    <row r="85" spans="1:29" ht="9" customHeight="1">
      <c r="A85" s="221">
        <v>59</v>
      </c>
      <c r="B85" s="42"/>
      <c r="C85" s="31"/>
      <c r="D85" s="371" t="s">
        <v>103</v>
      </c>
      <c r="E85" s="371"/>
      <c r="F85" s="371"/>
      <c r="G85" s="371"/>
      <c r="H85" s="371"/>
      <c r="I85" s="27"/>
      <c r="J85" s="239">
        <v>9925064</v>
      </c>
      <c r="K85" s="137">
        <v>790712</v>
      </c>
      <c r="L85" s="223">
        <v>8</v>
      </c>
      <c r="M85" s="137">
        <v>5648513</v>
      </c>
      <c r="N85" s="223">
        <v>56.9</v>
      </c>
      <c r="O85" s="137">
        <v>2564351</v>
      </c>
      <c r="P85" s="223">
        <v>25.8</v>
      </c>
      <c r="Q85" s="137">
        <v>9003576</v>
      </c>
      <c r="R85" s="223">
        <v>90.7</v>
      </c>
      <c r="S85" s="136">
        <v>11222</v>
      </c>
      <c r="T85" s="223">
        <v>0.1</v>
      </c>
      <c r="U85" s="137">
        <v>721197</v>
      </c>
      <c r="V85" s="223">
        <v>7.3</v>
      </c>
      <c r="W85" s="136">
        <v>57506</v>
      </c>
      <c r="X85" s="223">
        <v>0.6</v>
      </c>
      <c r="Y85" s="137">
        <v>131463</v>
      </c>
      <c r="Z85" s="223">
        <v>1.3</v>
      </c>
      <c r="AA85" s="137">
        <v>921487</v>
      </c>
      <c r="AB85" s="223">
        <v>9.3</v>
      </c>
      <c r="AC85" s="224">
        <v>59</v>
      </c>
    </row>
    <row r="86" spans="1:29" ht="9" customHeight="1">
      <c r="A86" s="221">
        <v>60</v>
      </c>
      <c r="B86" s="42"/>
      <c r="C86" s="31"/>
      <c r="D86" s="371" t="s">
        <v>104</v>
      </c>
      <c r="E86" s="371"/>
      <c r="F86" s="371"/>
      <c r="G86" s="371"/>
      <c r="H86" s="371"/>
      <c r="I86" s="27"/>
      <c r="J86" s="239">
        <v>7793329</v>
      </c>
      <c r="K86" s="137">
        <v>1064949</v>
      </c>
      <c r="L86" s="223">
        <v>13.7</v>
      </c>
      <c r="M86" s="137">
        <v>628621</v>
      </c>
      <c r="N86" s="223">
        <v>8.1</v>
      </c>
      <c r="O86" s="137">
        <v>4344329</v>
      </c>
      <c r="P86" s="223">
        <v>55.7</v>
      </c>
      <c r="Q86" s="137">
        <v>6037899</v>
      </c>
      <c r="R86" s="223">
        <v>77.5</v>
      </c>
      <c r="S86" s="136">
        <v>67651</v>
      </c>
      <c r="T86" s="223">
        <v>0.9</v>
      </c>
      <c r="U86" s="137">
        <v>197157</v>
      </c>
      <c r="V86" s="223">
        <v>2.5</v>
      </c>
      <c r="W86" s="137">
        <v>108874</v>
      </c>
      <c r="X86" s="223">
        <v>1.4</v>
      </c>
      <c r="Y86" s="137">
        <v>1381748</v>
      </c>
      <c r="Z86" s="223">
        <v>17.7</v>
      </c>
      <c r="AA86" s="137">
        <v>1755430</v>
      </c>
      <c r="AB86" s="223">
        <v>22.5</v>
      </c>
      <c r="AC86" s="224">
        <v>60</v>
      </c>
    </row>
    <row r="87" spans="1:29" ht="9" customHeight="1">
      <c r="A87" s="221">
        <v>61</v>
      </c>
      <c r="B87" s="42"/>
      <c r="C87" s="31"/>
      <c r="D87" s="371" t="s">
        <v>105</v>
      </c>
      <c r="E87" s="371"/>
      <c r="F87" s="371"/>
      <c r="G87" s="371"/>
      <c r="H87" s="371"/>
      <c r="I87" s="27"/>
      <c r="J87" s="239">
        <v>14985968</v>
      </c>
      <c r="K87" s="137">
        <v>1244403</v>
      </c>
      <c r="L87" s="223">
        <v>8.3</v>
      </c>
      <c r="M87" s="137">
        <v>4910910</v>
      </c>
      <c r="N87" s="223">
        <v>32.8</v>
      </c>
      <c r="O87" s="137">
        <v>8229672</v>
      </c>
      <c r="P87" s="223">
        <v>54.9</v>
      </c>
      <c r="Q87" s="137">
        <v>14384984</v>
      </c>
      <c r="R87" s="223">
        <v>96</v>
      </c>
      <c r="S87" s="136">
        <v>6806</v>
      </c>
      <c r="T87" s="223">
        <v>0</v>
      </c>
      <c r="U87" s="137">
        <v>554685</v>
      </c>
      <c r="V87" s="223">
        <v>3.7</v>
      </c>
      <c r="W87" s="136">
        <v>19875</v>
      </c>
      <c r="X87" s="223">
        <v>0.1</v>
      </c>
      <c r="Y87" s="136">
        <v>19618</v>
      </c>
      <c r="Z87" s="223">
        <v>0.1</v>
      </c>
      <c r="AA87" s="137">
        <v>600984</v>
      </c>
      <c r="AB87" s="223">
        <v>4</v>
      </c>
      <c r="AC87" s="224">
        <v>61</v>
      </c>
    </row>
    <row r="88" spans="1:29" ht="9" customHeight="1">
      <c r="A88" s="221">
        <v>62</v>
      </c>
      <c r="B88" s="42"/>
      <c r="C88" s="31"/>
      <c r="D88" s="371" t="s">
        <v>93</v>
      </c>
      <c r="E88" s="371"/>
      <c r="F88" s="371"/>
      <c r="G88" s="371"/>
      <c r="H88" s="371"/>
      <c r="I88" s="27"/>
      <c r="J88" s="239">
        <v>13398923</v>
      </c>
      <c r="K88" s="137">
        <v>3155222</v>
      </c>
      <c r="L88" s="223">
        <v>23.5</v>
      </c>
      <c r="M88" s="137">
        <v>10100894</v>
      </c>
      <c r="N88" s="223">
        <v>75.4</v>
      </c>
      <c r="O88" s="137">
        <v>110291</v>
      </c>
      <c r="P88" s="223">
        <v>0.8</v>
      </c>
      <c r="Q88" s="137">
        <v>13366407</v>
      </c>
      <c r="R88" s="223">
        <v>99.8</v>
      </c>
      <c r="S88" s="136" t="s">
        <v>37</v>
      </c>
      <c r="T88" s="225" t="s">
        <v>37</v>
      </c>
      <c r="U88" s="136" t="s">
        <v>37</v>
      </c>
      <c r="V88" s="225" t="s">
        <v>37</v>
      </c>
      <c r="W88" s="136" t="s">
        <v>37</v>
      </c>
      <c r="X88" s="225" t="s">
        <v>37</v>
      </c>
      <c r="Y88" s="136">
        <v>32516</v>
      </c>
      <c r="Z88" s="223">
        <v>0.2</v>
      </c>
      <c r="AA88" s="136">
        <v>32516</v>
      </c>
      <c r="AB88" s="223">
        <v>0.2</v>
      </c>
      <c r="AC88" s="224">
        <v>62</v>
      </c>
    </row>
    <row r="89" spans="1:29" ht="9" customHeight="1">
      <c r="A89" s="221">
        <v>63</v>
      </c>
      <c r="B89" s="42"/>
      <c r="C89" s="31"/>
      <c r="D89" s="371" t="s">
        <v>106</v>
      </c>
      <c r="E89" s="371"/>
      <c r="F89" s="371"/>
      <c r="G89" s="371"/>
      <c r="H89" s="371"/>
      <c r="I89" s="27"/>
      <c r="J89" s="239">
        <v>10180079</v>
      </c>
      <c r="K89" s="137">
        <v>673979</v>
      </c>
      <c r="L89" s="223">
        <v>6.6</v>
      </c>
      <c r="M89" s="137">
        <v>8698585</v>
      </c>
      <c r="N89" s="223">
        <v>85.4</v>
      </c>
      <c r="O89" s="137">
        <v>117417</v>
      </c>
      <c r="P89" s="223">
        <v>1.2</v>
      </c>
      <c r="Q89" s="137">
        <v>9489981</v>
      </c>
      <c r="R89" s="223">
        <v>93.2</v>
      </c>
      <c r="S89" s="136" t="s">
        <v>37</v>
      </c>
      <c r="T89" s="225" t="s">
        <v>37</v>
      </c>
      <c r="U89" s="136" t="s">
        <v>37</v>
      </c>
      <c r="V89" s="225" t="s">
        <v>37</v>
      </c>
      <c r="W89" s="137">
        <v>690098</v>
      </c>
      <c r="X89" s="223">
        <v>6.8</v>
      </c>
      <c r="Y89" s="136" t="s">
        <v>37</v>
      </c>
      <c r="Z89" s="225" t="s">
        <v>37</v>
      </c>
      <c r="AA89" s="137">
        <v>690098</v>
      </c>
      <c r="AB89" s="223">
        <v>6.8</v>
      </c>
      <c r="AC89" s="224">
        <v>63</v>
      </c>
    </row>
    <row r="90" spans="1:29" ht="5.25" customHeight="1">
      <c r="A90" s="221"/>
      <c r="B90" s="42"/>
      <c r="C90" s="31"/>
      <c r="D90" s="31"/>
      <c r="E90" s="27"/>
      <c r="F90" s="27"/>
      <c r="G90" s="27"/>
      <c r="H90" s="27"/>
      <c r="I90" s="27"/>
      <c r="J90" s="220" t="s">
        <v>26</v>
      </c>
      <c r="K90" s="237" t="s">
        <v>26</v>
      </c>
      <c r="L90" s="174" t="s">
        <v>26</v>
      </c>
      <c r="M90" s="237" t="s">
        <v>26</v>
      </c>
      <c r="N90" s="174" t="s">
        <v>26</v>
      </c>
      <c r="O90" s="237" t="s">
        <v>26</v>
      </c>
      <c r="P90" s="174" t="s">
        <v>26</v>
      </c>
      <c r="Q90" s="101" t="s">
        <v>309</v>
      </c>
      <c r="R90" s="174" t="s">
        <v>26</v>
      </c>
      <c r="S90" s="226" t="s">
        <v>26</v>
      </c>
      <c r="T90" s="174" t="s">
        <v>26</v>
      </c>
      <c r="U90" s="101" t="s">
        <v>26</v>
      </c>
      <c r="V90" s="227" t="s">
        <v>26</v>
      </c>
      <c r="W90" s="237" t="s">
        <v>26</v>
      </c>
      <c r="X90" s="174" t="s">
        <v>26</v>
      </c>
      <c r="Y90" s="237" t="s">
        <v>26</v>
      </c>
      <c r="Z90" s="174" t="s">
        <v>26</v>
      </c>
      <c r="AA90" s="237" t="s">
        <v>26</v>
      </c>
      <c r="AB90" s="174" t="s">
        <v>26</v>
      </c>
      <c r="AC90" s="224"/>
    </row>
    <row r="91" spans="1:29" s="77" customFormat="1" ht="9.75" customHeight="1">
      <c r="A91" s="241">
        <v>64</v>
      </c>
      <c r="B91" s="76"/>
      <c r="C91" s="147"/>
      <c r="D91" s="372" t="s">
        <v>107</v>
      </c>
      <c r="E91" s="372"/>
      <c r="F91" s="372"/>
      <c r="G91" s="372"/>
      <c r="H91" s="372"/>
      <c r="I91" s="41"/>
      <c r="J91" s="242">
        <v>241911844</v>
      </c>
      <c r="K91" s="140">
        <v>20496540</v>
      </c>
      <c r="L91" s="231">
        <v>8.5</v>
      </c>
      <c r="M91" s="243">
        <v>163496758</v>
      </c>
      <c r="N91" s="231">
        <v>67.6</v>
      </c>
      <c r="O91" s="140">
        <v>41898758</v>
      </c>
      <c r="P91" s="231">
        <v>17.3</v>
      </c>
      <c r="Q91" s="243">
        <v>225891369</v>
      </c>
      <c r="R91" s="231">
        <v>93.4</v>
      </c>
      <c r="S91" s="140">
        <v>2650578</v>
      </c>
      <c r="T91" s="231">
        <v>1.1</v>
      </c>
      <c r="U91" s="140">
        <v>5797849</v>
      </c>
      <c r="V91" s="231">
        <v>2.4</v>
      </c>
      <c r="W91" s="140">
        <v>2217502</v>
      </c>
      <c r="X91" s="231">
        <v>0.9</v>
      </c>
      <c r="Y91" s="140">
        <v>5354545</v>
      </c>
      <c r="Z91" s="231">
        <v>2.2</v>
      </c>
      <c r="AA91" s="140">
        <v>16020475</v>
      </c>
      <c r="AB91" s="231">
        <v>6.6</v>
      </c>
      <c r="AC91" s="232">
        <v>64</v>
      </c>
    </row>
    <row r="92" spans="1:29" ht="9" customHeight="1">
      <c r="A92" s="221">
        <v>65</v>
      </c>
      <c r="B92" s="42"/>
      <c r="C92" s="31"/>
      <c r="D92" s="374" t="s">
        <v>108</v>
      </c>
      <c r="E92" s="374"/>
      <c r="F92" s="374"/>
      <c r="G92" s="374"/>
      <c r="H92" s="374"/>
      <c r="I92" s="25"/>
      <c r="J92" s="240">
        <v>228512921</v>
      </c>
      <c r="K92" s="137">
        <v>17341318</v>
      </c>
      <c r="L92" s="223">
        <v>7.6</v>
      </c>
      <c r="M92" s="244">
        <v>153395864</v>
      </c>
      <c r="N92" s="223">
        <v>67.1</v>
      </c>
      <c r="O92" s="137">
        <v>41787780</v>
      </c>
      <c r="P92" s="223">
        <v>18.3</v>
      </c>
      <c r="Q92" s="244">
        <v>212524962</v>
      </c>
      <c r="R92" s="223">
        <v>93</v>
      </c>
      <c r="S92" s="137">
        <v>2650578</v>
      </c>
      <c r="T92" s="223">
        <v>1.2</v>
      </c>
      <c r="U92" s="137">
        <v>5797849</v>
      </c>
      <c r="V92" s="223">
        <v>2.5</v>
      </c>
      <c r="W92" s="137">
        <v>2217502</v>
      </c>
      <c r="X92" s="223">
        <v>1</v>
      </c>
      <c r="Y92" s="137">
        <v>5322029</v>
      </c>
      <c r="Z92" s="223">
        <v>2.3</v>
      </c>
      <c r="AA92" s="137">
        <v>15987958</v>
      </c>
      <c r="AB92" s="223">
        <v>7</v>
      </c>
      <c r="AC92" s="224">
        <v>65</v>
      </c>
    </row>
    <row r="93" spans="1:29" ht="6" customHeight="1">
      <c r="A93" s="31"/>
      <c r="B93" s="31"/>
      <c r="C93" s="31"/>
      <c r="D93" s="31"/>
      <c r="E93" s="25"/>
      <c r="F93" s="25"/>
      <c r="G93" s="25"/>
      <c r="H93" s="25"/>
      <c r="I93" s="25"/>
      <c r="J93" s="237"/>
      <c r="K93" s="237"/>
      <c r="L93" s="174"/>
      <c r="M93" s="237"/>
      <c r="N93" s="174"/>
      <c r="O93" s="237"/>
      <c r="P93" s="174"/>
      <c r="Q93" s="237"/>
      <c r="R93" s="174"/>
      <c r="S93" s="237"/>
      <c r="T93" s="174"/>
      <c r="U93" s="237"/>
      <c r="V93" s="227"/>
      <c r="W93" s="237"/>
      <c r="X93" s="174"/>
      <c r="Y93" s="237"/>
      <c r="Z93" s="174"/>
      <c r="AA93" s="237"/>
      <c r="AB93" s="174"/>
      <c r="AC93" s="31"/>
    </row>
    <row r="94" spans="1:16" ht="12.75" customHeight="1">
      <c r="A94" s="376" t="s">
        <v>315</v>
      </c>
      <c r="B94" s="377"/>
      <c r="C94" s="377"/>
      <c r="D94" s="377"/>
      <c r="E94" s="377"/>
      <c r="F94" s="377"/>
      <c r="G94" s="377"/>
      <c r="H94" s="377"/>
      <c r="I94" s="377"/>
      <c r="J94" s="377"/>
      <c r="K94" s="377"/>
      <c r="L94" s="377"/>
      <c r="M94" s="377"/>
      <c r="N94" s="377"/>
      <c r="O94" s="377"/>
      <c r="P94" s="377"/>
    </row>
    <row r="103" ht="13.5" customHeight="1"/>
  </sheetData>
  <sheetProtection/>
  <mergeCells count="89">
    <mergeCell ref="Q1:AC1"/>
    <mergeCell ref="A1:P1"/>
    <mergeCell ref="AA6:AB6"/>
    <mergeCell ref="Q3:AB3"/>
    <mergeCell ref="S6:T6"/>
    <mergeCell ref="U6:V6"/>
    <mergeCell ref="Q6:R6"/>
    <mergeCell ref="M6:N6"/>
    <mergeCell ref="W6:X6"/>
    <mergeCell ref="J3:P3"/>
    <mergeCell ref="O6:P6"/>
    <mergeCell ref="A3:B7"/>
    <mergeCell ref="AC3:AC7"/>
    <mergeCell ref="J4:J7"/>
    <mergeCell ref="K4:P4"/>
    <mergeCell ref="K5:P5"/>
    <mergeCell ref="Q5:R5"/>
    <mergeCell ref="S5:AB5"/>
    <mergeCell ref="K6:L6"/>
    <mergeCell ref="Y6:Z6"/>
    <mergeCell ref="D26:G26"/>
    <mergeCell ref="D17:F17"/>
    <mergeCell ref="F33:G33"/>
    <mergeCell ref="F28:G28"/>
    <mergeCell ref="F27:G27"/>
    <mergeCell ref="F32:G32"/>
    <mergeCell ref="D31:G31"/>
    <mergeCell ref="C29:G29"/>
    <mergeCell ref="C44:G44"/>
    <mergeCell ref="C34:G34"/>
    <mergeCell ref="C3:H7"/>
    <mergeCell ref="F22:G22"/>
    <mergeCell ref="F23:G23"/>
    <mergeCell ref="C24:G24"/>
    <mergeCell ref="G18:H18"/>
    <mergeCell ref="E10:H10"/>
    <mergeCell ref="E11:H11"/>
    <mergeCell ref="G19:H19"/>
    <mergeCell ref="D36:G36"/>
    <mergeCell ref="D35:F35"/>
    <mergeCell ref="E42:G42"/>
    <mergeCell ref="C43:G43"/>
    <mergeCell ref="F37:G37"/>
    <mergeCell ref="F38:G38"/>
    <mergeCell ref="C39:G39"/>
    <mergeCell ref="C40:H40"/>
    <mergeCell ref="A94:P94"/>
    <mergeCell ref="C65:G65"/>
    <mergeCell ref="C60:G60"/>
    <mergeCell ref="E57:G57"/>
    <mergeCell ref="D89:H89"/>
    <mergeCell ref="D91:H91"/>
    <mergeCell ref="D92:H92"/>
    <mergeCell ref="D85:H85"/>
    <mergeCell ref="D86:H86"/>
    <mergeCell ref="E63:G63"/>
    <mergeCell ref="A8:B8"/>
    <mergeCell ref="D12:H12"/>
    <mergeCell ref="D13:G13"/>
    <mergeCell ref="D21:G21"/>
    <mergeCell ref="C14:G14"/>
    <mergeCell ref="C15:G15"/>
    <mergeCell ref="D88:H88"/>
    <mergeCell ref="D81:H81"/>
    <mergeCell ref="D83:H83"/>
    <mergeCell ref="D82:H82"/>
    <mergeCell ref="D84:H84"/>
    <mergeCell ref="D72:H72"/>
    <mergeCell ref="D73:H73"/>
    <mergeCell ref="D67:H67"/>
    <mergeCell ref="C45:G45"/>
    <mergeCell ref="D87:H87"/>
    <mergeCell ref="D69:H69"/>
    <mergeCell ref="D70:H70"/>
    <mergeCell ref="D71:H71"/>
    <mergeCell ref="D80:H80"/>
    <mergeCell ref="G76:H76"/>
    <mergeCell ref="D77:H77"/>
    <mergeCell ref="E64:G64"/>
    <mergeCell ref="E62:G62"/>
    <mergeCell ref="D74:H74"/>
    <mergeCell ref="D46:G46"/>
    <mergeCell ref="E58:H58"/>
    <mergeCell ref="D56:G56"/>
    <mergeCell ref="D61:G61"/>
    <mergeCell ref="E59:H59"/>
    <mergeCell ref="D55:G55"/>
    <mergeCell ref="D50:H50"/>
    <mergeCell ref="D52:G52"/>
  </mergeCells>
  <printOptions horizontalCentered="1" verticalCentered="1"/>
  <pageMargins left="0.5905511811023623" right="0.5905511811023623" top="0.5905511811023623" bottom="0.7874015748031497" header="0.31496062992125984" footer="0.31496062992125984"/>
  <pageSetup firstPageNumber="10" useFirstPageNumber="1" horizontalDpi="600" verticalDpi="600" orientation="portrait" paperSize="9" scale="95" r:id="rId1"/>
  <headerFooter alignWithMargins="0">
    <oddFooter>&amp;C&amp;P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R76"/>
  <sheetViews>
    <sheetView zoomScalePageLayoutView="0" workbookViewId="0" topLeftCell="A1">
      <selection activeCell="J9" sqref="J9"/>
    </sheetView>
  </sheetViews>
  <sheetFormatPr defaultColWidth="11.421875" defaultRowHeight="9.75" customHeight="1"/>
  <cols>
    <col min="1" max="1" width="2.8515625" style="30" customWidth="1"/>
    <col min="2" max="3" width="0.71875" style="30" customWidth="1"/>
    <col min="4" max="4" width="1.7109375" style="30" customWidth="1"/>
    <col min="5" max="5" width="1.28515625" style="30" customWidth="1"/>
    <col min="6" max="6" width="22.7109375" style="30" customWidth="1"/>
    <col min="7" max="7" width="0.85546875" style="30" customWidth="1"/>
    <col min="8" max="8" width="3.8515625" style="30" customWidth="1"/>
    <col min="9" max="9" width="0.71875" style="30" customWidth="1"/>
    <col min="10" max="10" width="11.00390625" style="30" customWidth="1"/>
    <col min="11" max="11" width="10.7109375" style="30" customWidth="1"/>
    <col min="12" max="12" width="0.71875" style="30" customWidth="1"/>
    <col min="13" max="13" width="4.7109375" style="161" customWidth="1"/>
    <col min="14" max="14" width="0.71875" style="30" customWidth="1"/>
    <col min="15" max="15" width="9.28125" style="30" customWidth="1"/>
    <col min="16" max="16" width="0.71875" style="30" customWidth="1"/>
    <col min="17" max="17" width="4.7109375" style="161" customWidth="1"/>
    <col min="18" max="18" width="0.71875" style="30" customWidth="1"/>
    <col min="19" max="19" width="7.8515625" style="30" bestFit="1" customWidth="1"/>
    <col min="20" max="20" width="4.7109375" style="164" customWidth="1"/>
    <col min="21" max="21" width="8.7109375" style="31" customWidth="1"/>
    <col min="22" max="22" width="5.140625" style="30" customWidth="1"/>
    <col min="23" max="23" width="0.71875" style="30" customWidth="1"/>
    <col min="24" max="24" width="7.7109375" style="30" customWidth="1"/>
    <col min="25" max="25" width="0.71875" style="30" customWidth="1"/>
    <col min="26" max="26" width="4.7109375" style="193" customWidth="1"/>
    <col min="27" max="27" width="0.71875" style="30" customWidth="1"/>
    <col min="28" max="28" width="8.28125" style="30" customWidth="1"/>
    <col min="29" max="29" width="0.71875" style="30" customWidth="1"/>
    <col min="30" max="30" width="4.7109375" style="161" customWidth="1"/>
    <col min="31" max="31" width="0.71875" style="30" customWidth="1"/>
    <col min="32" max="32" width="7.7109375" style="30" customWidth="1"/>
    <col min="33" max="33" width="0.71875" style="30" customWidth="1"/>
    <col min="34" max="34" width="4.7109375" style="193" customWidth="1"/>
    <col min="35" max="35" width="0.71875" style="30" customWidth="1"/>
    <col min="36" max="36" width="7.7109375" style="30" customWidth="1"/>
    <col min="37" max="37" width="0.71875" style="30" customWidth="1"/>
    <col min="38" max="38" width="4.7109375" style="30" customWidth="1"/>
    <col min="39" max="39" width="0.71875" style="30" customWidth="1"/>
    <col min="40" max="40" width="8.28125" style="30" customWidth="1"/>
    <col min="41" max="41" width="0.71875" style="30" customWidth="1"/>
    <col min="42" max="42" width="4.7109375" style="30" customWidth="1"/>
    <col min="43" max="43" width="0.71875" style="30" customWidth="1"/>
    <col min="44" max="44" width="3.421875" style="30" customWidth="1"/>
    <col min="45" max="16384" width="11.421875" style="30" customWidth="1"/>
  </cols>
  <sheetData>
    <row r="1" spans="1:44" ht="12.75" customHeight="1">
      <c r="A1" s="421" t="s">
        <v>316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152" t="s">
        <v>109</v>
      </c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28"/>
      <c r="AJ1" s="28"/>
      <c r="AK1" s="28"/>
      <c r="AL1" s="28"/>
      <c r="AM1" s="28"/>
      <c r="AN1" s="28"/>
      <c r="AO1" s="28"/>
      <c r="AP1" s="28"/>
      <c r="AQ1" s="28"/>
      <c r="AR1" s="28"/>
    </row>
    <row r="2" spans="1:44" ht="4.5" customHeight="1">
      <c r="A2" s="154"/>
      <c r="B2" s="154"/>
      <c r="C2" s="31"/>
      <c r="K2" s="154"/>
      <c r="L2" s="154"/>
      <c r="M2" s="246"/>
      <c r="N2" s="154"/>
      <c r="O2" s="154"/>
      <c r="P2" s="154"/>
      <c r="Q2" s="246"/>
      <c r="R2" s="154"/>
      <c r="S2" s="154"/>
      <c r="T2" s="246"/>
      <c r="AP2" s="154"/>
      <c r="AQ2" s="154"/>
      <c r="AR2" s="154"/>
    </row>
    <row r="3" spans="1:44" ht="9.75" customHeight="1">
      <c r="A3" s="335" t="s">
        <v>58</v>
      </c>
      <c r="B3" s="359"/>
      <c r="C3" s="412" t="s">
        <v>110</v>
      </c>
      <c r="D3" s="413"/>
      <c r="E3" s="413"/>
      <c r="F3" s="413"/>
      <c r="G3" s="413"/>
      <c r="H3" s="413"/>
      <c r="I3" s="414"/>
      <c r="J3" s="380" t="s">
        <v>10</v>
      </c>
      <c r="K3" s="416" t="s">
        <v>111</v>
      </c>
      <c r="L3" s="417"/>
      <c r="M3" s="417"/>
      <c r="N3" s="417"/>
      <c r="O3" s="417"/>
      <c r="P3" s="417"/>
      <c r="Q3" s="417"/>
      <c r="R3" s="417"/>
      <c r="S3" s="417"/>
      <c r="T3" s="417"/>
      <c r="U3" s="202" t="s">
        <v>112</v>
      </c>
      <c r="V3" s="202"/>
      <c r="W3" s="202"/>
      <c r="X3" s="202"/>
      <c r="Y3" s="202"/>
      <c r="Z3" s="247"/>
      <c r="AA3" s="202"/>
      <c r="AB3" s="202"/>
      <c r="AC3" s="202"/>
      <c r="AD3" s="248"/>
      <c r="AE3" s="202"/>
      <c r="AF3" s="202"/>
      <c r="AG3" s="202"/>
      <c r="AH3" s="247"/>
      <c r="AI3" s="202"/>
      <c r="AJ3" s="202"/>
      <c r="AK3" s="202"/>
      <c r="AL3" s="202"/>
      <c r="AM3" s="202"/>
      <c r="AN3" s="202"/>
      <c r="AO3" s="202"/>
      <c r="AP3" s="402"/>
      <c r="AQ3" s="403"/>
      <c r="AR3" s="360" t="s">
        <v>58</v>
      </c>
    </row>
    <row r="4" spans="1:44" ht="9.75" customHeight="1">
      <c r="A4" s="388"/>
      <c r="B4" s="361"/>
      <c r="C4" s="382"/>
      <c r="D4" s="378"/>
      <c r="E4" s="378"/>
      <c r="F4" s="378"/>
      <c r="G4" s="378"/>
      <c r="H4" s="378"/>
      <c r="I4" s="418"/>
      <c r="J4" s="382"/>
      <c r="K4" s="401" t="s">
        <v>63</v>
      </c>
      <c r="L4" s="392"/>
      <c r="M4" s="392"/>
      <c r="N4" s="392"/>
      <c r="O4" s="392"/>
      <c r="P4" s="392"/>
      <c r="Q4" s="392"/>
      <c r="R4" s="392"/>
      <c r="S4" s="392"/>
      <c r="T4" s="392"/>
      <c r="U4" s="27" t="s">
        <v>12</v>
      </c>
      <c r="V4" s="205"/>
      <c r="W4" s="205"/>
      <c r="X4" s="205"/>
      <c r="Y4" s="205"/>
      <c r="Z4" s="204"/>
      <c r="AA4" s="205"/>
      <c r="AB4" s="205"/>
      <c r="AC4" s="205"/>
      <c r="AD4" s="250"/>
      <c r="AE4" s="205"/>
      <c r="AF4" s="205"/>
      <c r="AG4" s="205"/>
      <c r="AH4" s="204"/>
      <c r="AI4" s="205"/>
      <c r="AJ4" s="205"/>
      <c r="AK4" s="205"/>
      <c r="AL4" s="205"/>
      <c r="AM4" s="205"/>
      <c r="AN4" s="205"/>
      <c r="AO4" s="127"/>
      <c r="AP4" s="356"/>
      <c r="AQ4" s="357"/>
      <c r="AR4" s="360"/>
    </row>
    <row r="5" spans="1:44" ht="9.75" customHeight="1">
      <c r="A5" s="388"/>
      <c r="B5" s="361"/>
      <c r="C5" s="382"/>
      <c r="D5" s="378"/>
      <c r="E5" s="378"/>
      <c r="F5" s="378"/>
      <c r="G5" s="378"/>
      <c r="H5" s="378"/>
      <c r="I5" s="418"/>
      <c r="J5" s="382"/>
      <c r="K5" s="401" t="s">
        <v>13</v>
      </c>
      <c r="L5" s="392"/>
      <c r="M5" s="392"/>
      <c r="N5" s="392"/>
      <c r="O5" s="392"/>
      <c r="P5" s="392"/>
      <c r="Q5" s="392"/>
      <c r="R5" s="392"/>
      <c r="S5" s="392"/>
      <c r="T5" s="392"/>
      <c r="U5" s="393" t="s">
        <v>14</v>
      </c>
      <c r="V5" s="393"/>
      <c r="W5" s="404"/>
      <c r="X5" s="410" t="s">
        <v>15</v>
      </c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8"/>
      <c r="AK5" s="398"/>
      <c r="AL5" s="398"/>
      <c r="AM5" s="398"/>
      <c r="AN5" s="398"/>
      <c r="AO5" s="398"/>
      <c r="AP5" s="398"/>
      <c r="AQ5" s="411"/>
      <c r="AR5" s="360"/>
    </row>
    <row r="6" spans="1:44" ht="9.75" customHeight="1">
      <c r="A6" s="388"/>
      <c r="B6" s="361"/>
      <c r="C6" s="382"/>
      <c r="D6" s="378"/>
      <c r="E6" s="378"/>
      <c r="F6" s="378"/>
      <c r="G6" s="378"/>
      <c r="H6" s="378"/>
      <c r="I6" s="418"/>
      <c r="J6" s="382"/>
      <c r="K6" s="386" t="s">
        <v>16</v>
      </c>
      <c r="L6" s="387"/>
      <c r="M6" s="387"/>
      <c r="N6" s="400"/>
      <c r="O6" s="386" t="s">
        <v>17</v>
      </c>
      <c r="P6" s="387"/>
      <c r="Q6" s="387"/>
      <c r="R6" s="400"/>
      <c r="S6" s="408" t="s">
        <v>265</v>
      </c>
      <c r="T6" s="409"/>
      <c r="U6" s="387" t="s">
        <v>18</v>
      </c>
      <c r="V6" s="387"/>
      <c r="W6" s="400"/>
      <c r="X6" s="383" t="s">
        <v>19</v>
      </c>
      <c r="Y6" s="384"/>
      <c r="Z6" s="384"/>
      <c r="AA6" s="405"/>
      <c r="AB6" s="383" t="s">
        <v>20</v>
      </c>
      <c r="AC6" s="384"/>
      <c r="AD6" s="384"/>
      <c r="AE6" s="405"/>
      <c r="AF6" s="383" t="s">
        <v>21</v>
      </c>
      <c r="AG6" s="384"/>
      <c r="AH6" s="384"/>
      <c r="AI6" s="405"/>
      <c r="AJ6" s="383" t="s">
        <v>22</v>
      </c>
      <c r="AK6" s="384"/>
      <c r="AL6" s="384"/>
      <c r="AM6" s="405"/>
      <c r="AN6" s="412" t="s">
        <v>18</v>
      </c>
      <c r="AO6" s="413"/>
      <c r="AP6" s="413"/>
      <c r="AQ6" s="414"/>
      <c r="AR6" s="360"/>
    </row>
    <row r="7" spans="1:44" ht="9.75" customHeight="1">
      <c r="A7" s="415"/>
      <c r="B7" s="363"/>
      <c r="C7" s="397"/>
      <c r="D7" s="378"/>
      <c r="E7" s="398"/>
      <c r="F7" s="398"/>
      <c r="G7" s="398"/>
      <c r="H7" s="398"/>
      <c r="I7" s="411"/>
      <c r="J7" s="383"/>
      <c r="K7" s="211" t="s">
        <v>23</v>
      </c>
      <c r="L7" s="208"/>
      <c r="M7" s="251" t="s">
        <v>24</v>
      </c>
      <c r="N7" s="126"/>
      <c r="O7" s="125" t="s">
        <v>23</v>
      </c>
      <c r="P7" s="208"/>
      <c r="Q7" s="251" t="s">
        <v>24</v>
      </c>
      <c r="R7" s="126"/>
      <c r="S7" s="207" t="s">
        <v>23</v>
      </c>
      <c r="T7" s="252" t="s">
        <v>24</v>
      </c>
      <c r="U7" s="253" t="s">
        <v>23</v>
      </c>
      <c r="V7" s="254" t="s">
        <v>24</v>
      </c>
      <c r="W7" s="255"/>
      <c r="X7" s="211" t="s">
        <v>23</v>
      </c>
      <c r="Y7" s="255"/>
      <c r="Z7" s="386" t="s">
        <v>24</v>
      </c>
      <c r="AA7" s="400"/>
      <c r="AB7" s="207" t="s">
        <v>23</v>
      </c>
      <c r="AC7" s="208"/>
      <c r="AD7" s="386" t="s">
        <v>24</v>
      </c>
      <c r="AE7" s="400"/>
      <c r="AF7" s="126" t="s">
        <v>23</v>
      </c>
      <c r="AG7" s="208"/>
      <c r="AH7" s="420" t="s">
        <v>24</v>
      </c>
      <c r="AI7" s="407"/>
      <c r="AJ7" s="211" t="s">
        <v>23</v>
      </c>
      <c r="AK7" s="256"/>
      <c r="AL7" s="406" t="s">
        <v>24</v>
      </c>
      <c r="AM7" s="407"/>
      <c r="AN7" s="211" t="s">
        <v>23</v>
      </c>
      <c r="AO7" s="256"/>
      <c r="AP7" s="419" t="s">
        <v>24</v>
      </c>
      <c r="AQ7" s="357"/>
      <c r="AR7" s="362"/>
    </row>
    <row r="8" spans="1:44" ht="9.75" customHeight="1">
      <c r="A8" s="31"/>
      <c r="B8" s="184"/>
      <c r="D8" s="155"/>
      <c r="E8" s="155"/>
      <c r="F8" s="155"/>
      <c r="G8" s="155"/>
      <c r="H8" s="155"/>
      <c r="I8" s="184"/>
      <c r="J8" s="137"/>
      <c r="K8" s="31"/>
      <c r="L8" s="31"/>
      <c r="M8" s="164"/>
      <c r="N8" s="31"/>
      <c r="O8" s="31"/>
      <c r="P8" s="31"/>
      <c r="Q8" s="164"/>
      <c r="R8" s="31"/>
      <c r="S8" s="31"/>
      <c r="V8" s="259"/>
      <c r="W8" s="31"/>
      <c r="X8" s="137"/>
      <c r="Y8" s="31"/>
      <c r="Z8" s="259"/>
      <c r="AA8" s="31"/>
      <c r="AB8" s="31"/>
      <c r="AC8" s="31"/>
      <c r="AD8" s="164"/>
      <c r="AE8" s="31"/>
      <c r="AF8" s="31"/>
      <c r="AG8" s="31"/>
      <c r="AH8" s="259"/>
      <c r="AI8" s="31"/>
      <c r="AJ8" s="31"/>
      <c r="AK8" s="31"/>
      <c r="AL8" s="31"/>
      <c r="AM8" s="31"/>
      <c r="AN8" s="31"/>
      <c r="AO8" s="31"/>
      <c r="AP8" s="31"/>
      <c r="AQ8" s="31"/>
      <c r="AR8" s="257"/>
    </row>
    <row r="9" spans="1:44" ht="9.75" customHeight="1">
      <c r="A9" s="260">
        <v>1</v>
      </c>
      <c r="B9" s="165"/>
      <c r="C9" s="27"/>
      <c r="D9" s="371" t="s">
        <v>113</v>
      </c>
      <c r="E9" s="371"/>
      <c r="F9" s="371"/>
      <c r="G9" s="371"/>
      <c r="H9" s="25" t="s">
        <v>28</v>
      </c>
      <c r="I9" s="311"/>
      <c r="J9" s="137">
        <v>122569</v>
      </c>
      <c r="K9" s="137">
        <v>7923</v>
      </c>
      <c r="L9" s="100" t="s">
        <v>26</v>
      </c>
      <c r="M9" s="223">
        <v>6.5</v>
      </c>
      <c r="N9" s="261"/>
      <c r="O9" s="137">
        <v>95260</v>
      </c>
      <c r="P9" s="100" t="s">
        <v>26</v>
      </c>
      <c r="Q9" s="223">
        <v>77.7</v>
      </c>
      <c r="R9" s="261"/>
      <c r="S9" s="137">
        <v>16860</v>
      </c>
      <c r="T9" s="223">
        <v>13.8</v>
      </c>
      <c r="U9" s="137">
        <v>120043</v>
      </c>
      <c r="V9" s="223">
        <v>97.9</v>
      </c>
      <c r="W9" s="261"/>
      <c r="X9" s="137">
        <v>490</v>
      </c>
      <c r="Y9" s="100" t="s">
        <v>26</v>
      </c>
      <c r="Z9" s="223">
        <v>0.4</v>
      </c>
      <c r="AA9" s="261"/>
      <c r="AB9" s="136">
        <v>1305</v>
      </c>
      <c r="AC9" s="100"/>
      <c r="AD9" s="223">
        <v>1.1</v>
      </c>
      <c r="AE9" s="261"/>
      <c r="AF9" s="137">
        <v>701</v>
      </c>
      <c r="AG9" s="100"/>
      <c r="AH9" s="223">
        <v>0.6</v>
      </c>
      <c r="AI9" s="261"/>
      <c r="AJ9" s="137">
        <v>30</v>
      </c>
      <c r="AK9" s="100"/>
      <c r="AL9" s="223">
        <v>0</v>
      </c>
      <c r="AM9" s="174"/>
      <c r="AN9" s="137">
        <v>2526</v>
      </c>
      <c r="AO9" s="100"/>
      <c r="AP9" s="223">
        <v>2.1</v>
      </c>
      <c r="AQ9" s="261"/>
      <c r="AR9" s="262">
        <v>1</v>
      </c>
    </row>
    <row r="10" spans="1:44" ht="9.75" customHeight="1">
      <c r="A10" s="260">
        <v>2</v>
      </c>
      <c r="B10" s="165"/>
      <c r="C10" s="27"/>
      <c r="D10" s="27"/>
      <c r="E10" s="371" t="s">
        <v>114</v>
      </c>
      <c r="F10" s="371"/>
      <c r="G10" s="371"/>
      <c r="H10" s="25" t="s">
        <v>30</v>
      </c>
      <c r="I10" s="311"/>
      <c r="J10" s="137">
        <v>1564348</v>
      </c>
      <c r="K10" s="137">
        <v>96956</v>
      </c>
      <c r="L10" s="101" t="s">
        <v>26</v>
      </c>
      <c r="M10" s="223">
        <v>6.2</v>
      </c>
      <c r="N10" s="261"/>
      <c r="O10" s="137">
        <v>1137989</v>
      </c>
      <c r="P10" s="101" t="s">
        <v>26</v>
      </c>
      <c r="Q10" s="223">
        <v>72.7</v>
      </c>
      <c r="R10" s="261"/>
      <c r="S10" s="137">
        <v>218157</v>
      </c>
      <c r="T10" s="223">
        <v>13.9</v>
      </c>
      <c r="U10" s="137">
        <v>1453102</v>
      </c>
      <c r="V10" s="223">
        <v>92.9</v>
      </c>
      <c r="W10" s="261"/>
      <c r="X10" s="137">
        <v>3684</v>
      </c>
      <c r="Y10" s="100" t="s">
        <v>26</v>
      </c>
      <c r="Z10" s="223">
        <v>0.2</v>
      </c>
      <c r="AA10" s="261"/>
      <c r="AB10" s="136">
        <v>87690</v>
      </c>
      <c r="AC10" s="100"/>
      <c r="AD10" s="223">
        <v>5.6</v>
      </c>
      <c r="AE10" s="261"/>
      <c r="AF10" s="137">
        <v>19618</v>
      </c>
      <c r="AG10" s="100"/>
      <c r="AH10" s="223">
        <v>1.3</v>
      </c>
      <c r="AI10" s="261"/>
      <c r="AJ10" s="137">
        <v>254</v>
      </c>
      <c r="AK10" s="100"/>
      <c r="AL10" s="223">
        <v>0</v>
      </c>
      <c r="AM10" s="174"/>
      <c r="AN10" s="137">
        <v>111246</v>
      </c>
      <c r="AO10" s="100"/>
      <c r="AP10" s="223">
        <v>7.1</v>
      </c>
      <c r="AQ10" s="261"/>
      <c r="AR10" s="262">
        <v>2</v>
      </c>
    </row>
    <row r="11" spans="1:44" ht="9.75" customHeight="1">
      <c r="A11" s="260">
        <v>3</v>
      </c>
      <c r="B11" s="165"/>
      <c r="C11" s="27"/>
      <c r="D11" s="27"/>
      <c r="E11" s="27" t="s">
        <v>115</v>
      </c>
      <c r="F11" s="27"/>
      <c r="G11" s="167">
        <v>1620169</v>
      </c>
      <c r="H11" s="25" t="s">
        <v>31</v>
      </c>
      <c r="I11" s="311"/>
      <c r="J11" s="137">
        <v>1526382</v>
      </c>
      <c r="K11" s="137">
        <v>125651</v>
      </c>
      <c r="L11" s="101" t="s">
        <v>26</v>
      </c>
      <c r="M11" s="223">
        <v>8.2</v>
      </c>
      <c r="N11" s="261"/>
      <c r="O11" s="137">
        <v>1092815</v>
      </c>
      <c r="P11" s="101" t="s">
        <v>26</v>
      </c>
      <c r="Q11" s="223">
        <v>71.6</v>
      </c>
      <c r="R11" s="261"/>
      <c r="S11" s="137">
        <v>260333</v>
      </c>
      <c r="T11" s="223">
        <v>17.1</v>
      </c>
      <c r="U11" s="137">
        <v>1478799</v>
      </c>
      <c r="V11" s="223">
        <v>96.9</v>
      </c>
      <c r="W11" s="261"/>
      <c r="X11" s="137">
        <v>7019</v>
      </c>
      <c r="Y11" s="100" t="s">
        <v>26</v>
      </c>
      <c r="Z11" s="223">
        <v>0.5</v>
      </c>
      <c r="AA11" s="261"/>
      <c r="AB11" s="136">
        <v>28907</v>
      </c>
      <c r="AC11" s="100"/>
      <c r="AD11" s="223">
        <v>1.9</v>
      </c>
      <c r="AE11" s="261"/>
      <c r="AF11" s="137">
        <v>11085</v>
      </c>
      <c r="AG11" s="100"/>
      <c r="AH11" s="223">
        <v>0.7</v>
      </c>
      <c r="AI11" s="261"/>
      <c r="AJ11" s="137">
        <v>572</v>
      </c>
      <c r="AK11" s="100"/>
      <c r="AL11" s="223">
        <v>0</v>
      </c>
      <c r="AM11" s="174"/>
      <c r="AN11" s="137">
        <v>47583</v>
      </c>
      <c r="AO11" s="100"/>
      <c r="AP11" s="223">
        <v>3.1</v>
      </c>
      <c r="AQ11" s="261"/>
      <c r="AR11" s="262">
        <v>3</v>
      </c>
    </row>
    <row r="12" spans="1:44" ht="9.75" customHeight="1">
      <c r="A12" s="260">
        <v>4</v>
      </c>
      <c r="B12" s="165"/>
      <c r="C12" s="27"/>
      <c r="D12" s="27"/>
      <c r="E12" s="27" t="s">
        <v>115</v>
      </c>
      <c r="F12" s="27"/>
      <c r="G12" s="167">
        <v>23146970</v>
      </c>
      <c r="H12" s="25" t="s">
        <v>32</v>
      </c>
      <c r="I12" s="311"/>
      <c r="J12" s="137">
        <v>21001147</v>
      </c>
      <c r="K12" s="137">
        <v>1527796</v>
      </c>
      <c r="L12" s="101" t="s">
        <v>26</v>
      </c>
      <c r="M12" s="223">
        <v>7.3</v>
      </c>
      <c r="N12" s="261"/>
      <c r="O12" s="137">
        <v>14067795</v>
      </c>
      <c r="P12" s="101" t="s">
        <v>26</v>
      </c>
      <c r="Q12" s="223">
        <v>67</v>
      </c>
      <c r="R12" s="261"/>
      <c r="S12" s="137">
        <v>3583742</v>
      </c>
      <c r="T12" s="223">
        <v>17.1</v>
      </c>
      <c r="U12" s="137">
        <v>19179333</v>
      </c>
      <c r="V12" s="223">
        <v>91.3</v>
      </c>
      <c r="W12" s="261"/>
      <c r="X12" s="137">
        <v>52278</v>
      </c>
      <c r="Y12" s="100" t="s">
        <v>26</v>
      </c>
      <c r="Z12" s="223">
        <v>0.2</v>
      </c>
      <c r="AA12" s="261"/>
      <c r="AB12" s="137">
        <v>1466214</v>
      </c>
      <c r="AC12" s="101"/>
      <c r="AD12" s="223">
        <v>7</v>
      </c>
      <c r="AE12" s="261"/>
      <c r="AF12" s="137">
        <v>296693</v>
      </c>
      <c r="AG12" s="101"/>
      <c r="AH12" s="223">
        <v>1.4</v>
      </c>
      <c r="AI12" s="261"/>
      <c r="AJ12" s="137">
        <v>6629</v>
      </c>
      <c r="AK12" s="101"/>
      <c r="AL12" s="223">
        <v>0</v>
      </c>
      <c r="AM12" s="174"/>
      <c r="AN12" s="137">
        <v>1821814</v>
      </c>
      <c r="AO12" s="100"/>
      <c r="AP12" s="223">
        <v>8.7</v>
      </c>
      <c r="AQ12" s="261"/>
      <c r="AR12" s="262">
        <v>4</v>
      </c>
    </row>
    <row r="13" spans="1:44" ht="9.75" customHeight="1">
      <c r="A13" s="260"/>
      <c r="B13" s="165"/>
      <c r="C13" s="27"/>
      <c r="D13" s="27"/>
      <c r="E13" s="27"/>
      <c r="F13" s="27"/>
      <c r="G13" s="167"/>
      <c r="H13" s="25"/>
      <c r="I13" s="311"/>
      <c r="J13" s="137" t="s">
        <v>26</v>
      </c>
      <c r="K13" s="137" t="s">
        <v>26</v>
      </c>
      <c r="L13" s="101" t="s">
        <v>26</v>
      </c>
      <c r="M13" s="174" t="s">
        <v>26</v>
      </c>
      <c r="N13" s="261"/>
      <c r="O13" s="137" t="s">
        <v>26</v>
      </c>
      <c r="P13" s="101" t="s">
        <v>26</v>
      </c>
      <c r="Q13" s="174" t="s">
        <v>26</v>
      </c>
      <c r="R13" s="261"/>
      <c r="S13" s="137" t="s">
        <v>26</v>
      </c>
      <c r="T13" s="174" t="s">
        <v>26</v>
      </c>
      <c r="U13" s="137" t="s">
        <v>26</v>
      </c>
      <c r="V13" s="174" t="s">
        <v>26</v>
      </c>
      <c r="W13" s="261"/>
      <c r="X13" s="101" t="s">
        <v>26</v>
      </c>
      <c r="Y13" s="100" t="s">
        <v>26</v>
      </c>
      <c r="Z13" s="174" t="s">
        <v>26</v>
      </c>
      <c r="AA13" s="261"/>
      <c r="AB13" s="100" t="s">
        <v>26</v>
      </c>
      <c r="AC13" s="101"/>
      <c r="AD13" s="174" t="s">
        <v>26</v>
      </c>
      <c r="AE13" s="261"/>
      <c r="AF13" s="137" t="s">
        <v>26</v>
      </c>
      <c r="AG13" s="101"/>
      <c r="AH13" s="174" t="s">
        <v>26</v>
      </c>
      <c r="AI13" s="261"/>
      <c r="AJ13" s="137" t="s">
        <v>26</v>
      </c>
      <c r="AK13" s="101"/>
      <c r="AL13" s="174" t="s">
        <v>26</v>
      </c>
      <c r="AM13" s="174"/>
      <c r="AN13" s="137" t="s">
        <v>26</v>
      </c>
      <c r="AO13" s="100"/>
      <c r="AP13" s="174" t="s">
        <v>26</v>
      </c>
      <c r="AQ13" s="261"/>
      <c r="AR13" s="264"/>
    </row>
    <row r="14" spans="1:44" ht="9.75" customHeight="1">
      <c r="A14" s="260">
        <v>5</v>
      </c>
      <c r="B14" s="42"/>
      <c r="C14" s="31"/>
      <c r="D14" s="371" t="s">
        <v>277</v>
      </c>
      <c r="E14" s="371"/>
      <c r="F14" s="371"/>
      <c r="G14" s="371"/>
      <c r="H14" s="25" t="s">
        <v>28</v>
      </c>
      <c r="I14" s="311"/>
      <c r="J14" s="101">
        <v>2699</v>
      </c>
      <c r="K14" s="101">
        <v>76</v>
      </c>
      <c r="L14" s="100" t="s">
        <v>26</v>
      </c>
      <c r="M14" s="223">
        <v>2.8</v>
      </c>
      <c r="N14" s="261"/>
      <c r="O14" s="101">
        <v>2295</v>
      </c>
      <c r="P14" s="100" t="s">
        <v>26</v>
      </c>
      <c r="Q14" s="223">
        <v>85</v>
      </c>
      <c r="R14" s="261"/>
      <c r="S14" s="101">
        <v>262</v>
      </c>
      <c r="T14" s="223">
        <v>9.7</v>
      </c>
      <c r="U14" s="101">
        <v>2633</v>
      </c>
      <c r="V14" s="223">
        <v>97.6</v>
      </c>
      <c r="W14" s="261"/>
      <c r="X14" s="101" t="s">
        <v>37</v>
      </c>
      <c r="Y14" s="100" t="s">
        <v>26</v>
      </c>
      <c r="Z14" s="265" t="s">
        <v>37</v>
      </c>
      <c r="AA14" s="261"/>
      <c r="AB14" s="107" t="s">
        <v>37</v>
      </c>
      <c r="AC14" s="100"/>
      <c r="AD14" s="265" t="s">
        <v>37</v>
      </c>
      <c r="AE14" s="107"/>
      <c r="AF14" s="101">
        <v>9</v>
      </c>
      <c r="AG14" s="100"/>
      <c r="AH14" s="223">
        <v>0.3</v>
      </c>
      <c r="AI14" s="107"/>
      <c r="AJ14" s="101">
        <v>57</v>
      </c>
      <c r="AK14" s="100"/>
      <c r="AL14" s="223">
        <v>2.1</v>
      </c>
      <c r="AM14" s="174"/>
      <c r="AN14" s="101">
        <v>66</v>
      </c>
      <c r="AO14" s="100"/>
      <c r="AP14" s="223">
        <v>2.4</v>
      </c>
      <c r="AQ14" s="261"/>
      <c r="AR14" s="266">
        <v>5</v>
      </c>
    </row>
    <row r="15" spans="1:44" ht="9.75" customHeight="1">
      <c r="A15" s="260">
        <v>6</v>
      </c>
      <c r="B15" s="165"/>
      <c r="C15" s="27"/>
      <c r="D15" s="27"/>
      <c r="E15" s="371" t="s">
        <v>116</v>
      </c>
      <c r="F15" s="371"/>
      <c r="G15" s="371"/>
      <c r="H15" s="25" t="s">
        <v>30</v>
      </c>
      <c r="I15" s="311"/>
      <c r="J15" s="101">
        <v>19288</v>
      </c>
      <c r="K15" s="101">
        <v>567</v>
      </c>
      <c r="L15" s="100" t="s">
        <v>26</v>
      </c>
      <c r="M15" s="223">
        <v>2.9</v>
      </c>
      <c r="N15" s="261"/>
      <c r="O15" s="101">
        <v>16539</v>
      </c>
      <c r="P15" s="100" t="s">
        <v>26</v>
      </c>
      <c r="Q15" s="223">
        <v>85.7</v>
      </c>
      <c r="R15" s="261"/>
      <c r="S15" s="101">
        <v>1623</v>
      </c>
      <c r="T15" s="223">
        <v>8.4</v>
      </c>
      <c r="U15" s="101">
        <v>18729</v>
      </c>
      <c r="V15" s="223">
        <v>97.1</v>
      </c>
      <c r="W15" s="261"/>
      <c r="X15" s="101" t="s">
        <v>37</v>
      </c>
      <c r="Y15" s="100" t="s">
        <v>26</v>
      </c>
      <c r="Z15" s="265" t="s">
        <v>37</v>
      </c>
      <c r="AA15" s="261"/>
      <c r="AB15" s="107" t="s">
        <v>37</v>
      </c>
      <c r="AC15" s="100"/>
      <c r="AD15" s="265" t="s">
        <v>37</v>
      </c>
      <c r="AE15" s="107"/>
      <c r="AF15" s="101">
        <v>96</v>
      </c>
      <c r="AG15" s="100"/>
      <c r="AH15" s="223">
        <v>0.5</v>
      </c>
      <c r="AI15" s="107"/>
      <c r="AJ15" s="101">
        <v>463</v>
      </c>
      <c r="AK15" s="100"/>
      <c r="AL15" s="223">
        <v>2.4</v>
      </c>
      <c r="AM15" s="174"/>
      <c r="AN15" s="101">
        <v>559</v>
      </c>
      <c r="AO15" s="100"/>
      <c r="AP15" s="223">
        <v>2.9</v>
      </c>
      <c r="AQ15" s="261"/>
      <c r="AR15" s="262">
        <v>6</v>
      </c>
    </row>
    <row r="16" spans="1:44" ht="9.75" customHeight="1">
      <c r="A16" s="260">
        <v>7</v>
      </c>
      <c r="B16" s="165"/>
      <c r="C16" s="27"/>
      <c r="D16" s="27"/>
      <c r="E16" s="27" t="s">
        <v>115</v>
      </c>
      <c r="F16" s="27"/>
      <c r="G16" s="170">
        <v>57611</v>
      </c>
      <c r="H16" s="25" t="s">
        <v>31</v>
      </c>
      <c r="I16" s="311"/>
      <c r="J16" s="101">
        <v>28493</v>
      </c>
      <c r="K16" s="101">
        <v>1906</v>
      </c>
      <c r="L16" s="100" t="s">
        <v>26</v>
      </c>
      <c r="M16" s="223">
        <v>6.7</v>
      </c>
      <c r="N16" s="261"/>
      <c r="O16" s="101">
        <v>21407</v>
      </c>
      <c r="P16" s="100" t="s">
        <v>26</v>
      </c>
      <c r="Q16" s="223">
        <v>75.1</v>
      </c>
      <c r="R16" s="261"/>
      <c r="S16" s="101">
        <v>4276</v>
      </c>
      <c r="T16" s="223">
        <v>15</v>
      </c>
      <c r="U16" s="101">
        <v>27589</v>
      </c>
      <c r="V16" s="223">
        <v>96.8</v>
      </c>
      <c r="W16" s="261"/>
      <c r="X16" s="101" t="s">
        <v>37</v>
      </c>
      <c r="Y16" s="100" t="s">
        <v>26</v>
      </c>
      <c r="Z16" s="265" t="s">
        <v>37</v>
      </c>
      <c r="AA16" s="261"/>
      <c r="AB16" s="107" t="s">
        <v>37</v>
      </c>
      <c r="AC16" s="100"/>
      <c r="AD16" s="265" t="s">
        <v>37</v>
      </c>
      <c r="AE16" s="107"/>
      <c r="AF16" s="101">
        <v>119</v>
      </c>
      <c r="AG16" s="100"/>
      <c r="AH16" s="223">
        <v>0.4</v>
      </c>
      <c r="AI16" s="107"/>
      <c r="AJ16" s="101">
        <v>785</v>
      </c>
      <c r="AK16" s="100"/>
      <c r="AL16" s="223">
        <v>2.8</v>
      </c>
      <c r="AM16" s="174"/>
      <c r="AN16" s="101">
        <v>904</v>
      </c>
      <c r="AO16" s="100"/>
      <c r="AP16" s="223">
        <v>3.2</v>
      </c>
      <c r="AQ16" s="261"/>
      <c r="AR16" s="262">
        <v>7</v>
      </c>
    </row>
    <row r="17" spans="1:44" ht="9.75" customHeight="1">
      <c r="A17" s="260">
        <v>8</v>
      </c>
      <c r="B17" s="165"/>
      <c r="C17" s="27"/>
      <c r="D17" s="27"/>
      <c r="E17" s="27" t="s">
        <v>115</v>
      </c>
      <c r="F17" s="27"/>
      <c r="G17" s="167">
        <v>413442</v>
      </c>
      <c r="H17" s="25" t="s">
        <v>32</v>
      </c>
      <c r="I17" s="311"/>
      <c r="J17" s="101">
        <v>203399</v>
      </c>
      <c r="K17" s="101">
        <v>14136</v>
      </c>
      <c r="L17" s="100" t="s">
        <v>26</v>
      </c>
      <c r="M17" s="223">
        <v>6.9</v>
      </c>
      <c r="N17" s="261"/>
      <c r="O17" s="101">
        <v>154732</v>
      </c>
      <c r="P17" s="101" t="s">
        <v>26</v>
      </c>
      <c r="Q17" s="223">
        <v>76.1</v>
      </c>
      <c r="R17" s="261"/>
      <c r="S17" s="101">
        <v>26749</v>
      </c>
      <c r="T17" s="223">
        <v>13.2</v>
      </c>
      <c r="U17" s="101">
        <v>195617</v>
      </c>
      <c r="V17" s="223">
        <v>96.2</v>
      </c>
      <c r="W17" s="261"/>
      <c r="X17" s="137" t="s">
        <v>37</v>
      </c>
      <c r="Y17" s="100" t="s">
        <v>26</v>
      </c>
      <c r="Z17" s="265" t="s">
        <v>37</v>
      </c>
      <c r="AA17" s="261"/>
      <c r="AB17" s="107" t="s">
        <v>37</v>
      </c>
      <c r="AC17" s="100"/>
      <c r="AD17" s="265" t="s">
        <v>37</v>
      </c>
      <c r="AE17" s="107"/>
      <c r="AF17" s="101">
        <v>1272</v>
      </c>
      <c r="AG17" s="100"/>
      <c r="AH17" s="223">
        <v>0.6</v>
      </c>
      <c r="AI17" s="107"/>
      <c r="AJ17" s="101">
        <v>6510</v>
      </c>
      <c r="AK17" s="100"/>
      <c r="AL17" s="223">
        <v>3.2</v>
      </c>
      <c r="AM17" s="174"/>
      <c r="AN17" s="101">
        <v>7782</v>
      </c>
      <c r="AO17" s="100"/>
      <c r="AP17" s="223">
        <v>3.8</v>
      </c>
      <c r="AQ17" s="261"/>
      <c r="AR17" s="262">
        <v>8</v>
      </c>
    </row>
    <row r="18" spans="1:44" ht="9.75" customHeight="1">
      <c r="A18" s="260"/>
      <c r="B18" s="165"/>
      <c r="C18" s="27"/>
      <c r="D18" s="27"/>
      <c r="E18" s="27"/>
      <c r="F18" s="27"/>
      <c r="G18" s="167"/>
      <c r="H18" s="25"/>
      <c r="I18" s="311"/>
      <c r="J18" s="137" t="s">
        <v>26</v>
      </c>
      <c r="K18" s="137" t="s">
        <v>26</v>
      </c>
      <c r="L18" s="100" t="s">
        <v>26</v>
      </c>
      <c r="M18" s="174" t="s">
        <v>26</v>
      </c>
      <c r="N18" s="261"/>
      <c r="O18" s="137" t="s">
        <v>26</v>
      </c>
      <c r="P18" s="101" t="s">
        <v>26</v>
      </c>
      <c r="Q18" s="174" t="s">
        <v>26</v>
      </c>
      <c r="R18" s="261"/>
      <c r="S18" s="137" t="s">
        <v>26</v>
      </c>
      <c r="T18" s="174" t="s">
        <v>26</v>
      </c>
      <c r="U18" s="137" t="s">
        <v>26</v>
      </c>
      <c r="V18" s="174" t="s">
        <v>26</v>
      </c>
      <c r="W18" s="261"/>
      <c r="X18" s="137" t="s">
        <v>26</v>
      </c>
      <c r="Y18" s="100" t="s">
        <v>26</v>
      </c>
      <c r="Z18" s="174" t="s">
        <v>26</v>
      </c>
      <c r="AA18" s="261"/>
      <c r="AB18" s="100" t="s">
        <v>26</v>
      </c>
      <c r="AC18" s="100"/>
      <c r="AD18" s="174" t="s">
        <v>26</v>
      </c>
      <c r="AE18" s="261"/>
      <c r="AF18" s="137" t="s">
        <v>26</v>
      </c>
      <c r="AG18" s="100"/>
      <c r="AH18" s="174" t="s">
        <v>26</v>
      </c>
      <c r="AI18" s="261"/>
      <c r="AJ18" s="137" t="s">
        <v>26</v>
      </c>
      <c r="AK18" s="100"/>
      <c r="AL18" s="174" t="s">
        <v>26</v>
      </c>
      <c r="AM18" s="174"/>
      <c r="AN18" s="137" t="s">
        <v>26</v>
      </c>
      <c r="AO18" s="100"/>
      <c r="AP18" s="174" t="s">
        <v>26</v>
      </c>
      <c r="AQ18" s="261"/>
      <c r="AR18" s="264"/>
    </row>
    <row r="19" spans="1:44" ht="9.75" customHeight="1">
      <c r="A19" s="260">
        <v>9</v>
      </c>
      <c r="B19" s="42"/>
      <c r="C19" s="31"/>
      <c r="D19" s="371" t="s">
        <v>117</v>
      </c>
      <c r="E19" s="371"/>
      <c r="F19" s="371"/>
      <c r="G19" s="371"/>
      <c r="H19" s="25" t="s">
        <v>28</v>
      </c>
      <c r="I19" s="311"/>
      <c r="J19" s="137">
        <v>3991</v>
      </c>
      <c r="K19" s="137">
        <v>557</v>
      </c>
      <c r="L19" s="100" t="s">
        <v>26</v>
      </c>
      <c r="M19" s="223">
        <v>14</v>
      </c>
      <c r="N19" s="261"/>
      <c r="O19" s="137">
        <v>659</v>
      </c>
      <c r="P19" s="100" t="s">
        <v>26</v>
      </c>
      <c r="Q19" s="223">
        <v>16.5</v>
      </c>
      <c r="R19" s="261"/>
      <c r="S19" s="137">
        <v>2045</v>
      </c>
      <c r="T19" s="223">
        <v>51.2</v>
      </c>
      <c r="U19" s="137">
        <v>3261</v>
      </c>
      <c r="V19" s="223">
        <v>81.7</v>
      </c>
      <c r="W19" s="261"/>
      <c r="X19" s="137" t="s">
        <v>37</v>
      </c>
      <c r="Y19" s="100" t="s">
        <v>26</v>
      </c>
      <c r="Z19" s="265" t="s">
        <v>37</v>
      </c>
      <c r="AA19" s="261"/>
      <c r="AB19" s="100" t="s">
        <v>37</v>
      </c>
      <c r="AC19" s="100"/>
      <c r="AD19" s="174" t="s">
        <v>37</v>
      </c>
      <c r="AE19" s="261"/>
      <c r="AF19" s="137">
        <v>199</v>
      </c>
      <c r="AG19" s="100"/>
      <c r="AH19" s="223">
        <v>5</v>
      </c>
      <c r="AI19" s="261"/>
      <c r="AJ19" s="137">
        <v>531</v>
      </c>
      <c r="AK19" s="100"/>
      <c r="AL19" s="223">
        <v>13.3</v>
      </c>
      <c r="AM19" s="174"/>
      <c r="AN19" s="137">
        <v>730</v>
      </c>
      <c r="AO19" s="100"/>
      <c r="AP19" s="223">
        <v>18.3</v>
      </c>
      <c r="AQ19" s="261"/>
      <c r="AR19" s="266">
        <v>9</v>
      </c>
    </row>
    <row r="20" spans="1:44" ht="9.75" customHeight="1">
      <c r="A20" s="260">
        <v>10</v>
      </c>
      <c r="B20" s="165"/>
      <c r="C20" s="27"/>
      <c r="D20" s="27"/>
      <c r="E20" s="371" t="s">
        <v>268</v>
      </c>
      <c r="F20" s="371"/>
      <c r="G20" s="371"/>
      <c r="H20" s="25" t="s">
        <v>30</v>
      </c>
      <c r="I20" s="311"/>
      <c r="J20" s="137">
        <v>57029</v>
      </c>
      <c r="K20" s="137">
        <v>6981</v>
      </c>
      <c r="L20" s="100" t="s">
        <v>26</v>
      </c>
      <c r="M20" s="223">
        <v>12.2</v>
      </c>
      <c r="N20" s="261"/>
      <c r="O20" s="137">
        <v>12066</v>
      </c>
      <c r="P20" s="100" t="s">
        <v>26</v>
      </c>
      <c r="Q20" s="223">
        <v>21.2</v>
      </c>
      <c r="R20" s="261"/>
      <c r="S20" s="137">
        <v>25312</v>
      </c>
      <c r="T20" s="223">
        <v>44.4</v>
      </c>
      <c r="U20" s="137">
        <v>44359</v>
      </c>
      <c r="V20" s="223">
        <v>77.8</v>
      </c>
      <c r="W20" s="261"/>
      <c r="X20" s="137" t="s">
        <v>37</v>
      </c>
      <c r="Y20" s="100" t="s">
        <v>26</v>
      </c>
      <c r="Z20" s="265" t="s">
        <v>37</v>
      </c>
      <c r="AA20" s="261"/>
      <c r="AB20" s="100" t="s">
        <v>37</v>
      </c>
      <c r="AC20" s="100"/>
      <c r="AD20" s="174" t="s">
        <v>37</v>
      </c>
      <c r="AE20" s="261"/>
      <c r="AF20" s="137">
        <v>4169</v>
      </c>
      <c r="AG20" s="100"/>
      <c r="AH20" s="223">
        <v>7.3</v>
      </c>
      <c r="AI20" s="261"/>
      <c r="AJ20" s="137">
        <v>8501</v>
      </c>
      <c r="AK20" s="100"/>
      <c r="AL20" s="223">
        <v>14.9</v>
      </c>
      <c r="AM20" s="174"/>
      <c r="AN20" s="137">
        <v>12670</v>
      </c>
      <c r="AO20" s="100"/>
      <c r="AP20" s="223">
        <v>22.2</v>
      </c>
      <c r="AQ20" s="261"/>
      <c r="AR20" s="267">
        <v>10</v>
      </c>
    </row>
    <row r="21" spans="1:44" ht="9.75" customHeight="1">
      <c r="A21" s="260">
        <v>11</v>
      </c>
      <c r="B21" s="165"/>
      <c r="C21" s="27"/>
      <c r="D21" s="27"/>
      <c r="E21" s="27" t="s">
        <v>115</v>
      </c>
      <c r="F21" s="27"/>
      <c r="G21" s="167">
        <v>122034</v>
      </c>
      <c r="H21" s="25" t="s">
        <v>31</v>
      </c>
      <c r="I21" s="311"/>
      <c r="J21" s="137">
        <v>84722</v>
      </c>
      <c r="K21" s="137">
        <v>15614</v>
      </c>
      <c r="L21" s="100" t="s">
        <v>26</v>
      </c>
      <c r="M21" s="223">
        <v>18.4</v>
      </c>
      <c r="N21" s="261"/>
      <c r="O21" s="137">
        <v>12186</v>
      </c>
      <c r="P21" s="100" t="s">
        <v>26</v>
      </c>
      <c r="Q21" s="223">
        <v>14.4</v>
      </c>
      <c r="R21" s="261"/>
      <c r="S21" s="137">
        <v>45628</v>
      </c>
      <c r="T21" s="223">
        <v>53.9</v>
      </c>
      <c r="U21" s="137">
        <v>73428</v>
      </c>
      <c r="V21" s="223">
        <v>86.7</v>
      </c>
      <c r="W21" s="261"/>
      <c r="X21" s="137" t="s">
        <v>37</v>
      </c>
      <c r="Y21" s="100" t="s">
        <v>26</v>
      </c>
      <c r="Z21" s="265" t="s">
        <v>37</v>
      </c>
      <c r="AA21" s="261"/>
      <c r="AB21" s="100" t="s">
        <v>37</v>
      </c>
      <c r="AC21" s="100"/>
      <c r="AD21" s="174" t="s">
        <v>37</v>
      </c>
      <c r="AE21" s="261"/>
      <c r="AF21" s="137">
        <v>2740</v>
      </c>
      <c r="AG21" s="100"/>
      <c r="AH21" s="223">
        <v>3.2</v>
      </c>
      <c r="AI21" s="261"/>
      <c r="AJ21" s="137">
        <v>8554</v>
      </c>
      <c r="AK21" s="100"/>
      <c r="AL21" s="223">
        <v>10.1</v>
      </c>
      <c r="AM21" s="174"/>
      <c r="AN21" s="137">
        <v>11294</v>
      </c>
      <c r="AO21" s="100"/>
      <c r="AP21" s="223">
        <v>13.3</v>
      </c>
      <c r="AQ21" s="261"/>
      <c r="AR21" s="267">
        <v>11</v>
      </c>
    </row>
    <row r="22" spans="1:44" ht="9.75" customHeight="1">
      <c r="A22" s="260">
        <v>12</v>
      </c>
      <c r="B22" s="165"/>
      <c r="C22" s="27"/>
      <c r="D22" s="27"/>
      <c r="E22" s="27" t="s">
        <v>115</v>
      </c>
      <c r="F22" s="27"/>
      <c r="G22" s="167">
        <v>1723779</v>
      </c>
      <c r="H22" s="25" t="s">
        <v>32</v>
      </c>
      <c r="I22" s="311"/>
      <c r="J22" s="137">
        <v>1175919</v>
      </c>
      <c r="K22" s="137">
        <v>182574</v>
      </c>
      <c r="L22" s="101" t="s">
        <v>26</v>
      </c>
      <c r="M22" s="223">
        <v>15.5</v>
      </c>
      <c r="N22" s="261"/>
      <c r="O22" s="137">
        <v>238728</v>
      </c>
      <c r="P22" s="101" t="s">
        <v>26</v>
      </c>
      <c r="Q22" s="223">
        <v>20.3</v>
      </c>
      <c r="R22" s="261"/>
      <c r="S22" s="137">
        <v>565104</v>
      </c>
      <c r="T22" s="223">
        <v>48.1</v>
      </c>
      <c r="U22" s="137">
        <v>986406</v>
      </c>
      <c r="V22" s="223">
        <v>83.9</v>
      </c>
      <c r="W22" s="261"/>
      <c r="X22" s="137" t="s">
        <v>37</v>
      </c>
      <c r="Y22" s="100" t="s">
        <v>26</v>
      </c>
      <c r="Z22" s="265" t="s">
        <v>37</v>
      </c>
      <c r="AA22" s="261"/>
      <c r="AB22" s="100" t="s">
        <v>37</v>
      </c>
      <c r="AC22" s="100"/>
      <c r="AD22" s="174" t="s">
        <v>37</v>
      </c>
      <c r="AE22" s="261"/>
      <c r="AF22" s="137">
        <v>58802</v>
      </c>
      <c r="AG22" s="100"/>
      <c r="AH22" s="223">
        <v>5</v>
      </c>
      <c r="AI22" s="261"/>
      <c r="AJ22" s="137">
        <v>130711</v>
      </c>
      <c r="AK22" s="101"/>
      <c r="AL22" s="223">
        <v>11.1</v>
      </c>
      <c r="AM22" s="174"/>
      <c r="AN22" s="137">
        <v>189513</v>
      </c>
      <c r="AO22" s="100"/>
      <c r="AP22" s="223">
        <v>16.1</v>
      </c>
      <c r="AQ22" s="261"/>
      <c r="AR22" s="267">
        <v>12</v>
      </c>
    </row>
    <row r="23" spans="1:44" ht="9.75" customHeight="1">
      <c r="A23" s="260"/>
      <c r="B23" s="165"/>
      <c r="C23" s="27"/>
      <c r="D23" s="27"/>
      <c r="E23" s="27"/>
      <c r="F23" s="27"/>
      <c r="G23" s="167"/>
      <c r="H23" s="25"/>
      <c r="I23" s="311"/>
      <c r="J23" s="137" t="s">
        <v>26</v>
      </c>
      <c r="K23" s="137" t="s">
        <v>26</v>
      </c>
      <c r="L23" s="101" t="s">
        <v>26</v>
      </c>
      <c r="M23" s="174" t="s">
        <v>26</v>
      </c>
      <c r="N23" s="261"/>
      <c r="O23" s="137" t="s">
        <v>26</v>
      </c>
      <c r="P23" s="101" t="s">
        <v>26</v>
      </c>
      <c r="Q23" s="174" t="s">
        <v>26</v>
      </c>
      <c r="R23" s="261"/>
      <c r="S23" s="137" t="s">
        <v>26</v>
      </c>
      <c r="T23" s="174" t="s">
        <v>26</v>
      </c>
      <c r="U23" s="137" t="s">
        <v>26</v>
      </c>
      <c r="V23" s="174" t="s">
        <v>26</v>
      </c>
      <c r="W23" s="261"/>
      <c r="X23" s="137" t="s">
        <v>26</v>
      </c>
      <c r="Y23" s="100" t="s">
        <v>26</v>
      </c>
      <c r="Z23" s="174" t="s">
        <v>26</v>
      </c>
      <c r="AA23" s="261"/>
      <c r="AB23" s="100" t="s">
        <v>26</v>
      </c>
      <c r="AC23" s="100"/>
      <c r="AD23" s="174" t="s">
        <v>26</v>
      </c>
      <c r="AE23" s="261"/>
      <c r="AF23" s="137" t="s">
        <v>26</v>
      </c>
      <c r="AG23" s="100"/>
      <c r="AH23" s="174" t="s">
        <v>26</v>
      </c>
      <c r="AI23" s="261"/>
      <c r="AJ23" s="137" t="s">
        <v>26</v>
      </c>
      <c r="AK23" s="101"/>
      <c r="AL23" s="174" t="s">
        <v>26</v>
      </c>
      <c r="AM23" s="174"/>
      <c r="AN23" s="137" t="s">
        <v>26</v>
      </c>
      <c r="AO23" s="100"/>
      <c r="AP23" s="174" t="s">
        <v>26</v>
      </c>
      <c r="AQ23" s="261"/>
      <c r="AR23" s="264"/>
    </row>
    <row r="24" spans="1:44" ht="9.75" customHeight="1">
      <c r="A24" s="260">
        <v>13</v>
      </c>
      <c r="B24" s="165"/>
      <c r="C24" s="27"/>
      <c r="D24" s="371" t="s">
        <v>278</v>
      </c>
      <c r="E24" s="371"/>
      <c r="F24" s="371"/>
      <c r="G24" s="371"/>
      <c r="H24" s="25" t="s">
        <v>28</v>
      </c>
      <c r="I24" s="311"/>
      <c r="J24" s="137">
        <v>15808</v>
      </c>
      <c r="K24" s="137">
        <v>624</v>
      </c>
      <c r="L24" s="100" t="s">
        <v>26</v>
      </c>
      <c r="M24" s="223">
        <v>3.9</v>
      </c>
      <c r="N24" s="261"/>
      <c r="O24" s="137">
        <v>10696</v>
      </c>
      <c r="P24" s="100" t="s">
        <v>26</v>
      </c>
      <c r="Q24" s="223">
        <v>67.7</v>
      </c>
      <c r="R24" s="261"/>
      <c r="S24" s="137">
        <v>3437</v>
      </c>
      <c r="T24" s="223">
        <v>21.7</v>
      </c>
      <c r="U24" s="137">
        <v>14757</v>
      </c>
      <c r="V24" s="223">
        <v>93.4</v>
      </c>
      <c r="W24" s="261"/>
      <c r="X24" s="137">
        <v>513</v>
      </c>
      <c r="Y24" s="100" t="s">
        <v>26</v>
      </c>
      <c r="Z24" s="223">
        <v>3.2</v>
      </c>
      <c r="AA24" s="261"/>
      <c r="AB24" s="107" t="s">
        <v>37</v>
      </c>
      <c r="AC24" s="100"/>
      <c r="AD24" s="265" t="s">
        <v>37</v>
      </c>
      <c r="AE24" s="261"/>
      <c r="AF24" s="137">
        <v>85</v>
      </c>
      <c r="AG24" s="100"/>
      <c r="AH24" s="223">
        <v>0.5</v>
      </c>
      <c r="AI24" s="261"/>
      <c r="AJ24" s="137">
        <v>453</v>
      </c>
      <c r="AK24" s="100"/>
      <c r="AL24" s="223">
        <v>2.9</v>
      </c>
      <c r="AM24" s="174"/>
      <c r="AN24" s="137">
        <v>1051</v>
      </c>
      <c r="AO24" s="100"/>
      <c r="AP24" s="223">
        <v>6.6</v>
      </c>
      <c r="AQ24" s="261"/>
      <c r="AR24" s="266">
        <v>13</v>
      </c>
    </row>
    <row r="25" spans="1:44" ht="9.75" customHeight="1">
      <c r="A25" s="260">
        <v>14</v>
      </c>
      <c r="B25" s="165"/>
      <c r="C25" s="27"/>
      <c r="D25" s="27"/>
      <c r="E25" s="27" t="s">
        <v>115</v>
      </c>
      <c r="F25" s="27"/>
      <c r="G25" s="170">
        <v>48562</v>
      </c>
      <c r="H25" s="25" t="s">
        <v>30</v>
      </c>
      <c r="I25" s="311"/>
      <c r="J25" s="137">
        <v>56151</v>
      </c>
      <c r="K25" s="137">
        <v>2212</v>
      </c>
      <c r="L25" s="100" t="s">
        <v>26</v>
      </c>
      <c r="M25" s="223">
        <v>3.9</v>
      </c>
      <c r="N25" s="261"/>
      <c r="O25" s="137">
        <v>37417</v>
      </c>
      <c r="P25" s="100" t="s">
        <v>26</v>
      </c>
      <c r="Q25" s="223">
        <v>66.6</v>
      </c>
      <c r="R25" s="261"/>
      <c r="S25" s="137">
        <v>12699</v>
      </c>
      <c r="T25" s="223">
        <v>22.6</v>
      </c>
      <c r="U25" s="137">
        <v>52328</v>
      </c>
      <c r="V25" s="223">
        <v>93.2</v>
      </c>
      <c r="W25" s="261"/>
      <c r="X25" s="137">
        <v>1805</v>
      </c>
      <c r="Y25" s="100" t="s">
        <v>26</v>
      </c>
      <c r="Z25" s="223">
        <v>3.2</v>
      </c>
      <c r="AA25" s="261"/>
      <c r="AB25" s="107" t="s">
        <v>37</v>
      </c>
      <c r="AC25" s="100"/>
      <c r="AD25" s="265" t="s">
        <v>37</v>
      </c>
      <c r="AE25" s="261"/>
      <c r="AF25" s="137">
        <v>359</v>
      </c>
      <c r="AG25" s="100"/>
      <c r="AH25" s="223">
        <v>0.6</v>
      </c>
      <c r="AI25" s="261"/>
      <c r="AJ25" s="137">
        <v>1659</v>
      </c>
      <c r="AK25" s="100"/>
      <c r="AL25" s="223">
        <v>3</v>
      </c>
      <c r="AM25" s="174"/>
      <c r="AN25" s="137">
        <v>3823</v>
      </c>
      <c r="AO25" s="100"/>
      <c r="AP25" s="223">
        <v>6.8</v>
      </c>
      <c r="AQ25" s="261"/>
      <c r="AR25" s="266">
        <v>14</v>
      </c>
    </row>
    <row r="26" spans="1:44" ht="9.75" customHeight="1">
      <c r="A26" s="260">
        <v>15</v>
      </c>
      <c r="B26" s="165"/>
      <c r="C26" s="27"/>
      <c r="D26" s="27"/>
      <c r="E26" s="27" t="s">
        <v>115</v>
      </c>
      <c r="F26" s="27"/>
      <c r="G26" s="167">
        <v>460354</v>
      </c>
      <c r="H26" s="25" t="s">
        <v>31</v>
      </c>
      <c r="I26" s="311"/>
      <c r="J26" s="137">
        <v>270045</v>
      </c>
      <c r="K26" s="137">
        <v>14796</v>
      </c>
      <c r="L26" s="100" t="s">
        <v>26</v>
      </c>
      <c r="M26" s="223">
        <v>5.5</v>
      </c>
      <c r="N26" s="261"/>
      <c r="O26" s="137">
        <v>140036</v>
      </c>
      <c r="P26" s="101" t="s">
        <v>26</v>
      </c>
      <c r="Q26" s="223">
        <v>51.9</v>
      </c>
      <c r="R26" s="261"/>
      <c r="S26" s="137">
        <v>90302</v>
      </c>
      <c r="T26" s="223">
        <v>33.4</v>
      </c>
      <c r="U26" s="137">
        <v>245134</v>
      </c>
      <c r="V26" s="223">
        <v>90.8</v>
      </c>
      <c r="W26" s="261"/>
      <c r="X26" s="137">
        <v>13884</v>
      </c>
      <c r="Y26" s="100" t="s">
        <v>26</v>
      </c>
      <c r="Z26" s="223">
        <v>5.1</v>
      </c>
      <c r="AA26" s="261"/>
      <c r="AB26" s="107" t="s">
        <v>37</v>
      </c>
      <c r="AC26" s="100"/>
      <c r="AD26" s="265" t="s">
        <v>37</v>
      </c>
      <c r="AE26" s="261"/>
      <c r="AF26" s="137">
        <v>1882</v>
      </c>
      <c r="AG26" s="100"/>
      <c r="AH26" s="223">
        <v>0.7</v>
      </c>
      <c r="AI26" s="261"/>
      <c r="AJ26" s="137">
        <v>9145</v>
      </c>
      <c r="AK26" s="100"/>
      <c r="AL26" s="223">
        <v>3.4</v>
      </c>
      <c r="AM26" s="174"/>
      <c r="AN26" s="137">
        <v>24911</v>
      </c>
      <c r="AO26" s="100"/>
      <c r="AP26" s="223">
        <v>9.2</v>
      </c>
      <c r="AQ26" s="261"/>
      <c r="AR26" s="266">
        <v>15</v>
      </c>
    </row>
    <row r="27" spans="1:44" ht="9.75" customHeight="1">
      <c r="A27" s="260">
        <v>16</v>
      </c>
      <c r="B27" s="165"/>
      <c r="C27" s="27"/>
      <c r="D27" s="27"/>
      <c r="E27" s="27" t="s">
        <v>115</v>
      </c>
      <c r="F27" s="27"/>
      <c r="G27" s="167">
        <v>1702312</v>
      </c>
      <c r="H27" s="25" t="s">
        <v>32</v>
      </c>
      <c r="I27" s="311"/>
      <c r="J27" s="137">
        <v>947159</v>
      </c>
      <c r="K27" s="137">
        <v>51348</v>
      </c>
      <c r="L27" s="100" t="s">
        <v>26</v>
      </c>
      <c r="M27" s="223">
        <v>5.4</v>
      </c>
      <c r="N27" s="261"/>
      <c r="O27" s="137">
        <v>482302</v>
      </c>
      <c r="P27" s="101" t="s">
        <v>26</v>
      </c>
      <c r="Q27" s="223">
        <v>50.9</v>
      </c>
      <c r="R27" s="261"/>
      <c r="S27" s="137">
        <v>327902</v>
      </c>
      <c r="T27" s="223">
        <v>34.6</v>
      </c>
      <c r="U27" s="137">
        <v>861552</v>
      </c>
      <c r="V27" s="223">
        <v>91</v>
      </c>
      <c r="W27" s="261"/>
      <c r="X27" s="137">
        <v>45460</v>
      </c>
      <c r="Y27" s="100" t="s">
        <v>26</v>
      </c>
      <c r="Z27" s="223">
        <v>4.8</v>
      </c>
      <c r="AA27" s="261"/>
      <c r="AB27" s="107" t="s">
        <v>37</v>
      </c>
      <c r="AC27" s="100"/>
      <c r="AD27" s="265" t="s">
        <v>37</v>
      </c>
      <c r="AE27" s="261"/>
      <c r="AF27" s="137">
        <v>7866</v>
      </c>
      <c r="AG27" s="100"/>
      <c r="AH27" s="223">
        <v>0.8</v>
      </c>
      <c r="AI27" s="261"/>
      <c r="AJ27" s="137">
        <v>32281</v>
      </c>
      <c r="AK27" s="100"/>
      <c r="AL27" s="223">
        <v>3.4</v>
      </c>
      <c r="AM27" s="174"/>
      <c r="AN27" s="137">
        <v>85607</v>
      </c>
      <c r="AO27" s="100"/>
      <c r="AP27" s="223">
        <v>9</v>
      </c>
      <c r="AQ27" s="261"/>
      <c r="AR27" s="266">
        <v>16</v>
      </c>
    </row>
    <row r="28" spans="1:44" ht="9.75" customHeight="1">
      <c r="A28" s="260"/>
      <c r="B28" s="165"/>
      <c r="C28" s="27"/>
      <c r="D28" s="27"/>
      <c r="E28" s="27"/>
      <c r="F28" s="27"/>
      <c r="G28" s="167"/>
      <c r="H28" s="25"/>
      <c r="I28" s="311"/>
      <c r="J28" s="137" t="s">
        <v>26</v>
      </c>
      <c r="K28" s="137" t="s">
        <v>26</v>
      </c>
      <c r="L28" s="100" t="s">
        <v>26</v>
      </c>
      <c r="M28" s="174" t="s">
        <v>26</v>
      </c>
      <c r="N28" s="261"/>
      <c r="O28" s="137" t="s">
        <v>26</v>
      </c>
      <c r="P28" s="101" t="s">
        <v>26</v>
      </c>
      <c r="Q28" s="174" t="s">
        <v>26</v>
      </c>
      <c r="R28" s="261"/>
      <c r="S28" s="137" t="s">
        <v>26</v>
      </c>
      <c r="T28" s="174" t="s">
        <v>26</v>
      </c>
      <c r="U28" s="137" t="s">
        <v>26</v>
      </c>
      <c r="V28" s="174" t="s">
        <v>26</v>
      </c>
      <c r="W28" s="261"/>
      <c r="X28" s="137" t="s">
        <v>26</v>
      </c>
      <c r="Y28" s="100" t="s">
        <v>26</v>
      </c>
      <c r="Z28" s="174" t="s">
        <v>26</v>
      </c>
      <c r="AA28" s="261"/>
      <c r="AB28" s="100" t="s">
        <v>26</v>
      </c>
      <c r="AC28" s="100"/>
      <c r="AD28" s="174" t="s">
        <v>26</v>
      </c>
      <c r="AE28" s="261"/>
      <c r="AF28" s="137" t="s">
        <v>26</v>
      </c>
      <c r="AG28" s="100"/>
      <c r="AH28" s="174" t="s">
        <v>26</v>
      </c>
      <c r="AI28" s="261"/>
      <c r="AJ28" s="137" t="s">
        <v>26</v>
      </c>
      <c r="AK28" s="100"/>
      <c r="AL28" s="174" t="s">
        <v>26</v>
      </c>
      <c r="AM28" s="174"/>
      <c r="AN28" s="137" t="s">
        <v>26</v>
      </c>
      <c r="AO28" s="100"/>
      <c r="AP28" s="174" t="s">
        <v>26</v>
      </c>
      <c r="AQ28" s="261"/>
      <c r="AR28" s="266"/>
    </row>
    <row r="29" spans="1:44" ht="9.75" customHeight="1">
      <c r="A29" s="260">
        <v>17</v>
      </c>
      <c r="B29" s="165"/>
      <c r="C29" s="27"/>
      <c r="D29" s="371" t="s">
        <v>279</v>
      </c>
      <c r="E29" s="371"/>
      <c r="F29" s="371"/>
      <c r="G29" s="371"/>
      <c r="H29" s="25" t="s">
        <v>28</v>
      </c>
      <c r="I29" s="311"/>
      <c r="J29" s="137">
        <v>36330</v>
      </c>
      <c r="K29" s="137">
        <v>5571</v>
      </c>
      <c r="L29" s="100" t="s">
        <v>26</v>
      </c>
      <c r="M29" s="223">
        <v>15.3</v>
      </c>
      <c r="N29" s="261"/>
      <c r="O29" s="137">
        <v>15552</v>
      </c>
      <c r="P29" s="100" t="s">
        <v>26</v>
      </c>
      <c r="Q29" s="223">
        <v>42.8</v>
      </c>
      <c r="R29" s="261"/>
      <c r="S29" s="137">
        <v>10900</v>
      </c>
      <c r="T29" s="223">
        <v>30</v>
      </c>
      <c r="U29" s="137">
        <v>32023</v>
      </c>
      <c r="V29" s="223">
        <v>88.1</v>
      </c>
      <c r="W29" s="261"/>
      <c r="X29" s="137">
        <v>3751</v>
      </c>
      <c r="Y29" s="100" t="s">
        <v>26</v>
      </c>
      <c r="Z29" s="223">
        <v>10.3</v>
      </c>
      <c r="AA29" s="261"/>
      <c r="AB29" s="107" t="s">
        <v>37</v>
      </c>
      <c r="AC29" s="100"/>
      <c r="AD29" s="265" t="s">
        <v>37</v>
      </c>
      <c r="AE29" s="107"/>
      <c r="AF29" s="137">
        <v>6</v>
      </c>
      <c r="AG29" s="100"/>
      <c r="AH29" s="174">
        <v>0</v>
      </c>
      <c r="AI29" s="261"/>
      <c r="AJ29" s="137">
        <v>550</v>
      </c>
      <c r="AK29" s="100"/>
      <c r="AL29" s="223">
        <v>1.5</v>
      </c>
      <c r="AM29" s="174"/>
      <c r="AN29" s="137">
        <v>4307</v>
      </c>
      <c r="AO29" s="100"/>
      <c r="AP29" s="223">
        <v>11.9</v>
      </c>
      <c r="AQ29" s="261"/>
      <c r="AR29" s="266">
        <v>17</v>
      </c>
    </row>
    <row r="30" spans="1:44" ht="9.75" customHeight="1">
      <c r="A30" s="260">
        <v>18</v>
      </c>
      <c r="B30" s="165"/>
      <c r="C30" s="27"/>
      <c r="D30" s="27"/>
      <c r="E30" s="27" t="s">
        <v>115</v>
      </c>
      <c r="F30" s="27"/>
      <c r="G30" s="170">
        <v>69307</v>
      </c>
      <c r="H30" s="25" t="s">
        <v>30</v>
      </c>
      <c r="I30" s="311"/>
      <c r="J30" s="137">
        <v>68227</v>
      </c>
      <c r="K30" s="137">
        <v>9164</v>
      </c>
      <c r="L30" s="100" t="s">
        <v>26</v>
      </c>
      <c r="M30" s="223">
        <v>13.4</v>
      </c>
      <c r="N30" s="261"/>
      <c r="O30" s="137">
        <v>29079</v>
      </c>
      <c r="P30" s="100" t="s">
        <v>26</v>
      </c>
      <c r="Q30" s="223">
        <v>42.6</v>
      </c>
      <c r="R30" s="261"/>
      <c r="S30" s="137">
        <v>21387</v>
      </c>
      <c r="T30" s="223">
        <v>31.3</v>
      </c>
      <c r="U30" s="137">
        <v>59630</v>
      </c>
      <c r="V30" s="223">
        <v>87.4</v>
      </c>
      <c r="W30" s="261"/>
      <c r="X30" s="137">
        <v>7490</v>
      </c>
      <c r="Y30" s="100" t="s">
        <v>26</v>
      </c>
      <c r="Z30" s="223">
        <v>11</v>
      </c>
      <c r="AA30" s="261"/>
      <c r="AB30" s="107" t="s">
        <v>37</v>
      </c>
      <c r="AC30" s="100"/>
      <c r="AD30" s="265" t="s">
        <v>37</v>
      </c>
      <c r="AE30" s="107"/>
      <c r="AF30" s="137">
        <v>11</v>
      </c>
      <c r="AG30" s="100"/>
      <c r="AH30" s="174">
        <v>0</v>
      </c>
      <c r="AI30" s="261"/>
      <c r="AJ30" s="137">
        <v>1096</v>
      </c>
      <c r="AK30" s="100"/>
      <c r="AL30" s="223">
        <v>1.6</v>
      </c>
      <c r="AM30" s="174"/>
      <c r="AN30" s="137">
        <v>8597</v>
      </c>
      <c r="AO30" s="100"/>
      <c r="AP30" s="223">
        <v>12.6</v>
      </c>
      <c r="AQ30" s="261"/>
      <c r="AR30" s="266">
        <v>18</v>
      </c>
    </row>
    <row r="31" spans="1:44" ht="9.75" customHeight="1">
      <c r="A31" s="260">
        <v>19</v>
      </c>
      <c r="B31" s="165"/>
      <c r="C31" s="27"/>
      <c r="D31" s="27"/>
      <c r="E31" s="27" t="s">
        <v>115</v>
      </c>
      <c r="F31" s="27"/>
      <c r="G31" s="167">
        <v>901591</v>
      </c>
      <c r="H31" s="25" t="s">
        <v>31</v>
      </c>
      <c r="I31" s="311"/>
      <c r="J31" s="137">
        <v>877478</v>
      </c>
      <c r="K31" s="137">
        <v>152179</v>
      </c>
      <c r="L31" s="101" t="s">
        <v>26</v>
      </c>
      <c r="M31" s="223">
        <v>17.3</v>
      </c>
      <c r="N31" s="261"/>
      <c r="O31" s="137">
        <v>253966</v>
      </c>
      <c r="P31" s="101" t="s">
        <v>26</v>
      </c>
      <c r="Q31" s="223">
        <v>28.9</v>
      </c>
      <c r="R31" s="261"/>
      <c r="S31" s="137">
        <v>331146</v>
      </c>
      <c r="T31" s="223">
        <v>37.7</v>
      </c>
      <c r="U31" s="137">
        <v>737291</v>
      </c>
      <c r="V31" s="223">
        <v>84</v>
      </c>
      <c r="W31" s="261"/>
      <c r="X31" s="137">
        <v>125989</v>
      </c>
      <c r="Y31" s="101" t="s">
        <v>26</v>
      </c>
      <c r="Z31" s="223">
        <v>14.4</v>
      </c>
      <c r="AA31" s="261"/>
      <c r="AB31" s="107" t="s">
        <v>37</v>
      </c>
      <c r="AC31" s="100"/>
      <c r="AD31" s="265" t="s">
        <v>37</v>
      </c>
      <c r="AE31" s="107"/>
      <c r="AF31" s="137">
        <v>292</v>
      </c>
      <c r="AG31" s="100"/>
      <c r="AH31" s="174">
        <v>0</v>
      </c>
      <c r="AI31" s="261"/>
      <c r="AJ31" s="137">
        <v>13906</v>
      </c>
      <c r="AK31" s="100"/>
      <c r="AL31" s="223">
        <v>1.6</v>
      </c>
      <c r="AM31" s="174"/>
      <c r="AN31" s="137">
        <v>140187</v>
      </c>
      <c r="AO31" s="100"/>
      <c r="AP31" s="223">
        <v>16</v>
      </c>
      <c r="AQ31" s="261"/>
      <c r="AR31" s="266">
        <v>19</v>
      </c>
    </row>
    <row r="32" spans="1:44" ht="9.75" customHeight="1">
      <c r="A32" s="260">
        <v>20</v>
      </c>
      <c r="B32" s="165"/>
      <c r="C32" s="27"/>
      <c r="D32" s="27"/>
      <c r="E32" s="27" t="s">
        <v>115</v>
      </c>
      <c r="F32" s="27"/>
      <c r="G32" s="167">
        <v>1787159</v>
      </c>
      <c r="H32" s="25" t="s">
        <v>32</v>
      </c>
      <c r="I32" s="311"/>
      <c r="J32" s="137">
        <v>1652871</v>
      </c>
      <c r="K32" s="137">
        <v>256708</v>
      </c>
      <c r="L32" s="101" t="s">
        <v>26</v>
      </c>
      <c r="M32" s="223">
        <v>15.5</v>
      </c>
      <c r="N32" s="261"/>
      <c r="O32" s="137">
        <v>467431</v>
      </c>
      <c r="P32" s="101" t="s">
        <v>26</v>
      </c>
      <c r="Q32" s="223">
        <v>28.3</v>
      </c>
      <c r="R32" s="261"/>
      <c r="S32" s="137">
        <v>649126</v>
      </c>
      <c r="T32" s="223">
        <v>39.3</v>
      </c>
      <c r="U32" s="137">
        <v>1373265</v>
      </c>
      <c r="V32" s="223">
        <v>83.1</v>
      </c>
      <c r="W32" s="261"/>
      <c r="X32" s="137">
        <v>251277</v>
      </c>
      <c r="Y32" s="101" t="s">
        <v>26</v>
      </c>
      <c r="Z32" s="223">
        <v>15.2</v>
      </c>
      <c r="AA32" s="261"/>
      <c r="AB32" s="107" t="s">
        <v>37</v>
      </c>
      <c r="AC32" s="100"/>
      <c r="AD32" s="265" t="s">
        <v>37</v>
      </c>
      <c r="AE32" s="107"/>
      <c r="AF32" s="137">
        <v>556</v>
      </c>
      <c r="AG32" s="100"/>
      <c r="AH32" s="174">
        <v>0</v>
      </c>
      <c r="AI32" s="261"/>
      <c r="AJ32" s="137">
        <v>27773</v>
      </c>
      <c r="AK32" s="100"/>
      <c r="AL32" s="223">
        <v>1.7</v>
      </c>
      <c r="AM32" s="174"/>
      <c r="AN32" s="137">
        <v>279606</v>
      </c>
      <c r="AO32" s="100"/>
      <c r="AP32" s="223">
        <v>16.9</v>
      </c>
      <c r="AQ32" s="261"/>
      <c r="AR32" s="266">
        <v>20</v>
      </c>
    </row>
    <row r="33" spans="1:44" ht="9.75" customHeight="1">
      <c r="A33" s="260"/>
      <c r="B33" s="165"/>
      <c r="C33" s="27"/>
      <c r="D33" s="27"/>
      <c r="E33" s="27"/>
      <c r="F33" s="27"/>
      <c r="G33" s="167"/>
      <c r="H33" s="25"/>
      <c r="I33" s="311"/>
      <c r="J33" s="137" t="s">
        <v>26</v>
      </c>
      <c r="K33" s="137" t="s">
        <v>26</v>
      </c>
      <c r="L33" s="101" t="s">
        <v>26</v>
      </c>
      <c r="M33" s="174" t="s">
        <v>26</v>
      </c>
      <c r="N33" s="261"/>
      <c r="O33" s="137" t="s">
        <v>26</v>
      </c>
      <c r="P33" s="101" t="s">
        <v>26</v>
      </c>
      <c r="Q33" s="174" t="s">
        <v>26</v>
      </c>
      <c r="R33" s="261"/>
      <c r="S33" s="137" t="s">
        <v>26</v>
      </c>
      <c r="T33" s="174" t="s">
        <v>26</v>
      </c>
      <c r="U33" s="137" t="s">
        <v>26</v>
      </c>
      <c r="V33" s="174" t="s">
        <v>26</v>
      </c>
      <c r="W33" s="261"/>
      <c r="X33" s="137" t="s">
        <v>26</v>
      </c>
      <c r="Y33" s="101" t="s">
        <v>26</v>
      </c>
      <c r="Z33" s="174" t="s">
        <v>26</v>
      </c>
      <c r="AA33" s="261"/>
      <c r="AB33" s="100" t="s">
        <v>26</v>
      </c>
      <c r="AC33" s="100"/>
      <c r="AD33" s="265" t="s">
        <v>26</v>
      </c>
      <c r="AE33" s="261"/>
      <c r="AF33" s="137" t="s">
        <v>26</v>
      </c>
      <c r="AG33" s="100"/>
      <c r="AH33" s="174" t="s">
        <v>26</v>
      </c>
      <c r="AI33" s="261"/>
      <c r="AJ33" s="137" t="s">
        <v>26</v>
      </c>
      <c r="AK33" s="100"/>
      <c r="AL33" s="174" t="s">
        <v>26</v>
      </c>
      <c r="AM33" s="174"/>
      <c r="AN33" s="137" t="s">
        <v>26</v>
      </c>
      <c r="AO33" s="100"/>
      <c r="AP33" s="174" t="s">
        <v>26</v>
      </c>
      <c r="AQ33" s="261"/>
      <c r="AR33" s="266"/>
    </row>
    <row r="34" spans="1:44" ht="9.75" customHeight="1">
      <c r="A34" s="260">
        <v>21</v>
      </c>
      <c r="B34" s="165"/>
      <c r="C34" s="27"/>
      <c r="D34" s="371" t="s">
        <v>280</v>
      </c>
      <c r="E34" s="371"/>
      <c r="F34" s="371"/>
      <c r="G34" s="371"/>
      <c r="H34" s="25" t="s">
        <v>28</v>
      </c>
      <c r="I34" s="311"/>
      <c r="J34" s="137">
        <v>82679</v>
      </c>
      <c r="K34" s="137">
        <v>19054</v>
      </c>
      <c r="L34" s="100" t="s">
        <v>26</v>
      </c>
      <c r="M34" s="223">
        <v>23</v>
      </c>
      <c r="N34" s="261"/>
      <c r="O34" s="137">
        <v>31626</v>
      </c>
      <c r="P34" s="100" t="s">
        <v>26</v>
      </c>
      <c r="Q34" s="223">
        <v>38.3</v>
      </c>
      <c r="R34" s="261"/>
      <c r="S34" s="137"/>
      <c r="T34" s="223">
        <v>34.2</v>
      </c>
      <c r="U34" s="137">
        <v>78968</v>
      </c>
      <c r="V34" s="223">
        <v>95.5</v>
      </c>
      <c r="W34" s="261"/>
      <c r="X34" s="137">
        <v>3319</v>
      </c>
      <c r="Y34" s="100" t="s">
        <v>26</v>
      </c>
      <c r="Z34" s="223">
        <v>4</v>
      </c>
      <c r="AA34" s="261"/>
      <c r="AB34" s="107" t="s">
        <v>37</v>
      </c>
      <c r="AC34" s="100"/>
      <c r="AD34" s="265" t="s">
        <v>37</v>
      </c>
      <c r="AE34" s="107"/>
      <c r="AF34" s="137" t="s">
        <v>37</v>
      </c>
      <c r="AG34" s="100"/>
      <c r="AH34" s="265" t="s">
        <v>37</v>
      </c>
      <c r="AI34" s="261"/>
      <c r="AJ34" s="137">
        <v>392</v>
      </c>
      <c r="AK34" s="100"/>
      <c r="AL34" s="223">
        <v>0.5</v>
      </c>
      <c r="AM34" s="174"/>
      <c r="AN34" s="137">
        <v>3711</v>
      </c>
      <c r="AO34" s="100"/>
      <c r="AP34" s="223">
        <v>4.5</v>
      </c>
      <c r="AQ34" s="261"/>
      <c r="AR34" s="266">
        <v>21</v>
      </c>
    </row>
    <row r="35" spans="1:44" ht="9.75" customHeight="1">
      <c r="A35" s="260">
        <v>22</v>
      </c>
      <c r="B35" s="165"/>
      <c r="C35" s="27"/>
      <c r="D35" s="27"/>
      <c r="E35" s="371" t="s">
        <v>118</v>
      </c>
      <c r="F35" s="371"/>
      <c r="G35" s="371"/>
      <c r="H35" s="25" t="s">
        <v>30</v>
      </c>
      <c r="I35" s="311"/>
      <c r="J35" s="137">
        <v>84330</v>
      </c>
      <c r="K35" s="137">
        <v>19297</v>
      </c>
      <c r="L35" s="100" t="s">
        <v>26</v>
      </c>
      <c r="M35" s="223">
        <v>22.9</v>
      </c>
      <c r="N35" s="261"/>
      <c r="O35" s="137">
        <v>32958</v>
      </c>
      <c r="P35" s="100" t="s">
        <v>26</v>
      </c>
      <c r="Q35" s="223">
        <v>39.1</v>
      </c>
      <c r="R35" s="261"/>
      <c r="S35" s="137">
        <v>28344</v>
      </c>
      <c r="T35" s="223">
        <v>33.6</v>
      </c>
      <c r="U35" s="137">
        <v>80599</v>
      </c>
      <c r="V35" s="223">
        <v>95.6</v>
      </c>
      <c r="W35" s="261"/>
      <c r="X35" s="137">
        <v>3327</v>
      </c>
      <c r="Y35" s="100" t="s">
        <v>26</v>
      </c>
      <c r="Z35" s="223">
        <v>3.9</v>
      </c>
      <c r="AA35" s="261"/>
      <c r="AB35" s="107" t="s">
        <v>37</v>
      </c>
      <c r="AC35" s="100"/>
      <c r="AD35" s="265" t="s">
        <v>37</v>
      </c>
      <c r="AE35" s="107"/>
      <c r="AF35" s="137" t="s">
        <v>37</v>
      </c>
      <c r="AG35" s="100"/>
      <c r="AH35" s="265" t="s">
        <v>37</v>
      </c>
      <c r="AI35" s="261"/>
      <c r="AJ35" s="137">
        <v>404</v>
      </c>
      <c r="AK35" s="100"/>
      <c r="AL35" s="223">
        <v>0.5</v>
      </c>
      <c r="AM35" s="174"/>
      <c r="AN35" s="137">
        <v>3731</v>
      </c>
      <c r="AO35" s="100"/>
      <c r="AP35" s="223">
        <v>4.4</v>
      </c>
      <c r="AQ35" s="261"/>
      <c r="AR35" s="266">
        <v>22</v>
      </c>
    </row>
    <row r="36" spans="1:44" ht="9.75" customHeight="1">
      <c r="A36" s="260">
        <v>23</v>
      </c>
      <c r="B36" s="165"/>
      <c r="C36" s="27"/>
      <c r="D36" s="27"/>
      <c r="E36" s="27" t="s">
        <v>115</v>
      </c>
      <c r="F36" s="27"/>
      <c r="G36" s="167">
        <v>2076898</v>
      </c>
      <c r="H36" s="25" t="s">
        <v>31</v>
      </c>
      <c r="I36" s="311"/>
      <c r="J36" s="137">
        <v>2189978</v>
      </c>
      <c r="K36" s="137">
        <v>449017</v>
      </c>
      <c r="L36" s="101" t="s">
        <v>26</v>
      </c>
      <c r="M36" s="223">
        <v>20.5</v>
      </c>
      <c r="N36" s="261"/>
      <c r="O36" s="137">
        <v>826955</v>
      </c>
      <c r="P36" s="101" t="s">
        <v>26</v>
      </c>
      <c r="Q36" s="223">
        <v>37.8</v>
      </c>
      <c r="R36" s="261"/>
      <c r="S36" s="137">
        <v>810015</v>
      </c>
      <c r="T36" s="223">
        <v>37</v>
      </c>
      <c r="U36" s="137">
        <v>2085987</v>
      </c>
      <c r="V36" s="223">
        <v>95.3</v>
      </c>
      <c r="W36" s="261"/>
      <c r="X36" s="137">
        <v>96756</v>
      </c>
      <c r="Y36" s="100" t="s">
        <v>26</v>
      </c>
      <c r="Z36" s="223">
        <v>4.4</v>
      </c>
      <c r="AA36" s="261"/>
      <c r="AB36" s="107" t="s">
        <v>37</v>
      </c>
      <c r="AC36" s="100"/>
      <c r="AD36" s="265" t="s">
        <v>37</v>
      </c>
      <c r="AE36" s="107"/>
      <c r="AF36" s="137" t="s">
        <v>37</v>
      </c>
      <c r="AG36" s="100"/>
      <c r="AH36" s="265" t="s">
        <v>37</v>
      </c>
      <c r="AI36" s="261"/>
      <c r="AJ36" s="137">
        <v>7235</v>
      </c>
      <c r="AK36" s="100"/>
      <c r="AL36" s="223">
        <v>0.3</v>
      </c>
      <c r="AM36" s="174"/>
      <c r="AN36" s="137">
        <v>103991</v>
      </c>
      <c r="AO36" s="100"/>
      <c r="AP36" s="223">
        <v>4.7</v>
      </c>
      <c r="AQ36" s="261"/>
      <c r="AR36" s="266">
        <v>23</v>
      </c>
    </row>
    <row r="37" spans="1:44" ht="9.75" customHeight="1">
      <c r="A37" s="260">
        <v>24</v>
      </c>
      <c r="B37" s="165"/>
      <c r="C37" s="27"/>
      <c r="D37" s="27"/>
      <c r="E37" s="27" t="s">
        <v>115</v>
      </c>
      <c r="F37" s="27"/>
      <c r="G37" s="167">
        <v>2159239</v>
      </c>
      <c r="H37" s="25" t="s">
        <v>32</v>
      </c>
      <c r="I37" s="311"/>
      <c r="J37" s="137">
        <v>2245748</v>
      </c>
      <c r="K37" s="137">
        <v>452865</v>
      </c>
      <c r="L37" s="101" t="s">
        <v>26</v>
      </c>
      <c r="M37" s="223">
        <v>20.2</v>
      </c>
      <c r="N37" s="261"/>
      <c r="O37" s="137">
        <v>877404</v>
      </c>
      <c r="P37" s="101" t="s">
        <v>26</v>
      </c>
      <c r="Q37" s="223">
        <v>39.1</v>
      </c>
      <c r="R37" s="261"/>
      <c r="S37" s="137">
        <v>810905</v>
      </c>
      <c r="T37" s="223">
        <v>36.1</v>
      </c>
      <c r="U37" s="137">
        <v>2141174</v>
      </c>
      <c r="V37" s="223">
        <v>95.3</v>
      </c>
      <c r="W37" s="261"/>
      <c r="X37" s="137">
        <v>97068</v>
      </c>
      <c r="Y37" s="100" t="s">
        <v>26</v>
      </c>
      <c r="Z37" s="223">
        <v>4.3</v>
      </c>
      <c r="AA37" s="261"/>
      <c r="AB37" s="107" t="s">
        <v>37</v>
      </c>
      <c r="AC37" s="100"/>
      <c r="AD37" s="265" t="s">
        <v>37</v>
      </c>
      <c r="AE37" s="107"/>
      <c r="AF37" s="137" t="s">
        <v>37</v>
      </c>
      <c r="AG37" s="100"/>
      <c r="AH37" s="265" t="s">
        <v>37</v>
      </c>
      <c r="AI37" s="261"/>
      <c r="AJ37" s="137">
        <v>7506</v>
      </c>
      <c r="AK37" s="100"/>
      <c r="AL37" s="223">
        <v>0.3</v>
      </c>
      <c r="AM37" s="174"/>
      <c r="AN37" s="137">
        <v>104574</v>
      </c>
      <c r="AO37" s="100"/>
      <c r="AP37" s="223">
        <v>4.7</v>
      </c>
      <c r="AQ37" s="261"/>
      <c r="AR37" s="266">
        <v>24</v>
      </c>
    </row>
    <row r="38" spans="1:44" ht="9.75" customHeight="1">
      <c r="A38" s="25"/>
      <c r="B38" s="165"/>
      <c r="C38" s="27"/>
      <c r="D38" s="27"/>
      <c r="E38" s="27"/>
      <c r="F38" s="27"/>
      <c r="G38" s="167"/>
      <c r="H38" s="25"/>
      <c r="I38" s="311"/>
      <c r="J38" s="137" t="s">
        <v>26</v>
      </c>
      <c r="K38" s="137" t="s">
        <v>26</v>
      </c>
      <c r="L38" s="101" t="s">
        <v>26</v>
      </c>
      <c r="M38" s="174" t="s">
        <v>26</v>
      </c>
      <c r="N38" s="261"/>
      <c r="O38" s="137" t="s">
        <v>26</v>
      </c>
      <c r="P38" s="101" t="s">
        <v>26</v>
      </c>
      <c r="Q38" s="174" t="s">
        <v>26</v>
      </c>
      <c r="R38" s="261"/>
      <c r="S38" s="137" t="s">
        <v>26</v>
      </c>
      <c r="T38" s="174" t="s">
        <v>26</v>
      </c>
      <c r="U38" s="137" t="s">
        <v>26</v>
      </c>
      <c r="V38" s="174" t="s">
        <v>26</v>
      </c>
      <c r="W38" s="261"/>
      <c r="X38" s="137" t="s">
        <v>26</v>
      </c>
      <c r="Y38" s="100" t="s">
        <v>26</v>
      </c>
      <c r="Z38" s="174" t="s">
        <v>26</v>
      </c>
      <c r="AA38" s="261"/>
      <c r="AB38" s="100" t="s">
        <v>26</v>
      </c>
      <c r="AC38" s="100"/>
      <c r="AD38" s="265" t="s">
        <v>26</v>
      </c>
      <c r="AE38" s="107"/>
      <c r="AF38" s="137" t="s">
        <v>26</v>
      </c>
      <c r="AG38" s="100"/>
      <c r="AH38" s="174" t="s">
        <v>26</v>
      </c>
      <c r="AI38" s="261"/>
      <c r="AJ38" s="137" t="s">
        <v>26</v>
      </c>
      <c r="AK38" s="100"/>
      <c r="AL38" s="174" t="s">
        <v>26</v>
      </c>
      <c r="AM38" s="174"/>
      <c r="AN38" s="137" t="s">
        <v>26</v>
      </c>
      <c r="AO38" s="100"/>
      <c r="AP38" s="174" t="s">
        <v>26</v>
      </c>
      <c r="AQ38" s="261"/>
      <c r="AR38" s="266"/>
    </row>
    <row r="39" spans="1:44" ht="9.75" customHeight="1">
      <c r="A39" s="268">
        <v>25</v>
      </c>
      <c r="B39" s="165"/>
      <c r="C39" s="27"/>
      <c r="D39" s="371" t="s">
        <v>281</v>
      </c>
      <c r="E39" s="371"/>
      <c r="F39" s="371"/>
      <c r="G39" s="371"/>
      <c r="H39" s="25" t="s">
        <v>28</v>
      </c>
      <c r="I39" s="311"/>
      <c r="J39" s="137" t="s">
        <v>37</v>
      </c>
      <c r="K39" s="137" t="s">
        <v>37</v>
      </c>
      <c r="L39" s="100" t="s">
        <v>26</v>
      </c>
      <c r="M39" s="265" t="s">
        <v>37</v>
      </c>
      <c r="N39" s="100"/>
      <c r="O39" s="137" t="s">
        <v>37</v>
      </c>
      <c r="P39" s="100" t="s">
        <v>26</v>
      </c>
      <c r="Q39" s="265" t="s">
        <v>37</v>
      </c>
      <c r="R39" s="107"/>
      <c r="S39" s="137" t="s">
        <v>37</v>
      </c>
      <c r="T39" s="265" t="s">
        <v>37</v>
      </c>
      <c r="U39" s="137" t="s">
        <v>37</v>
      </c>
      <c r="V39" s="265" t="s">
        <v>37</v>
      </c>
      <c r="W39" s="261"/>
      <c r="X39" s="137" t="s">
        <v>37</v>
      </c>
      <c r="Y39" s="100" t="s">
        <v>26</v>
      </c>
      <c r="Z39" s="174" t="s">
        <v>37</v>
      </c>
      <c r="AA39" s="107"/>
      <c r="AB39" s="107" t="s">
        <v>37</v>
      </c>
      <c r="AC39" s="100"/>
      <c r="AD39" s="265" t="s">
        <v>37</v>
      </c>
      <c r="AE39" s="107"/>
      <c r="AF39" s="137" t="s">
        <v>37</v>
      </c>
      <c r="AG39" s="100"/>
      <c r="AH39" s="174" t="s">
        <v>37</v>
      </c>
      <c r="AI39" s="107"/>
      <c r="AJ39" s="137" t="s">
        <v>37</v>
      </c>
      <c r="AK39" s="100"/>
      <c r="AL39" s="265" t="s">
        <v>37</v>
      </c>
      <c r="AM39" s="174"/>
      <c r="AN39" s="137" t="s">
        <v>37</v>
      </c>
      <c r="AO39" s="100"/>
      <c r="AP39" s="265" t="s">
        <v>37</v>
      </c>
      <c r="AQ39" s="107"/>
      <c r="AR39" s="266">
        <v>25</v>
      </c>
    </row>
    <row r="40" spans="1:44" ht="9.75" customHeight="1">
      <c r="A40" s="260">
        <v>26</v>
      </c>
      <c r="B40" s="165"/>
      <c r="C40" s="27"/>
      <c r="D40" s="27"/>
      <c r="E40" s="27" t="s">
        <v>115</v>
      </c>
      <c r="F40" s="27"/>
      <c r="G40" s="170">
        <v>6</v>
      </c>
      <c r="H40" s="25" t="s">
        <v>30</v>
      </c>
      <c r="I40" s="311"/>
      <c r="J40" s="137" t="s">
        <v>37</v>
      </c>
      <c r="K40" s="137" t="s">
        <v>37</v>
      </c>
      <c r="L40" s="100" t="s">
        <v>26</v>
      </c>
      <c r="M40" s="265" t="s">
        <v>37</v>
      </c>
      <c r="N40" s="100"/>
      <c r="O40" s="137" t="s">
        <v>37</v>
      </c>
      <c r="P40" s="100" t="s">
        <v>26</v>
      </c>
      <c r="Q40" s="265" t="s">
        <v>37</v>
      </c>
      <c r="R40" s="107"/>
      <c r="S40" s="137" t="s">
        <v>37</v>
      </c>
      <c r="T40" s="265" t="s">
        <v>37</v>
      </c>
      <c r="U40" s="137" t="s">
        <v>37</v>
      </c>
      <c r="V40" s="265" t="s">
        <v>37</v>
      </c>
      <c r="W40" s="269"/>
      <c r="X40" s="137" t="s">
        <v>37</v>
      </c>
      <c r="Y40" s="100" t="s">
        <v>26</v>
      </c>
      <c r="Z40" s="174" t="s">
        <v>37</v>
      </c>
      <c r="AA40" s="107"/>
      <c r="AB40" s="107" t="s">
        <v>37</v>
      </c>
      <c r="AC40" s="100"/>
      <c r="AD40" s="265" t="s">
        <v>37</v>
      </c>
      <c r="AE40" s="107"/>
      <c r="AF40" s="137" t="s">
        <v>37</v>
      </c>
      <c r="AG40" s="100"/>
      <c r="AH40" s="174" t="s">
        <v>37</v>
      </c>
      <c r="AI40" s="107"/>
      <c r="AJ40" s="137" t="s">
        <v>37</v>
      </c>
      <c r="AK40" s="100"/>
      <c r="AL40" s="265" t="s">
        <v>37</v>
      </c>
      <c r="AM40" s="174"/>
      <c r="AN40" s="137" t="s">
        <v>37</v>
      </c>
      <c r="AO40" s="100"/>
      <c r="AP40" s="265" t="s">
        <v>37</v>
      </c>
      <c r="AQ40" s="107"/>
      <c r="AR40" s="266">
        <v>26</v>
      </c>
    </row>
    <row r="41" spans="1:44" ht="9.75" customHeight="1">
      <c r="A41" s="260">
        <v>27</v>
      </c>
      <c r="B41" s="165"/>
      <c r="C41" s="27"/>
      <c r="D41" s="27"/>
      <c r="E41" s="27" t="s">
        <v>115</v>
      </c>
      <c r="F41" s="27"/>
      <c r="G41" s="170">
        <v>6</v>
      </c>
      <c r="H41" s="25" t="s">
        <v>31</v>
      </c>
      <c r="I41" s="311"/>
      <c r="J41" s="137" t="s">
        <v>37</v>
      </c>
      <c r="K41" s="137" t="s">
        <v>37</v>
      </c>
      <c r="L41" s="100" t="s">
        <v>26</v>
      </c>
      <c r="M41" s="265" t="s">
        <v>37</v>
      </c>
      <c r="N41" s="100"/>
      <c r="O41" s="137" t="s">
        <v>37</v>
      </c>
      <c r="P41" s="100" t="s">
        <v>26</v>
      </c>
      <c r="Q41" s="265" t="s">
        <v>37</v>
      </c>
      <c r="R41" s="107"/>
      <c r="S41" s="137" t="s">
        <v>37</v>
      </c>
      <c r="T41" s="265" t="s">
        <v>37</v>
      </c>
      <c r="U41" s="137" t="s">
        <v>37</v>
      </c>
      <c r="V41" s="265" t="s">
        <v>37</v>
      </c>
      <c r="W41" s="269"/>
      <c r="X41" s="137" t="s">
        <v>37</v>
      </c>
      <c r="Y41" s="100" t="s">
        <v>26</v>
      </c>
      <c r="Z41" s="174" t="s">
        <v>37</v>
      </c>
      <c r="AA41" s="107"/>
      <c r="AB41" s="107" t="s">
        <v>37</v>
      </c>
      <c r="AC41" s="100"/>
      <c r="AD41" s="265" t="s">
        <v>37</v>
      </c>
      <c r="AE41" s="107"/>
      <c r="AF41" s="137" t="s">
        <v>37</v>
      </c>
      <c r="AG41" s="100"/>
      <c r="AH41" s="174" t="s">
        <v>37</v>
      </c>
      <c r="AI41" s="107"/>
      <c r="AJ41" s="137" t="s">
        <v>37</v>
      </c>
      <c r="AK41" s="100"/>
      <c r="AL41" s="265" t="s">
        <v>37</v>
      </c>
      <c r="AM41" s="174"/>
      <c r="AN41" s="137" t="s">
        <v>37</v>
      </c>
      <c r="AO41" s="100"/>
      <c r="AP41" s="265" t="s">
        <v>37</v>
      </c>
      <c r="AQ41" s="107"/>
      <c r="AR41" s="266">
        <v>27</v>
      </c>
    </row>
    <row r="42" spans="1:44" ht="9.75" customHeight="1">
      <c r="A42" s="260">
        <v>28</v>
      </c>
      <c r="B42" s="165"/>
      <c r="C42" s="27"/>
      <c r="D42" s="27"/>
      <c r="E42" s="27" t="s">
        <v>115</v>
      </c>
      <c r="F42" s="27"/>
      <c r="G42" s="170">
        <v>36</v>
      </c>
      <c r="H42" s="25" t="s">
        <v>32</v>
      </c>
      <c r="I42" s="311"/>
      <c r="J42" s="137" t="s">
        <v>37</v>
      </c>
      <c r="K42" s="137" t="s">
        <v>37</v>
      </c>
      <c r="L42" s="100" t="s">
        <v>26</v>
      </c>
      <c r="M42" s="265" t="s">
        <v>37</v>
      </c>
      <c r="N42" s="100"/>
      <c r="O42" s="137" t="s">
        <v>37</v>
      </c>
      <c r="P42" s="100" t="s">
        <v>26</v>
      </c>
      <c r="Q42" s="265" t="s">
        <v>37</v>
      </c>
      <c r="R42" s="107"/>
      <c r="S42" s="137" t="s">
        <v>37</v>
      </c>
      <c r="T42" s="265" t="s">
        <v>37</v>
      </c>
      <c r="U42" s="137" t="s">
        <v>37</v>
      </c>
      <c r="V42" s="265" t="s">
        <v>37</v>
      </c>
      <c r="W42" s="269"/>
      <c r="X42" s="137" t="s">
        <v>37</v>
      </c>
      <c r="Y42" s="100" t="s">
        <v>26</v>
      </c>
      <c r="Z42" s="174" t="s">
        <v>37</v>
      </c>
      <c r="AA42" s="107"/>
      <c r="AB42" s="107" t="s">
        <v>37</v>
      </c>
      <c r="AC42" s="100"/>
      <c r="AD42" s="265" t="s">
        <v>37</v>
      </c>
      <c r="AE42" s="107"/>
      <c r="AF42" s="137" t="s">
        <v>37</v>
      </c>
      <c r="AG42" s="100"/>
      <c r="AH42" s="174" t="s">
        <v>37</v>
      </c>
      <c r="AI42" s="107"/>
      <c r="AJ42" s="137" t="s">
        <v>37</v>
      </c>
      <c r="AK42" s="100"/>
      <c r="AL42" s="265" t="s">
        <v>37</v>
      </c>
      <c r="AM42" s="174"/>
      <c r="AN42" s="137" t="s">
        <v>37</v>
      </c>
      <c r="AO42" s="100"/>
      <c r="AP42" s="265" t="s">
        <v>37</v>
      </c>
      <c r="AQ42" s="107"/>
      <c r="AR42" s="266">
        <v>28</v>
      </c>
    </row>
    <row r="43" spans="1:44" ht="9.75" customHeight="1">
      <c r="A43" s="25"/>
      <c r="B43" s="165"/>
      <c r="C43" s="27"/>
      <c r="D43" s="27"/>
      <c r="E43" s="27"/>
      <c r="F43" s="27"/>
      <c r="G43" s="170"/>
      <c r="H43" s="25"/>
      <c r="I43" s="311"/>
      <c r="J43" s="137" t="s">
        <v>26</v>
      </c>
      <c r="K43" s="137" t="s">
        <v>26</v>
      </c>
      <c r="L43" s="100" t="s">
        <v>26</v>
      </c>
      <c r="M43" s="174" t="s">
        <v>26</v>
      </c>
      <c r="N43" s="261"/>
      <c r="O43" s="137" t="s">
        <v>26</v>
      </c>
      <c r="P43" s="100" t="s">
        <v>26</v>
      </c>
      <c r="Q43" s="174" t="s">
        <v>26</v>
      </c>
      <c r="R43" s="261"/>
      <c r="S43" s="137" t="s">
        <v>26</v>
      </c>
      <c r="T43" s="174" t="s">
        <v>26</v>
      </c>
      <c r="U43" s="137" t="s">
        <v>26</v>
      </c>
      <c r="V43" s="174" t="s">
        <v>26</v>
      </c>
      <c r="W43" s="261"/>
      <c r="X43" s="137" t="s">
        <v>26</v>
      </c>
      <c r="Y43" s="100" t="s">
        <v>26</v>
      </c>
      <c r="Z43" s="174" t="s">
        <v>26</v>
      </c>
      <c r="AA43" s="261"/>
      <c r="AB43" s="100" t="s">
        <v>26</v>
      </c>
      <c r="AC43" s="100"/>
      <c r="AD43" s="265" t="s">
        <v>26</v>
      </c>
      <c r="AE43" s="107"/>
      <c r="AF43" s="137" t="s">
        <v>26</v>
      </c>
      <c r="AG43" s="100"/>
      <c r="AH43" s="174" t="s">
        <v>26</v>
      </c>
      <c r="AI43" s="107"/>
      <c r="AJ43" s="137" t="s">
        <v>26</v>
      </c>
      <c r="AK43" s="100"/>
      <c r="AL43" s="174" t="s">
        <v>26</v>
      </c>
      <c r="AM43" s="174"/>
      <c r="AN43" s="137" t="s">
        <v>26</v>
      </c>
      <c r="AO43" s="100"/>
      <c r="AP43" s="174" t="s">
        <v>26</v>
      </c>
      <c r="AQ43" s="261"/>
      <c r="AR43" s="266"/>
    </row>
    <row r="44" spans="1:44" ht="9.75" customHeight="1">
      <c r="A44" s="260">
        <v>29</v>
      </c>
      <c r="B44" s="165"/>
      <c r="C44" s="27"/>
      <c r="D44" s="371" t="s">
        <v>119</v>
      </c>
      <c r="E44" s="371"/>
      <c r="F44" s="371"/>
      <c r="G44" s="371"/>
      <c r="H44" s="25" t="s">
        <v>28</v>
      </c>
      <c r="I44" s="311"/>
      <c r="J44" s="137">
        <v>6496</v>
      </c>
      <c r="K44" s="137">
        <v>1869</v>
      </c>
      <c r="L44" s="100" t="s">
        <v>26</v>
      </c>
      <c r="M44" s="223">
        <v>28.8</v>
      </c>
      <c r="N44" s="261"/>
      <c r="O44" s="137">
        <v>1185</v>
      </c>
      <c r="P44" s="100" t="s">
        <v>26</v>
      </c>
      <c r="Q44" s="223">
        <v>18.2</v>
      </c>
      <c r="R44" s="261"/>
      <c r="S44" s="137">
        <v>2389</v>
      </c>
      <c r="T44" s="223">
        <v>36.8</v>
      </c>
      <c r="U44" s="137">
        <v>5443</v>
      </c>
      <c r="V44" s="223">
        <v>83.8</v>
      </c>
      <c r="W44" s="261"/>
      <c r="X44" s="137">
        <v>1049</v>
      </c>
      <c r="Y44" s="100" t="s">
        <v>26</v>
      </c>
      <c r="Z44" s="223">
        <v>16.1</v>
      </c>
      <c r="AA44" s="261"/>
      <c r="AB44" s="107" t="s">
        <v>37</v>
      </c>
      <c r="AC44" s="100"/>
      <c r="AD44" s="265" t="s">
        <v>37</v>
      </c>
      <c r="AE44" s="107"/>
      <c r="AF44" s="137" t="s">
        <v>37</v>
      </c>
      <c r="AG44" s="100"/>
      <c r="AH44" s="265" t="s">
        <v>37</v>
      </c>
      <c r="AI44" s="107">
        <v>0.06711409395973154</v>
      </c>
      <c r="AJ44" s="137">
        <v>4</v>
      </c>
      <c r="AK44" s="100"/>
      <c r="AL44" s="223">
        <v>0.1</v>
      </c>
      <c r="AM44" s="174"/>
      <c r="AN44" s="137">
        <v>1053</v>
      </c>
      <c r="AO44" s="100"/>
      <c r="AP44" s="223">
        <v>16.2</v>
      </c>
      <c r="AQ44" s="261"/>
      <c r="AR44" s="266">
        <v>29</v>
      </c>
    </row>
    <row r="45" spans="1:44" ht="9.75" customHeight="1">
      <c r="A45" s="260">
        <v>30</v>
      </c>
      <c r="B45" s="165"/>
      <c r="C45" s="27"/>
      <c r="D45" s="27"/>
      <c r="E45" s="27" t="s">
        <v>115</v>
      </c>
      <c r="F45" s="27"/>
      <c r="G45" s="170">
        <v>12599</v>
      </c>
      <c r="H45" s="25" t="s">
        <v>30</v>
      </c>
      <c r="I45" s="311"/>
      <c r="J45" s="137">
        <v>12979</v>
      </c>
      <c r="K45" s="137">
        <v>3218</v>
      </c>
      <c r="L45" s="100" t="s">
        <v>26</v>
      </c>
      <c r="M45" s="223">
        <v>24.8</v>
      </c>
      <c r="N45" s="261"/>
      <c r="O45" s="137">
        <v>3319</v>
      </c>
      <c r="P45" s="100" t="s">
        <v>26</v>
      </c>
      <c r="Q45" s="223">
        <v>25.6</v>
      </c>
      <c r="R45" s="261"/>
      <c r="S45" s="137">
        <v>4427</v>
      </c>
      <c r="T45" s="223">
        <v>34.1</v>
      </c>
      <c r="U45" s="137">
        <v>10964</v>
      </c>
      <c r="V45" s="223">
        <v>84.5</v>
      </c>
      <c r="W45" s="261"/>
      <c r="X45" s="137">
        <v>2003</v>
      </c>
      <c r="Y45" s="100" t="s">
        <v>26</v>
      </c>
      <c r="Z45" s="223">
        <v>15.4</v>
      </c>
      <c r="AA45" s="261"/>
      <c r="AB45" s="107" t="s">
        <v>37</v>
      </c>
      <c r="AC45" s="100"/>
      <c r="AD45" s="265" t="s">
        <v>37</v>
      </c>
      <c r="AE45" s="107"/>
      <c r="AF45" s="137" t="s">
        <v>37</v>
      </c>
      <c r="AG45" s="100"/>
      <c r="AH45" s="265" t="s">
        <v>37</v>
      </c>
      <c r="AI45" s="107">
        <v>0.10878164556962025</v>
      </c>
      <c r="AJ45" s="137">
        <v>12</v>
      </c>
      <c r="AK45" s="100"/>
      <c r="AL45" s="223">
        <v>0.1</v>
      </c>
      <c r="AM45" s="174"/>
      <c r="AN45" s="137">
        <v>2015</v>
      </c>
      <c r="AO45" s="100"/>
      <c r="AP45" s="223">
        <v>15.5</v>
      </c>
      <c r="AQ45" s="261"/>
      <c r="AR45" s="266">
        <v>30</v>
      </c>
    </row>
    <row r="46" spans="1:44" ht="9.75" customHeight="1">
      <c r="A46" s="260">
        <v>31</v>
      </c>
      <c r="B46" s="165"/>
      <c r="C46" s="27"/>
      <c r="D46" s="27"/>
      <c r="E46" s="27" t="s">
        <v>115</v>
      </c>
      <c r="F46" s="27"/>
      <c r="G46" s="167">
        <v>234199</v>
      </c>
      <c r="H46" s="25" t="s">
        <v>31</v>
      </c>
      <c r="I46" s="311"/>
      <c r="J46" s="137">
        <v>229324</v>
      </c>
      <c r="K46" s="137">
        <v>58035</v>
      </c>
      <c r="L46" s="100" t="s">
        <v>26</v>
      </c>
      <c r="M46" s="223">
        <v>25.3</v>
      </c>
      <c r="N46" s="261"/>
      <c r="O46" s="137">
        <v>29885</v>
      </c>
      <c r="P46" s="100" t="s">
        <v>26</v>
      </c>
      <c r="Q46" s="223">
        <v>13</v>
      </c>
      <c r="R46" s="261"/>
      <c r="S46" s="137">
        <v>92321</v>
      </c>
      <c r="T46" s="223">
        <v>40.3</v>
      </c>
      <c r="U46" s="137">
        <v>180241</v>
      </c>
      <c r="V46" s="223">
        <v>78.6</v>
      </c>
      <c r="W46" s="261"/>
      <c r="X46" s="137">
        <v>48894</v>
      </c>
      <c r="Y46" s="100" t="s">
        <v>26</v>
      </c>
      <c r="Z46" s="223">
        <v>21.3</v>
      </c>
      <c r="AA46" s="261"/>
      <c r="AB46" s="107" t="s">
        <v>37</v>
      </c>
      <c r="AC46" s="100"/>
      <c r="AD46" s="265" t="s">
        <v>37</v>
      </c>
      <c r="AE46" s="107"/>
      <c r="AF46" s="137" t="s">
        <v>37</v>
      </c>
      <c r="AG46" s="100"/>
      <c r="AH46" s="265" t="s">
        <v>37</v>
      </c>
      <c r="AI46" s="107">
        <v>0.026383483939054153</v>
      </c>
      <c r="AJ46" s="137">
        <v>189</v>
      </c>
      <c r="AK46" s="100"/>
      <c r="AL46" s="223">
        <v>0.1</v>
      </c>
      <c r="AM46" s="174"/>
      <c r="AN46" s="137">
        <v>49083</v>
      </c>
      <c r="AO46" s="100"/>
      <c r="AP46" s="223">
        <v>21.4</v>
      </c>
      <c r="AQ46" s="261"/>
      <c r="AR46" s="266">
        <v>31</v>
      </c>
    </row>
    <row r="47" spans="1:44" ht="9.75" customHeight="1">
      <c r="A47" s="260">
        <v>32</v>
      </c>
      <c r="B47" s="165"/>
      <c r="C47" s="27"/>
      <c r="D47" s="27"/>
      <c r="E47" s="27" t="s">
        <v>115</v>
      </c>
      <c r="F47" s="27"/>
      <c r="G47" s="167">
        <v>478215</v>
      </c>
      <c r="H47" s="25" t="s">
        <v>32</v>
      </c>
      <c r="I47" s="311"/>
      <c r="J47" s="137">
        <v>459191</v>
      </c>
      <c r="K47" s="137">
        <v>102618</v>
      </c>
      <c r="L47" s="101" t="s">
        <v>26</v>
      </c>
      <c r="M47" s="223">
        <v>22.3</v>
      </c>
      <c r="N47" s="261"/>
      <c r="O47" s="137">
        <v>84217</v>
      </c>
      <c r="P47" s="100" t="s">
        <v>26</v>
      </c>
      <c r="Q47" s="223">
        <v>18.3</v>
      </c>
      <c r="R47" s="261"/>
      <c r="S47" s="137">
        <v>173620</v>
      </c>
      <c r="T47" s="223">
        <v>37.8</v>
      </c>
      <c r="U47" s="137">
        <v>360455</v>
      </c>
      <c r="V47" s="223">
        <v>78.5</v>
      </c>
      <c r="W47" s="261"/>
      <c r="X47" s="137">
        <v>98169</v>
      </c>
      <c r="Y47" s="101" t="s">
        <v>26</v>
      </c>
      <c r="Z47" s="223">
        <v>21.4</v>
      </c>
      <c r="AA47" s="261"/>
      <c r="AB47" s="107" t="s">
        <v>37</v>
      </c>
      <c r="AC47" s="100"/>
      <c r="AD47" s="265" t="s">
        <v>37</v>
      </c>
      <c r="AE47" s="107"/>
      <c r="AF47" s="137" t="s">
        <v>37</v>
      </c>
      <c r="AG47" s="100"/>
      <c r="AH47" s="265" t="s">
        <v>37</v>
      </c>
      <c r="AI47" s="107">
        <v>0.047761885291872155</v>
      </c>
      <c r="AJ47" s="137">
        <v>567</v>
      </c>
      <c r="AK47" s="100"/>
      <c r="AL47" s="223">
        <v>0.1</v>
      </c>
      <c r="AM47" s="174"/>
      <c r="AN47" s="137">
        <v>98736</v>
      </c>
      <c r="AO47" s="100"/>
      <c r="AP47" s="223">
        <v>21.5</v>
      </c>
      <c r="AQ47" s="261"/>
      <c r="AR47" s="266">
        <v>32</v>
      </c>
    </row>
    <row r="48" spans="1:44" ht="9.75" customHeight="1">
      <c r="A48" s="25"/>
      <c r="B48" s="165"/>
      <c r="C48" s="27"/>
      <c r="D48" s="27"/>
      <c r="E48" s="27"/>
      <c r="F48" s="27"/>
      <c r="G48" s="167"/>
      <c r="H48" s="25"/>
      <c r="I48" s="311"/>
      <c r="J48" s="137" t="s">
        <v>26</v>
      </c>
      <c r="K48" s="137" t="s">
        <v>26</v>
      </c>
      <c r="L48" s="101" t="s">
        <v>26</v>
      </c>
      <c r="M48" s="174" t="s">
        <v>26</v>
      </c>
      <c r="N48" s="261"/>
      <c r="O48" s="137" t="s">
        <v>26</v>
      </c>
      <c r="P48" s="100" t="s">
        <v>26</v>
      </c>
      <c r="Q48" s="174" t="s">
        <v>26</v>
      </c>
      <c r="R48" s="261"/>
      <c r="S48" s="137" t="s">
        <v>26</v>
      </c>
      <c r="T48" s="174" t="s">
        <v>26</v>
      </c>
      <c r="U48" s="137" t="s">
        <v>26</v>
      </c>
      <c r="V48" s="174" t="s">
        <v>26</v>
      </c>
      <c r="W48" s="261"/>
      <c r="X48" s="137" t="s">
        <v>26</v>
      </c>
      <c r="Y48" s="101" t="s">
        <v>26</v>
      </c>
      <c r="Z48" s="174" t="s">
        <v>26</v>
      </c>
      <c r="AA48" s="261"/>
      <c r="AB48" s="100" t="s">
        <v>26</v>
      </c>
      <c r="AC48" s="100"/>
      <c r="AD48" s="265" t="s">
        <v>26</v>
      </c>
      <c r="AE48" s="107"/>
      <c r="AF48" s="137" t="s">
        <v>26</v>
      </c>
      <c r="AG48" s="100"/>
      <c r="AH48" s="174" t="s">
        <v>26</v>
      </c>
      <c r="AI48" s="107"/>
      <c r="AJ48" s="137" t="s">
        <v>26</v>
      </c>
      <c r="AK48" s="100"/>
      <c r="AL48" s="174" t="s">
        <v>26</v>
      </c>
      <c r="AM48" s="174"/>
      <c r="AN48" s="137" t="s">
        <v>26</v>
      </c>
      <c r="AO48" s="100"/>
      <c r="AP48" s="174" t="s">
        <v>26</v>
      </c>
      <c r="AQ48" s="261"/>
      <c r="AR48" s="266"/>
    </row>
    <row r="49" spans="1:44" ht="9.75" customHeight="1">
      <c r="A49" s="260">
        <v>33</v>
      </c>
      <c r="B49" s="165"/>
      <c r="C49" s="27"/>
      <c r="D49" s="371" t="s">
        <v>120</v>
      </c>
      <c r="E49" s="371"/>
      <c r="F49" s="371"/>
      <c r="G49" s="371"/>
      <c r="H49" s="25" t="s">
        <v>28</v>
      </c>
      <c r="I49" s="311"/>
      <c r="J49" s="137">
        <v>1406</v>
      </c>
      <c r="K49" s="137">
        <v>214</v>
      </c>
      <c r="L49" s="100" t="s">
        <v>26</v>
      </c>
      <c r="M49" s="223">
        <v>15.2</v>
      </c>
      <c r="N49" s="261"/>
      <c r="O49" s="137">
        <v>486</v>
      </c>
      <c r="P49" s="100" t="s">
        <v>26</v>
      </c>
      <c r="Q49" s="223">
        <v>34.6</v>
      </c>
      <c r="R49" s="261"/>
      <c r="S49" s="137">
        <v>583</v>
      </c>
      <c r="T49" s="223">
        <v>41.5</v>
      </c>
      <c r="U49" s="137">
        <v>1283</v>
      </c>
      <c r="V49" s="223">
        <v>91.3</v>
      </c>
      <c r="W49" s="261"/>
      <c r="X49" s="137">
        <v>119</v>
      </c>
      <c r="Y49" s="100" t="s">
        <v>26</v>
      </c>
      <c r="Z49" s="223">
        <v>8.5</v>
      </c>
      <c r="AA49" s="261"/>
      <c r="AB49" s="107" t="s">
        <v>37</v>
      </c>
      <c r="AC49" s="100"/>
      <c r="AD49" s="265" t="s">
        <v>37</v>
      </c>
      <c r="AE49" s="107"/>
      <c r="AF49" s="137" t="s">
        <v>37</v>
      </c>
      <c r="AG49" s="100"/>
      <c r="AH49" s="174" t="s">
        <v>37</v>
      </c>
      <c r="AI49" s="107"/>
      <c r="AJ49" s="137">
        <v>4</v>
      </c>
      <c r="AK49" s="100"/>
      <c r="AL49" s="223">
        <v>0.3</v>
      </c>
      <c r="AM49" s="174"/>
      <c r="AN49" s="137">
        <v>123</v>
      </c>
      <c r="AO49" s="100"/>
      <c r="AP49" s="223">
        <v>8.7</v>
      </c>
      <c r="AQ49" s="261"/>
      <c r="AR49" s="266">
        <v>33</v>
      </c>
    </row>
    <row r="50" spans="1:44" ht="9.75" customHeight="1">
      <c r="A50" s="260">
        <v>34</v>
      </c>
      <c r="B50" s="165"/>
      <c r="C50" s="27"/>
      <c r="D50" s="27"/>
      <c r="E50" s="27" t="s">
        <v>115</v>
      </c>
      <c r="F50" s="27"/>
      <c r="G50" s="170">
        <v>23285</v>
      </c>
      <c r="H50" s="25" t="s">
        <v>30</v>
      </c>
      <c r="I50" s="311"/>
      <c r="J50" s="137">
        <v>18806</v>
      </c>
      <c r="K50" s="137">
        <v>3043</v>
      </c>
      <c r="L50" s="100" t="s">
        <v>26</v>
      </c>
      <c r="M50" s="223">
        <v>16.2</v>
      </c>
      <c r="N50" s="261"/>
      <c r="O50" s="137">
        <v>8644</v>
      </c>
      <c r="P50" s="100" t="s">
        <v>26</v>
      </c>
      <c r="Q50" s="223">
        <v>46</v>
      </c>
      <c r="R50" s="261"/>
      <c r="S50" s="137">
        <v>5930</v>
      </c>
      <c r="T50" s="223">
        <v>31.5</v>
      </c>
      <c r="U50" s="137">
        <v>17617</v>
      </c>
      <c r="V50" s="223">
        <v>93.7</v>
      </c>
      <c r="W50" s="261"/>
      <c r="X50" s="137">
        <v>1132</v>
      </c>
      <c r="Y50" s="100" t="s">
        <v>26</v>
      </c>
      <c r="Z50" s="223">
        <v>6</v>
      </c>
      <c r="AA50" s="261"/>
      <c r="AB50" s="107" t="s">
        <v>37</v>
      </c>
      <c r="AC50" s="100"/>
      <c r="AD50" s="265" t="s">
        <v>37</v>
      </c>
      <c r="AE50" s="107"/>
      <c r="AF50" s="137" t="s">
        <v>37</v>
      </c>
      <c r="AG50" s="100"/>
      <c r="AH50" s="174" t="s">
        <v>37</v>
      </c>
      <c r="AI50" s="107"/>
      <c r="AJ50" s="137">
        <v>57</v>
      </c>
      <c r="AK50" s="100"/>
      <c r="AL50" s="223">
        <v>0.3</v>
      </c>
      <c r="AM50" s="174"/>
      <c r="AN50" s="137">
        <v>1189</v>
      </c>
      <c r="AO50" s="100"/>
      <c r="AP50" s="223">
        <v>6.3</v>
      </c>
      <c r="AQ50" s="261"/>
      <c r="AR50" s="266">
        <v>34</v>
      </c>
    </row>
    <row r="51" spans="1:44" ht="9.75" customHeight="1">
      <c r="A51" s="260">
        <v>35</v>
      </c>
      <c r="B51" s="165"/>
      <c r="C51" s="27"/>
      <c r="D51" s="27"/>
      <c r="E51" s="27" t="s">
        <v>115</v>
      </c>
      <c r="F51" s="27"/>
      <c r="G51" s="170">
        <v>49624</v>
      </c>
      <c r="H51" s="25" t="s">
        <v>31</v>
      </c>
      <c r="I51" s="311"/>
      <c r="J51" s="137">
        <v>41768</v>
      </c>
      <c r="K51" s="137">
        <v>6178</v>
      </c>
      <c r="L51" s="100" t="s">
        <v>26</v>
      </c>
      <c r="M51" s="223">
        <v>14.8</v>
      </c>
      <c r="N51" s="261"/>
      <c r="O51" s="137">
        <v>10618</v>
      </c>
      <c r="P51" s="100" t="s">
        <v>26</v>
      </c>
      <c r="Q51" s="223">
        <v>25.4</v>
      </c>
      <c r="R51" s="261"/>
      <c r="S51" s="137">
        <v>20420</v>
      </c>
      <c r="T51" s="223">
        <v>48.9</v>
      </c>
      <c r="U51" s="137">
        <v>37216</v>
      </c>
      <c r="V51" s="223">
        <v>89.1</v>
      </c>
      <c r="W51" s="261"/>
      <c r="X51" s="137">
        <v>4409</v>
      </c>
      <c r="Y51" s="100" t="s">
        <v>26</v>
      </c>
      <c r="Z51" s="223">
        <v>10.6</v>
      </c>
      <c r="AA51" s="261"/>
      <c r="AB51" s="107" t="s">
        <v>37</v>
      </c>
      <c r="AC51" s="100"/>
      <c r="AD51" s="265" t="s">
        <v>37</v>
      </c>
      <c r="AE51" s="107"/>
      <c r="AF51" s="137" t="s">
        <v>37</v>
      </c>
      <c r="AG51" s="100"/>
      <c r="AH51" s="174" t="s">
        <v>37</v>
      </c>
      <c r="AI51" s="107"/>
      <c r="AJ51" s="137">
        <v>143</v>
      </c>
      <c r="AK51" s="100"/>
      <c r="AL51" s="223">
        <v>0.3</v>
      </c>
      <c r="AM51" s="174"/>
      <c r="AN51" s="137">
        <v>4552</v>
      </c>
      <c r="AO51" s="100"/>
      <c r="AP51" s="223">
        <v>10.9</v>
      </c>
      <c r="AQ51" s="261"/>
      <c r="AR51" s="266">
        <v>35</v>
      </c>
    </row>
    <row r="52" spans="1:44" ht="9.75" customHeight="1">
      <c r="A52" s="260">
        <v>36</v>
      </c>
      <c r="B52" s="165"/>
      <c r="C52" s="27"/>
      <c r="D52" s="27"/>
      <c r="E52" s="27" t="s">
        <v>115</v>
      </c>
      <c r="F52" s="27"/>
      <c r="G52" s="167">
        <v>654574</v>
      </c>
      <c r="H52" s="25" t="s">
        <v>32</v>
      </c>
      <c r="I52" s="311"/>
      <c r="J52" s="137">
        <v>495358</v>
      </c>
      <c r="K52" s="137">
        <v>79260</v>
      </c>
      <c r="L52" s="101" t="s">
        <v>26</v>
      </c>
      <c r="M52" s="223">
        <v>16</v>
      </c>
      <c r="N52" s="261"/>
      <c r="O52" s="137">
        <v>178890</v>
      </c>
      <c r="P52" s="101" t="s">
        <v>26</v>
      </c>
      <c r="Q52" s="223">
        <v>36.1</v>
      </c>
      <c r="R52" s="261"/>
      <c r="S52" s="137">
        <v>196541</v>
      </c>
      <c r="T52" s="223">
        <v>39.7</v>
      </c>
      <c r="U52" s="137">
        <v>454691</v>
      </c>
      <c r="V52" s="223">
        <v>91.8</v>
      </c>
      <c r="W52" s="261"/>
      <c r="X52" s="137">
        <v>38474</v>
      </c>
      <c r="Y52" s="100" t="s">
        <v>26</v>
      </c>
      <c r="Z52" s="223">
        <v>7.8</v>
      </c>
      <c r="AA52" s="261"/>
      <c r="AB52" s="107" t="s">
        <v>37</v>
      </c>
      <c r="AC52" s="100"/>
      <c r="AD52" s="265" t="s">
        <v>37</v>
      </c>
      <c r="AE52" s="107"/>
      <c r="AF52" s="137" t="s">
        <v>37</v>
      </c>
      <c r="AG52" s="100"/>
      <c r="AH52" s="174" t="s">
        <v>37</v>
      </c>
      <c r="AI52" s="107"/>
      <c r="AJ52" s="137">
        <v>2193</v>
      </c>
      <c r="AK52" s="100"/>
      <c r="AL52" s="223">
        <v>0.4</v>
      </c>
      <c r="AM52" s="174"/>
      <c r="AN52" s="137">
        <v>40667</v>
      </c>
      <c r="AO52" s="100"/>
      <c r="AP52" s="223">
        <v>8.2</v>
      </c>
      <c r="AQ52" s="261"/>
      <c r="AR52" s="266">
        <v>36</v>
      </c>
    </row>
    <row r="53" spans="1:44" ht="9.75" customHeight="1">
      <c r="A53" s="25"/>
      <c r="B53" s="165"/>
      <c r="C53" s="27"/>
      <c r="D53" s="27"/>
      <c r="E53" s="27"/>
      <c r="F53" s="27"/>
      <c r="G53" s="167"/>
      <c r="H53" s="25"/>
      <c r="I53" s="311"/>
      <c r="J53" s="137" t="s">
        <v>26</v>
      </c>
      <c r="K53" s="137" t="s">
        <v>26</v>
      </c>
      <c r="L53" s="101" t="s">
        <v>26</v>
      </c>
      <c r="M53" s="174" t="s">
        <v>26</v>
      </c>
      <c r="N53" s="261"/>
      <c r="O53" s="137" t="s">
        <v>26</v>
      </c>
      <c r="P53" s="101" t="s">
        <v>26</v>
      </c>
      <c r="Q53" s="174" t="s">
        <v>26</v>
      </c>
      <c r="R53" s="261"/>
      <c r="S53" s="137" t="s">
        <v>26</v>
      </c>
      <c r="T53" s="174" t="s">
        <v>26</v>
      </c>
      <c r="U53" s="137" t="s">
        <v>26</v>
      </c>
      <c r="V53" s="174" t="s">
        <v>26</v>
      </c>
      <c r="W53" s="261"/>
      <c r="X53" s="137" t="s">
        <v>26</v>
      </c>
      <c r="Y53" s="100" t="s">
        <v>26</v>
      </c>
      <c r="Z53" s="174" t="s">
        <v>26</v>
      </c>
      <c r="AA53" s="261"/>
      <c r="AB53" s="100" t="s">
        <v>26</v>
      </c>
      <c r="AC53" s="100"/>
      <c r="AD53" s="265" t="s">
        <v>26</v>
      </c>
      <c r="AE53" s="107"/>
      <c r="AF53" s="137" t="s">
        <v>26</v>
      </c>
      <c r="AG53" s="100"/>
      <c r="AH53" s="174" t="s">
        <v>26</v>
      </c>
      <c r="AI53" s="107"/>
      <c r="AJ53" s="137" t="s">
        <v>26</v>
      </c>
      <c r="AK53" s="100"/>
      <c r="AL53" s="174" t="s">
        <v>26</v>
      </c>
      <c r="AM53" s="174"/>
      <c r="AN53" s="137" t="s">
        <v>26</v>
      </c>
      <c r="AO53" s="100"/>
      <c r="AP53" s="174" t="s">
        <v>26</v>
      </c>
      <c r="AQ53" s="261"/>
      <c r="AR53" s="266"/>
    </row>
    <row r="54" spans="1:44" ht="9.75" customHeight="1">
      <c r="A54" s="260">
        <v>37</v>
      </c>
      <c r="B54" s="165"/>
      <c r="C54" s="27"/>
      <c r="D54" s="371" t="s">
        <v>121</v>
      </c>
      <c r="E54" s="371"/>
      <c r="F54" s="371"/>
      <c r="G54" s="371"/>
      <c r="H54" s="25" t="s">
        <v>28</v>
      </c>
      <c r="I54" s="311"/>
      <c r="J54" s="137">
        <v>1077</v>
      </c>
      <c r="K54" s="137" t="s">
        <v>37</v>
      </c>
      <c r="L54" s="100" t="s">
        <v>26</v>
      </c>
      <c r="M54" s="265" t="s">
        <v>37</v>
      </c>
      <c r="N54" s="107"/>
      <c r="O54" s="137">
        <v>862</v>
      </c>
      <c r="P54" s="100" t="s">
        <v>26</v>
      </c>
      <c r="Q54" s="223">
        <v>80</v>
      </c>
      <c r="R54" s="261"/>
      <c r="S54" s="137">
        <v>215</v>
      </c>
      <c r="T54" s="223">
        <v>20</v>
      </c>
      <c r="U54" s="137">
        <v>1077</v>
      </c>
      <c r="V54" s="270">
        <v>100</v>
      </c>
      <c r="W54" s="269"/>
      <c r="X54" s="137" t="s">
        <v>37</v>
      </c>
      <c r="Y54" s="100" t="s">
        <v>26</v>
      </c>
      <c r="Z54" s="265" t="s">
        <v>37</v>
      </c>
      <c r="AA54" s="107"/>
      <c r="AB54" s="107" t="s">
        <v>37</v>
      </c>
      <c r="AC54" s="100"/>
      <c r="AD54" s="265" t="s">
        <v>37</v>
      </c>
      <c r="AE54" s="107"/>
      <c r="AF54" s="137" t="s">
        <v>37</v>
      </c>
      <c r="AG54" s="100"/>
      <c r="AH54" s="265" t="s">
        <v>37</v>
      </c>
      <c r="AI54" s="107"/>
      <c r="AJ54" s="137" t="s">
        <v>37</v>
      </c>
      <c r="AK54" s="100"/>
      <c r="AL54" s="265" t="s">
        <v>37</v>
      </c>
      <c r="AM54" s="174"/>
      <c r="AN54" s="137" t="s">
        <v>37</v>
      </c>
      <c r="AO54" s="100"/>
      <c r="AP54" s="265" t="s">
        <v>37</v>
      </c>
      <c r="AQ54" s="107"/>
      <c r="AR54" s="266">
        <v>37</v>
      </c>
    </row>
    <row r="55" spans="1:44" ht="9.75" customHeight="1">
      <c r="A55" s="260">
        <v>38</v>
      </c>
      <c r="B55" s="165"/>
      <c r="C55" s="27"/>
      <c r="D55" s="27"/>
      <c r="E55" s="27" t="s">
        <v>115</v>
      </c>
      <c r="F55" s="27"/>
      <c r="G55" s="170">
        <v>7843</v>
      </c>
      <c r="H55" s="25" t="s">
        <v>30</v>
      </c>
      <c r="I55" s="311"/>
      <c r="J55" s="137">
        <v>7212</v>
      </c>
      <c r="K55" s="137" t="s">
        <v>37</v>
      </c>
      <c r="L55" s="100" t="s">
        <v>26</v>
      </c>
      <c r="M55" s="265" t="s">
        <v>37</v>
      </c>
      <c r="N55" s="107"/>
      <c r="O55" s="137">
        <v>6301</v>
      </c>
      <c r="P55" s="100" t="s">
        <v>26</v>
      </c>
      <c r="Q55" s="223">
        <v>87.4</v>
      </c>
      <c r="R55" s="261"/>
      <c r="S55" s="137">
        <v>911</v>
      </c>
      <c r="T55" s="223">
        <v>12.6</v>
      </c>
      <c r="U55" s="137">
        <v>7212</v>
      </c>
      <c r="V55" s="270">
        <v>100</v>
      </c>
      <c r="W55" s="269"/>
      <c r="X55" s="137" t="s">
        <v>37</v>
      </c>
      <c r="Y55" s="100" t="s">
        <v>26</v>
      </c>
      <c r="Z55" s="265" t="s">
        <v>37</v>
      </c>
      <c r="AA55" s="107"/>
      <c r="AB55" s="107" t="s">
        <v>37</v>
      </c>
      <c r="AC55" s="100"/>
      <c r="AD55" s="265" t="s">
        <v>37</v>
      </c>
      <c r="AE55" s="107"/>
      <c r="AF55" s="137" t="s">
        <v>37</v>
      </c>
      <c r="AG55" s="100"/>
      <c r="AH55" s="265" t="s">
        <v>37</v>
      </c>
      <c r="AI55" s="107"/>
      <c r="AJ55" s="137" t="s">
        <v>37</v>
      </c>
      <c r="AK55" s="100"/>
      <c r="AL55" s="265" t="s">
        <v>37</v>
      </c>
      <c r="AM55" s="174"/>
      <c r="AN55" s="137" t="s">
        <v>37</v>
      </c>
      <c r="AO55" s="100"/>
      <c r="AP55" s="265" t="s">
        <v>37</v>
      </c>
      <c r="AQ55" s="107"/>
      <c r="AR55" s="266">
        <v>38</v>
      </c>
    </row>
    <row r="56" spans="1:44" ht="9.75" customHeight="1">
      <c r="A56" s="260">
        <v>39</v>
      </c>
      <c r="B56" s="165"/>
      <c r="C56" s="27"/>
      <c r="D56" s="27"/>
      <c r="E56" s="27" t="s">
        <v>115</v>
      </c>
      <c r="F56" s="27"/>
      <c r="G56" s="170">
        <v>36305</v>
      </c>
      <c r="H56" s="25" t="s">
        <v>31</v>
      </c>
      <c r="I56" s="311"/>
      <c r="J56" s="137">
        <v>48445</v>
      </c>
      <c r="K56" s="137" t="s">
        <v>37</v>
      </c>
      <c r="L56" s="100" t="s">
        <v>26</v>
      </c>
      <c r="M56" s="265" t="s">
        <v>37</v>
      </c>
      <c r="N56" s="107"/>
      <c r="O56" s="137">
        <v>42738</v>
      </c>
      <c r="P56" s="100" t="s">
        <v>26</v>
      </c>
      <c r="Q56" s="223">
        <v>88.2</v>
      </c>
      <c r="R56" s="261"/>
      <c r="S56" s="137">
        <v>5707</v>
      </c>
      <c r="T56" s="223">
        <v>11.8</v>
      </c>
      <c r="U56" s="137">
        <v>48445</v>
      </c>
      <c r="V56" s="270">
        <v>100</v>
      </c>
      <c r="W56" s="269"/>
      <c r="X56" s="137" t="s">
        <v>37</v>
      </c>
      <c r="Y56" s="100" t="s">
        <v>26</v>
      </c>
      <c r="Z56" s="265" t="s">
        <v>37</v>
      </c>
      <c r="AA56" s="107"/>
      <c r="AB56" s="107" t="s">
        <v>37</v>
      </c>
      <c r="AC56" s="100"/>
      <c r="AD56" s="265" t="s">
        <v>37</v>
      </c>
      <c r="AE56" s="107"/>
      <c r="AF56" s="137" t="s">
        <v>37</v>
      </c>
      <c r="AG56" s="100"/>
      <c r="AH56" s="265" t="s">
        <v>37</v>
      </c>
      <c r="AI56" s="107"/>
      <c r="AJ56" s="137" t="s">
        <v>37</v>
      </c>
      <c r="AK56" s="100"/>
      <c r="AL56" s="265" t="s">
        <v>37</v>
      </c>
      <c r="AM56" s="174"/>
      <c r="AN56" s="137" t="s">
        <v>37</v>
      </c>
      <c r="AO56" s="100"/>
      <c r="AP56" s="265" t="s">
        <v>37</v>
      </c>
      <c r="AQ56" s="107"/>
      <c r="AR56" s="266">
        <v>39</v>
      </c>
    </row>
    <row r="57" spans="1:44" ht="9.75" customHeight="1">
      <c r="A57" s="260">
        <v>40</v>
      </c>
      <c r="B57" s="165"/>
      <c r="C57" s="27"/>
      <c r="D57" s="27"/>
      <c r="E57" s="27" t="s">
        <v>115</v>
      </c>
      <c r="F57" s="27"/>
      <c r="G57" s="167">
        <v>175231</v>
      </c>
      <c r="H57" s="25" t="s">
        <v>32</v>
      </c>
      <c r="I57" s="311"/>
      <c r="J57" s="137">
        <v>649029</v>
      </c>
      <c r="K57" s="137" t="s">
        <v>37</v>
      </c>
      <c r="L57" s="100" t="s">
        <v>26</v>
      </c>
      <c r="M57" s="265" t="s">
        <v>37</v>
      </c>
      <c r="N57" s="107"/>
      <c r="O57" s="137">
        <v>626744</v>
      </c>
      <c r="P57" s="100" t="s">
        <v>26</v>
      </c>
      <c r="Q57" s="223">
        <v>96.6</v>
      </c>
      <c r="R57" s="261"/>
      <c r="S57" s="137">
        <v>22285</v>
      </c>
      <c r="T57" s="223">
        <v>3.4</v>
      </c>
      <c r="U57" s="137">
        <v>649029</v>
      </c>
      <c r="V57" s="270">
        <v>100</v>
      </c>
      <c r="W57" s="269"/>
      <c r="X57" s="137" t="s">
        <v>37</v>
      </c>
      <c r="Y57" s="100" t="s">
        <v>26</v>
      </c>
      <c r="Z57" s="265" t="s">
        <v>37</v>
      </c>
      <c r="AA57" s="107"/>
      <c r="AB57" s="107" t="s">
        <v>37</v>
      </c>
      <c r="AC57" s="100"/>
      <c r="AD57" s="265" t="s">
        <v>37</v>
      </c>
      <c r="AE57" s="107"/>
      <c r="AF57" s="137" t="s">
        <v>37</v>
      </c>
      <c r="AG57" s="100"/>
      <c r="AH57" s="265" t="s">
        <v>37</v>
      </c>
      <c r="AI57" s="107"/>
      <c r="AJ57" s="137" t="s">
        <v>37</v>
      </c>
      <c r="AK57" s="100"/>
      <c r="AL57" s="265" t="s">
        <v>37</v>
      </c>
      <c r="AM57" s="174"/>
      <c r="AN57" s="107" t="s">
        <v>37</v>
      </c>
      <c r="AO57" s="100"/>
      <c r="AP57" s="265" t="s">
        <v>37</v>
      </c>
      <c r="AQ57" s="107"/>
      <c r="AR57" s="266">
        <v>40</v>
      </c>
    </row>
    <row r="58" spans="1:44" ht="9.75" customHeight="1">
      <c r="A58" s="25"/>
      <c r="B58" s="165"/>
      <c r="C58" s="27"/>
      <c r="D58" s="27"/>
      <c r="E58" s="27"/>
      <c r="F58" s="27"/>
      <c r="G58" s="167"/>
      <c r="H58" s="25"/>
      <c r="I58" s="311"/>
      <c r="J58" s="107" t="s">
        <v>26</v>
      </c>
      <c r="K58" s="100" t="s">
        <v>26</v>
      </c>
      <c r="L58" s="100" t="s">
        <v>26</v>
      </c>
      <c r="M58" s="174" t="s">
        <v>26</v>
      </c>
      <c r="N58" s="261"/>
      <c r="O58" s="100" t="s">
        <v>26</v>
      </c>
      <c r="P58" s="100" t="s">
        <v>26</v>
      </c>
      <c r="Q58" s="174" t="s">
        <v>26</v>
      </c>
      <c r="R58" s="261"/>
      <c r="S58" s="100" t="s">
        <v>26</v>
      </c>
      <c r="T58" s="174" t="s">
        <v>26</v>
      </c>
      <c r="U58" s="137" t="s">
        <v>26</v>
      </c>
      <c r="V58" s="174" t="s">
        <v>26</v>
      </c>
      <c r="W58" s="261"/>
      <c r="X58" s="100" t="s">
        <v>26</v>
      </c>
      <c r="Y58" s="100" t="s">
        <v>26</v>
      </c>
      <c r="Z58" s="174" t="s">
        <v>26</v>
      </c>
      <c r="AA58" s="261"/>
      <c r="AB58" s="100" t="s">
        <v>26</v>
      </c>
      <c r="AC58" s="100"/>
      <c r="AD58" s="174" t="s">
        <v>26</v>
      </c>
      <c r="AE58" s="261"/>
      <c r="AF58" s="100" t="s">
        <v>26</v>
      </c>
      <c r="AG58" s="100"/>
      <c r="AH58" s="174" t="s">
        <v>26</v>
      </c>
      <c r="AI58" s="261"/>
      <c r="AJ58" s="100" t="s">
        <v>26</v>
      </c>
      <c r="AK58" s="100"/>
      <c r="AL58" s="174" t="s">
        <v>26</v>
      </c>
      <c r="AM58" s="174"/>
      <c r="AN58" s="107" t="s">
        <v>26</v>
      </c>
      <c r="AO58" s="100"/>
      <c r="AP58" s="174" t="s">
        <v>26</v>
      </c>
      <c r="AQ58" s="261"/>
      <c r="AR58" s="266"/>
    </row>
    <row r="59" spans="1:44" s="77" customFormat="1" ht="9.75" customHeight="1">
      <c r="A59" s="271">
        <v>41</v>
      </c>
      <c r="B59" s="74"/>
      <c r="C59" s="73"/>
      <c r="D59" s="372" t="s">
        <v>122</v>
      </c>
      <c r="E59" s="372"/>
      <c r="F59" s="372"/>
      <c r="G59" s="80"/>
      <c r="H59" s="41" t="s">
        <v>28</v>
      </c>
      <c r="I59" s="317"/>
      <c r="J59" s="95">
        <v>273055</v>
      </c>
      <c r="K59" s="140">
        <v>35888</v>
      </c>
      <c r="L59" s="95" t="s">
        <v>26</v>
      </c>
      <c r="M59" s="231">
        <v>13.1</v>
      </c>
      <c r="N59" s="179"/>
      <c r="O59" s="138">
        <v>158621</v>
      </c>
      <c r="P59" s="96" t="s">
        <v>26</v>
      </c>
      <c r="Q59" s="231">
        <v>58.1</v>
      </c>
      <c r="R59" s="179"/>
      <c r="S59" s="140">
        <v>64979</v>
      </c>
      <c r="T59" s="231">
        <v>23.8</v>
      </c>
      <c r="U59" s="140">
        <v>259488</v>
      </c>
      <c r="V59" s="231">
        <v>95</v>
      </c>
      <c r="W59" s="179"/>
      <c r="X59" s="140">
        <v>9241</v>
      </c>
      <c r="Y59" s="95" t="s">
        <v>26</v>
      </c>
      <c r="Z59" s="231">
        <v>3.4</v>
      </c>
      <c r="AA59" s="179"/>
      <c r="AB59" s="140">
        <v>1305</v>
      </c>
      <c r="AC59" s="95"/>
      <c r="AD59" s="231">
        <v>0.5</v>
      </c>
      <c r="AE59" s="179"/>
      <c r="AF59" s="138">
        <v>1000</v>
      </c>
      <c r="AG59" s="95"/>
      <c r="AH59" s="231">
        <v>0.4</v>
      </c>
      <c r="AI59" s="179">
        <v>0.2808792292938998</v>
      </c>
      <c r="AJ59" s="138">
        <v>2021</v>
      </c>
      <c r="AK59" s="95"/>
      <c r="AL59" s="231">
        <v>0.7</v>
      </c>
      <c r="AM59" s="178"/>
      <c r="AN59" s="138">
        <v>13567</v>
      </c>
      <c r="AO59" s="95"/>
      <c r="AP59" s="231">
        <v>5</v>
      </c>
      <c r="AQ59" s="179"/>
      <c r="AR59" s="266">
        <v>41</v>
      </c>
    </row>
    <row r="60" spans="1:44" s="77" customFormat="1" ht="9.75" customHeight="1">
      <c r="A60" s="271">
        <v>42</v>
      </c>
      <c r="B60" s="74"/>
      <c r="C60" s="73"/>
      <c r="D60" s="73"/>
      <c r="E60" s="73" t="s">
        <v>26</v>
      </c>
      <c r="F60" s="73"/>
      <c r="G60" s="96">
        <v>1984449</v>
      </c>
      <c r="H60" s="41" t="s">
        <v>30</v>
      </c>
      <c r="I60" s="317"/>
      <c r="J60" s="96">
        <v>1888370</v>
      </c>
      <c r="K60" s="140">
        <v>141438</v>
      </c>
      <c r="L60" s="96" t="s">
        <v>26</v>
      </c>
      <c r="M60" s="231">
        <v>7.5</v>
      </c>
      <c r="N60" s="179"/>
      <c r="O60" s="140">
        <v>1284312</v>
      </c>
      <c r="P60" s="96" t="s">
        <v>26</v>
      </c>
      <c r="Q60" s="231">
        <v>68</v>
      </c>
      <c r="R60" s="179"/>
      <c r="S60" s="140">
        <v>318790</v>
      </c>
      <c r="T60" s="231">
        <v>16.9</v>
      </c>
      <c r="U60" s="140">
        <v>1744540</v>
      </c>
      <c r="V60" s="231">
        <v>92.4</v>
      </c>
      <c r="W60" s="179"/>
      <c r="X60" s="140">
        <v>19441</v>
      </c>
      <c r="Y60" s="95" t="s">
        <v>26</v>
      </c>
      <c r="Z60" s="231">
        <v>1</v>
      </c>
      <c r="AA60" s="179"/>
      <c r="AB60" s="140">
        <v>87690</v>
      </c>
      <c r="AC60" s="95"/>
      <c r="AD60" s="231">
        <v>4.6</v>
      </c>
      <c r="AE60" s="179"/>
      <c r="AF60" s="138">
        <v>24253</v>
      </c>
      <c r="AG60" s="95"/>
      <c r="AH60" s="231">
        <v>1.3</v>
      </c>
      <c r="AI60" s="179">
        <v>1.8847712155274892</v>
      </c>
      <c r="AJ60" s="140">
        <v>12446</v>
      </c>
      <c r="AK60" s="95"/>
      <c r="AL60" s="231">
        <v>0.7</v>
      </c>
      <c r="AM60" s="178"/>
      <c r="AN60" s="140">
        <v>143830</v>
      </c>
      <c r="AO60" s="95"/>
      <c r="AP60" s="231">
        <v>7.6</v>
      </c>
      <c r="AQ60" s="179"/>
      <c r="AR60" s="266">
        <v>42</v>
      </c>
    </row>
    <row r="61" spans="1:44" s="77" customFormat="1" ht="9.75" customHeight="1">
      <c r="A61" s="271">
        <v>43</v>
      </c>
      <c r="B61" s="74"/>
      <c r="C61" s="73"/>
      <c r="D61" s="73"/>
      <c r="E61" s="73" t="s">
        <v>115</v>
      </c>
      <c r="F61" s="73"/>
      <c r="G61" s="96">
        <v>5558791</v>
      </c>
      <c r="H61" s="41" t="s">
        <v>31</v>
      </c>
      <c r="I61" s="317"/>
      <c r="J61" s="96">
        <v>5296635</v>
      </c>
      <c r="K61" s="140">
        <v>823376</v>
      </c>
      <c r="L61" s="96" t="s">
        <v>26</v>
      </c>
      <c r="M61" s="231">
        <v>15.5</v>
      </c>
      <c r="N61" s="179"/>
      <c r="O61" s="140">
        <v>2430606</v>
      </c>
      <c r="P61" s="96" t="s">
        <v>26</v>
      </c>
      <c r="Q61" s="231">
        <v>45.9</v>
      </c>
      <c r="R61" s="179"/>
      <c r="S61" s="140">
        <v>1660148</v>
      </c>
      <c r="T61" s="231">
        <v>31.3</v>
      </c>
      <c r="U61" s="140">
        <v>4914130</v>
      </c>
      <c r="V61" s="231">
        <v>92.8</v>
      </c>
      <c r="W61" s="179"/>
      <c r="X61" s="140">
        <v>296951</v>
      </c>
      <c r="Y61" s="96" t="s">
        <v>26</v>
      </c>
      <c r="Z61" s="231">
        <v>5.6</v>
      </c>
      <c r="AA61" s="179"/>
      <c r="AB61" s="140">
        <v>28907</v>
      </c>
      <c r="AC61" s="95"/>
      <c r="AD61" s="231">
        <v>0.5</v>
      </c>
      <c r="AE61" s="179"/>
      <c r="AF61" s="138">
        <v>16118</v>
      </c>
      <c r="AG61" s="95"/>
      <c r="AH61" s="231">
        <v>0.3</v>
      </c>
      <c r="AI61" s="179">
        <v>0.23546688085486464</v>
      </c>
      <c r="AJ61" s="140">
        <v>40529</v>
      </c>
      <c r="AK61" s="95"/>
      <c r="AL61" s="231">
        <v>0.8</v>
      </c>
      <c r="AM61" s="178"/>
      <c r="AN61" s="140">
        <v>382505</v>
      </c>
      <c r="AO61" s="95"/>
      <c r="AP61" s="231">
        <v>7.2</v>
      </c>
      <c r="AQ61" s="179"/>
      <c r="AR61" s="266">
        <v>43</v>
      </c>
    </row>
    <row r="62" spans="1:44" s="77" customFormat="1" ht="9.75" customHeight="1">
      <c r="A62" s="271">
        <v>44</v>
      </c>
      <c r="B62" s="74"/>
      <c r="C62" s="73"/>
      <c r="D62" s="73"/>
      <c r="E62" s="73" t="s">
        <v>115</v>
      </c>
      <c r="F62" s="73"/>
      <c r="G62" s="96">
        <v>32240957</v>
      </c>
      <c r="H62" s="41" t="s">
        <v>32</v>
      </c>
      <c r="I62" s="317"/>
      <c r="J62" s="96">
        <v>28829821</v>
      </c>
      <c r="K62" s="140">
        <v>2667305</v>
      </c>
      <c r="L62" s="96" t="s">
        <v>26</v>
      </c>
      <c r="M62" s="231">
        <v>9.3</v>
      </c>
      <c r="N62" s="179"/>
      <c r="O62" s="140">
        <v>17178243</v>
      </c>
      <c r="P62" s="96" t="s">
        <v>26</v>
      </c>
      <c r="Q62" s="231">
        <v>59.6</v>
      </c>
      <c r="R62" s="179"/>
      <c r="S62" s="140">
        <v>6355974</v>
      </c>
      <c r="T62" s="231">
        <v>22</v>
      </c>
      <c r="U62" s="140">
        <v>26201522</v>
      </c>
      <c r="V62" s="231">
        <v>90.9</v>
      </c>
      <c r="W62" s="179"/>
      <c r="X62" s="140">
        <v>582726</v>
      </c>
      <c r="Y62" s="96" t="s">
        <v>26</v>
      </c>
      <c r="Z62" s="231">
        <v>2</v>
      </c>
      <c r="AA62" s="179"/>
      <c r="AB62" s="140">
        <v>1466214</v>
      </c>
      <c r="AC62" s="96"/>
      <c r="AD62" s="231">
        <v>5.1</v>
      </c>
      <c r="AE62" s="179"/>
      <c r="AF62" s="140">
        <v>365189</v>
      </c>
      <c r="AG62" s="96"/>
      <c r="AH62" s="231">
        <v>1.3</v>
      </c>
      <c r="AI62" s="179">
        <v>2.125563768846568</v>
      </c>
      <c r="AJ62" s="140">
        <v>214170</v>
      </c>
      <c r="AK62" s="96"/>
      <c r="AL62" s="231">
        <v>0.7</v>
      </c>
      <c r="AM62" s="178"/>
      <c r="AN62" s="140">
        <v>2628299</v>
      </c>
      <c r="AO62" s="95"/>
      <c r="AP62" s="231">
        <v>9.1</v>
      </c>
      <c r="AQ62" s="179"/>
      <c r="AR62" s="266">
        <v>44</v>
      </c>
    </row>
    <row r="63" spans="1:42" ht="9.75" customHeight="1">
      <c r="A63" s="40"/>
      <c r="V63" s="31"/>
      <c r="AH63" s="259"/>
      <c r="AI63" s="31"/>
      <c r="AP63" s="193"/>
    </row>
    <row r="67" ht="12" customHeight="1"/>
    <row r="76" ht="9.75" customHeight="1">
      <c r="A76" s="273" t="s">
        <v>284</v>
      </c>
    </row>
  </sheetData>
  <sheetProtection/>
  <mergeCells count="41">
    <mergeCell ref="A1:T1"/>
    <mergeCell ref="D44:G44"/>
    <mergeCell ref="D59:F59"/>
    <mergeCell ref="D19:G19"/>
    <mergeCell ref="E20:G20"/>
    <mergeCell ref="D24:G24"/>
    <mergeCell ref="D29:G29"/>
    <mergeCell ref="D49:G49"/>
    <mergeCell ref="AP7:AQ7"/>
    <mergeCell ref="D39:G39"/>
    <mergeCell ref="D9:G9"/>
    <mergeCell ref="E10:G10"/>
    <mergeCell ref="D14:G14"/>
    <mergeCell ref="E15:G15"/>
    <mergeCell ref="Z7:AA7"/>
    <mergeCell ref="D34:G34"/>
    <mergeCell ref="AH7:AI7"/>
    <mergeCell ref="A3:B7"/>
    <mergeCell ref="J3:J7"/>
    <mergeCell ref="K3:T3"/>
    <mergeCell ref="C3:I7"/>
    <mergeCell ref="K4:T4"/>
    <mergeCell ref="D54:G54"/>
    <mergeCell ref="E35:G35"/>
    <mergeCell ref="K6:N6"/>
    <mergeCell ref="O6:R6"/>
    <mergeCell ref="S6:T6"/>
    <mergeCell ref="X5:AQ5"/>
    <mergeCell ref="K5:T5"/>
    <mergeCell ref="AN6:AQ6"/>
    <mergeCell ref="AJ6:AM6"/>
    <mergeCell ref="AP3:AQ3"/>
    <mergeCell ref="AR3:AR7"/>
    <mergeCell ref="AP4:AQ4"/>
    <mergeCell ref="U5:W5"/>
    <mergeCell ref="U6:W6"/>
    <mergeCell ref="X6:AA6"/>
    <mergeCell ref="AB6:AE6"/>
    <mergeCell ref="AF6:AI6"/>
    <mergeCell ref="AL7:AM7"/>
    <mergeCell ref="AD7:AE7"/>
  </mergeCells>
  <printOptions/>
  <pageMargins left="0.5905511811023623" right="0.5905511811023623" top="0.5905511811023623" bottom="0.7874015748031497" header="0.31496062992125984" footer="0.31496062992125984"/>
  <pageSetup firstPageNumber="12" useFirstPageNumber="1"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S97"/>
  <sheetViews>
    <sheetView zoomScalePageLayoutView="0" workbookViewId="0" topLeftCell="A1">
      <selection activeCell="H9" sqref="H9"/>
    </sheetView>
  </sheetViews>
  <sheetFormatPr defaultColWidth="11.421875" defaultRowHeight="12.75"/>
  <cols>
    <col min="1" max="1" width="3.00390625" style="30" customWidth="1"/>
    <col min="2" max="2" width="0.5625" style="30" customWidth="1"/>
    <col min="3" max="3" width="0.85546875" style="30" customWidth="1"/>
    <col min="4" max="4" width="1.1484375" style="30" customWidth="1"/>
    <col min="5" max="5" width="25.421875" style="30" customWidth="1"/>
    <col min="6" max="6" width="2.00390625" style="30" customWidth="1"/>
    <col min="7" max="7" width="0.71875" style="30" customWidth="1"/>
    <col min="8" max="8" width="8.7109375" style="30" customWidth="1"/>
    <col min="9" max="9" width="1.28515625" style="30" customWidth="1"/>
    <col min="10" max="10" width="8.7109375" style="30" customWidth="1"/>
    <col min="11" max="11" width="0.85546875" style="30" customWidth="1"/>
    <col min="12" max="12" width="4.421875" style="193" customWidth="1"/>
    <col min="13" max="13" width="0.5625" style="30" customWidth="1"/>
    <col min="14" max="14" width="8.7109375" style="30" customWidth="1"/>
    <col min="15" max="15" width="0.5625" style="30" customWidth="1"/>
    <col min="16" max="16" width="4.421875" style="30" customWidth="1"/>
    <col min="17" max="17" width="0.2890625" style="30" customWidth="1"/>
    <col min="18" max="18" width="8.7109375" style="30" customWidth="1"/>
    <col min="19" max="19" width="0.9921875" style="30" customWidth="1"/>
    <col min="20" max="20" width="4.421875" style="30" customWidth="1"/>
    <col min="21" max="21" width="8.7109375" style="30" customWidth="1"/>
    <col min="22" max="22" width="0.85546875" style="30" customWidth="1"/>
    <col min="23" max="23" width="4.8515625" style="30" customWidth="1"/>
    <col min="24" max="24" width="0.5625" style="30" customWidth="1"/>
    <col min="25" max="25" width="8.7109375" style="30" customWidth="1"/>
    <col min="26" max="26" width="0.9921875" style="30" customWidth="1"/>
    <col min="27" max="27" width="4.7109375" style="30" customWidth="1"/>
    <col min="28" max="28" width="0.5625" style="30" customWidth="1"/>
    <col min="29" max="29" width="8.140625" style="30" customWidth="1"/>
    <col min="30" max="30" width="0.5625" style="30" customWidth="1"/>
    <col min="31" max="31" width="4.8515625" style="30" customWidth="1"/>
    <col min="32" max="32" width="0.42578125" style="30" hidden="1" customWidth="1"/>
    <col min="33" max="33" width="8.7109375" style="30" customWidth="1"/>
    <col min="34" max="34" width="0.71875" style="30" customWidth="1"/>
    <col min="35" max="35" width="4.57421875" style="30" customWidth="1"/>
    <col min="36" max="36" width="0.5625" style="30" customWidth="1"/>
    <col min="37" max="37" width="8.421875" style="30" customWidth="1"/>
    <col min="38" max="38" width="0.5625" style="30" hidden="1" customWidth="1"/>
    <col min="39" max="39" width="4.8515625" style="30" customWidth="1"/>
    <col min="40" max="40" width="0.5625" style="30" customWidth="1"/>
    <col min="41" max="41" width="7.8515625" style="30" customWidth="1"/>
    <col min="42" max="42" width="0.5625" style="30" hidden="1" customWidth="1"/>
    <col min="43" max="43" width="4.57421875" style="30" customWidth="1"/>
    <col min="44" max="44" width="0.5625" style="30" hidden="1" customWidth="1"/>
    <col min="45" max="45" width="3.28125" style="30" customWidth="1"/>
    <col min="46" max="16384" width="11.421875" style="30" customWidth="1"/>
  </cols>
  <sheetData>
    <row r="1" spans="1:45" s="28" customFormat="1" ht="12.75" customHeight="1">
      <c r="A1" s="274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1"/>
      <c r="M1" s="200"/>
      <c r="N1" s="200"/>
      <c r="O1" s="200"/>
      <c r="P1" s="200"/>
      <c r="Q1" s="200"/>
      <c r="R1" s="200"/>
      <c r="S1" s="200"/>
      <c r="T1" s="153" t="s">
        <v>317</v>
      </c>
      <c r="U1" s="274" t="s">
        <v>8</v>
      </c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</row>
    <row r="2" spans="10:45" ht="4.5" customHeight="1">
      <c r="J2" s="154"/>
      <c r="K2" s="154"/>
      <c r="L2" s="275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</row>
    <row r="3" spans="1:45" ht="9" customHeight="1">
      <c r="A3" s="335" t="s">
        <v>58</v>
      </c>
      <c r="B3" s="359"/>
      <c r="C3" s="380" t="s">
        <v>123</v>
      </c>
      <c r="D3" s="381"/>
      <c r="E3" s="381"/>
      <c r="F3" s="381"/>
      <c r="G3" s="422"/>
      <c r="H3" s="380" t="s">
        <v>10</v>
      </c>
      <c r="I3" s="422"/>
      <c r="J3" s="416" t="s">
        <v>111</v>
      </c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203" t="s">
        <v>112</v>
      </c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399"/>
      <c r="AR3" s="423"/>
      <c r="AS3" s="360" t="s">
        <v>58</v>
      </c>
    </row>
    <row r="4" spans="1:45" ht="9" customHeight="1">
      <c r="A4" s="388"/>
      <c r="B4" s="361"/>
      <c r="C4" s="382"/>
      <c r="D4" s="378"/>
      <c r="E4" s="378"/>
      <c r="F4" s="378"/>
      <c r="G4" s="418"/>
      <c r="H4" s="382"/>
      <c r="I4" s="418"/>
      <c r="J4" s="401" t="s">
        <v>63</v>
      </c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203" t="s">
        <v>12</v>
      </c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127"/>
      <c r="AQ4" s="127"/>
      <c r="AR4" s="159"/>
      <c r="AS4" s="360"/>
    </row>
    <row r="5" spans="1:45" ht="9" customHeight="1">
      <c r="A5" s="388"/>
      <c r="B5" s="361"/>
      <c r="C5" s="382"/>
      <c r="D5" s="378"/>
      <c r="E5" s="378"/>
      <c r="F5" s="378"/>
      <c r="G5" s="418"/>
      <c r="H5" s="382"/>
      <c r="I5" s="418"/>
      <c r="J5" s="401" t="s">
        <v>13</v>
      </c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3" t="s">
        <v>14</v>
      </c>
      <c r="V5" s="393"/>
      <c r="W5" s="393"/>
      <c r="X5" s="404"/>
      <c r="Y5" s="410" t="s">
        <v>15</v>
      </c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8"/>
      <c r="AK5" s="398"/>
      <c r="AL5" s="398"/>
      <c r="AM5" s="398"/>
      <c r="AN5" s="398"/>
      <c r="AO5" s="398"/>
      <c r="AP5" s="398"/>
      <c r="AQ5" s="398"/>
      <c r="AR5" s="411"/>
      <c r="AS5" s="360"/>
    </row>
    <row r="6" spans="1:45" ht="9" customHeight="1">
      <c r="A6" s="388"/>
      <c r="B6" s="361"/>
      <c r="C6" s="382"/>
      <c r="D6" s="378"/>
      <c r="E6" s="378"/>
      <c r="F6" s="378"/>
      <c r="G6" s="418"/>
      <c r="H6" s="382"/>
      <c r="I6" s="418"/>
      <c r="J6" s="386" t="s">
        <v>16</v>
      </c>
      <c r="K6" s="387"/>
      <c r="L6" s="387"/>
      <c r="M6" s="400"/>
      <c r="N6" s="386" t="s">
        <v>17</v>
      </c>
      <c r="O6" s="387"/>
      <c r="P6" s="387"/>
      <c r="Q6" s="400"/>
      <c r="R6" s="386" t="s">
        <v>265</v>
      </c>
      <c r="S6" s="387"/>
      <c r="T6" s="387"/>
      <c r="U6" s="387" t="s">
        <v>18</v>
      </c>
      <c r="V6" s="387"/>
      <c r="W6" s="387"/>
      <c r="X6" s="400"/>
      <c r="Y6" s="383" t="s">
        <v>19</v>
      </c>
      <c r="Z6" s="384"/>
      <c r="AA6" s="384"/>
      <c r="AB6" s="405"/>
      <c r="AC6" s="383" t="s">
        <v>20</v>
      </c>
      <c r="AD6" s="384"/>
      <c r="AE6" s="384"/>
      <c r="AF6" s="405"/>
      <c r="AG6" s="383" t="s">
        <v>21</v>
      </c>
      <c r="AH6" s="384"/>
      <c r="AI6" s="384"/>
      <c r="AJ6" s="405"/>
      <c r="AK6" s="383" t="s">
        <v>22</v>
      </c>
      <c r="AL6" s="384"/>
      <c r="AM6" s="384"/>
      <c r="AN6" s="405"/>
      <c r="AO6" s="355" t="s">
        <v>18</v>
      </c>
      <c r="AP6" s="356"/>
      <c r="AQ6" s="356"/>
      <c r="AR6" s="357"/>
      <c r="AS6" s="360"/>
    </row>
    <row r="7" spans="1:45" ht="9" customHeight="1">
      <c r="A7" s="415"/>
      <c r="B7" s="363"/>
      <c r="C7" s="383"/>
      <c r="D7" s="384"/>
      <c r="E7" s="384"/>
      <c r="F7" s="384"/>
      <c r="G7" s="405"/>
      <c r="H7" s="383"/>
      <c r="I7" s="405"/>
      <c r="J7" s="126" t="s">
        <v>23</v>
      </c>
      <c r="K7" s="208"/>
      <c r="L7" s="276" t="s">
        <v>24</v>
      </c>
      <c r="M7" s="126"/>
      <c r="N7" s="125" t="s">
        <v>23</v>
      </c>
      <c r="O7" s="208"/>
      <c r="P7" s="276" t="s">
        <v>24</v>
      </c>
      <c r="Q7" s="126"/>
      <c r="R7" s="207" t="s">
        <v>23</v>
      </c>
      <c r="S7" s="208"/>
      <c r="T7" s="276" t="s">
        <v>24</v>
      </c>
      <c r="U7" s="126" t="s">
        <v>23</v>
      </c>
      <c r="V7" s="208"/>
      <c r="W7" s="126" t="s">
        <v>24</v>
      </c>
      <c r="X7" s="255"/>
      <c r="Y7" s="211" t="s">
        <v>23</v>
      </c>
      <c r="Z7" s="255"/>
      <c r="AA7" s="386" t="s">
        <v>24</v>
      </c>
      <c r="AB7" s="400"/>
      <c r="AC7" s="207" t="s">
        <v>23</v>
      </c>
      <c r="AD7" s="208"/>
      <c r="AE7" s="386" t="s">
        <v>24</v>
      </c>
      <c r="AF7" s="400"/>
      <c r="AG7" s="126" t="s">
        <v>23</v>
      </c>
      <c r="AH7" s="208"/>
      <c r="AI7" s="420" t="s">
        <v>24</v>
      </c>
      <c r="AJ7" s="407"/>
      <c r="AK7" s="211" t="s">
        <v>23</v>
      </c>
      <c r="AL7" s="256"/>
      <c r="AM7" s="406" t="s">
        <v>24</v>
      </c>
      <c r="AN7" s="407"/>
      <c r="AO7" s="158" t="s">
        <v>23</v>
      </c>
      <c r="AP7" s="122"/>
      <c r="AQ7" s="419" t="s">
        <v>24</v>
      </c>
      <c r="AR7" s="357"/>
      <c r="AS7" s="362"/>
    </row>
    <row r="8" spans="1:45" ht="6" customHeight="1">
      <c r="A8" s="31"/>
      <c r="B8" s="31"/>
      <c r="C8" s="258"/>
      <c r="F8" s="277"/>
      <c r="G8" s="31"/>
      <c r="H8" s="258"/>
      <c r="K8" s="31"/>
      <c r="L8" s="278"/>
      <c r="M8" s="31"/>
      <c r="P8" s="193"/>
      <c r="T8" s="193"/>
      <c r="W8" s="193"/>
      <c r="AA8" s="193"/>
      <c r="AI8" s="193"/>
      <c r="AO8" s="31"/>
      <c r="AS8" s="257"/>
    </row>
    <row r="9" spans="1:45" ht="9" customHeight="1">
      <c r="A9" s="30">
        <v>1</v>
      </c>
      <c r="B9" s="42"/>
      <c r="D9" s="371" t="s">
        <v>124</v>
      </c>
      <c r="E9" s="371"/>
      <c r="F9" s="268" t="s">
        <v>125</v>
      </c>
      <c r="G9" s="150"/>
      <c r="H9" s="222">
        <v>15969</v>
      </c>
      <c r="I9" s="279"/>
      <c r="J9" s="136">
        <v>1962</v>
      </c>
      <c r="K9" s="150"/>
      <c r="L9" s="223">
        <v>12.3</v>
      </c>
      <c r="M9" s="280"/>
      <c r="N9" s="136">
        <v>5278</v>
      </c>
      <c r="O9" s="150"/>
      <c r="P9" s="223">
        <v>33.1</v>
      </c>
      <c r="Q9" s="280"/>
      <c r="R9" s="136">
        <v>4698</v>
      </c>
      <c r="S9" s="150"/>
      <c r="T9" s="223">
        <v>29.4</v>
      </c>
      <c r="U9" s="136">
        <v>11938</v>
      </c>
      <c r="V9" s="150"/>
      <c r="W9" s="223">
        <v>74.8</v>
      </c>
      <c r="X9" s="280"/>
      <c r="Y9" s="136">
        <v>3366</v>
      </c>
      <c r="Z9" s="150"/>
      <c r="AA9" s="223">
        <v>21.1</v>
      </c>
      <c r="AB9" s="280"/>
      <c r="AC9" s="136">
        <v>195</v>
      </c>
      <c r="AD9" s="150"/>
      <c r="AE9" s="223">
        <v>1.2</v>
      </c>
      <c r="AF9" s="280"/>
      <c r="AG9" s="136">
        <v>28</v>
      </c>
      <c r="AH9" s="150"/>
      <c r="AI9" s="223">
        <v>0.2</v>
      </c>
      <c r="AJ9" s="280"/>
      <c r="AK9" s="136">
        <v>442</v>
      </c>
      <c r="AL9" s="150"/>
      <c r="AM9" s="223">
        <v>2.8</v>
      </c>
      <c r="AN9" s="280"/>
      <c r="AO9" s="136">
        <v>4031</v>
      </c>
      <c r="AP9" s="150"/>
      <c r="AQ9" s="223">
        <v>25.2</v>
      </c>
      <c r="AR9" s="281"/>
      <c r="AS9" s="220">
        <v>1</v>
      </c>
    </row>
    <row r="10" spans="1:45" ht="9" customHeight="1">
      <c r="A10" s="30">
        <v>2</v>
      </c>
      <c r="B10" s="42"/>
      <c r="C10" s="18" t="s">
        <v>26</v>
      </c>
      <c r="F10" s="268" t="s">
        <v>126</v>
      </c>
      <c r="G10" s="150"/>
      <c r="H10" s="222">
        <v>34619</v>
      </c>
      <c r="I10" s="279"/>
      <c r="J10" s="136">
        <v>3502</v>
      </c>
      <c r="K10" s="150"/>
      <c r="L10" s="223">
        <v>10.1</v>
      </c>
      <c r="M10" s="280"/>
      <c r="N10" s="136">
        <v>12992</v>
      </c>
      <c r="O10" s="150"/>
      <c r="P10" s="223">
        <v>37.5</v>
      </c>
      <c r="Q10" s="280"/>
      <c r="R10" s="136">
        <v>10453</v>
      </c>
      <c r="S10" s="150"/>
      <c r="T10" s="223">
        <v>30.2</v>
      </c>
      <c r="U10" s="136">
        <v>26947</v>
      </c>
      <c r="V10" s="150"/>
      <c r="W10" s="223">
        <v>77.8</v>
      </c>
      <c r="X10" s="280"/>
      <c r="Y10" s="136">
        <v>4893</v>
      </c>
      <c r="Z10" s="150"/>
      <c r="AA10" s="223">
        <v>14.1</v>
      </c>
      <c r="AB10" s="280"/>
      <c r="AC10" s="136">
        <v>868</v>
      </c>
      <c r="AD10" s="150"/>
      <c r="AE10" s="223">
        <v>2.5</v>
      </c>
      <c r="AF10" s="280"/>
      <c r="AG10" s="136">
        <v>359</v>
      </c>
      <c r="AH10" s="150"/>
      <c r="AI10" s="223">
        <v>1</v>
      </c>
      <c r="AJ10" s="280"/>
      <c r="AK10" s="136">
        <v>1552</v>
      </c>
      <c r="AL10" s="150"/>
      <c r="AM10" s="223">
        <v>4.5</v>
      </c>
      <c r="AN10" s="280"/>
      <c r="AO10" s="136">
        <v>7672</v>
      </c>
      <c r="AP10" s="150"/>
      <c r="AQ10" s="223">
        <v>22.2</v>
      </c>
      <c r="AR10" s="281"/>
      <c r="AS10" s="220">
        <v>2</v>
      </c>
    </row>
    <row r="11" spans="1:45" ht="9" customHeight="1">
      <c r="A11" s="30">
        <v>3</v>
      </c>
      <c r="B11" s="42"/>
      <c r="C11" s="18" t="s">
        <v>26</v>
      </c>
      <c r="F11" s="268" t="s">
        <v>127</v>
      </c>
      <c r="G11" s="150"/>
      <c r="H11" s="222">
        <v>460986</v>
      </c>
      <c r="I11" s="279"/>
      <c r="J11" s="136">
        <v>60656</v>
      </c>
      <c r="K11" s="150"/>
      <c r="L11" s="223">
        <v>13.2</v>
      </c>
      <c r="M11" s="280"/>
      <c r="N11" s="137">
        <v>134925</v>
      </c>
      <c r="O11" s="150"/>
      <c r="P11" s="223">
        <v>29.3</v>
      </c>
      <c r="Q11" s="280"/>
      <c r="R11" s="137">
        <v>151837</v>
      </c>
      <c r="S11" s="150"/>
      <c r="T11" s="223">
        <v>32.9</v>
      </c>
      <c r="U11" s="137">
        <v>347418</v>
      </c>
      <c r="V11" s="150"/>
      <c r="W11" s="223">
        <v>75.4</v>
      </c>
      <c r="X11" s="280"/>
      <c r="Y11" s="137">
        <v>93690</v>
      </c>
      <c r="Z11" s="150"/>
      <c r="AA11" s="223">
        <v>20.3</v>
      </c>
      <c r="AB11" s="280"/>
      <c r="AC11" s="137">
        <v>8185</v>
      </c>
      <c r="AD11" s="150"/>
      <c r="AE11" s="223">
        <v>1.8</v>
      </c>
      <c r="AF11" s="280"/>
      <c r="AG11" s="137">
        <v>597</v>
      </c>
      <c r="AH11" s="150"/>
      <c r="AI11" s="223">
        <v>0.1</v>
      </c>
      <c r="AJ11" s="280"/>
      <c r="AK11" s="137">
        <v>11096</v>
      </c>
      <c r="AL11" s="150"/>
      <c r="AM11" s="223">
        <v>2.4</v>
      </c>
      <c r="AN11" s="280"/>
      <c r="AO11" s="137">
        <v>113568</v>
      </c>
      <c r="AP11" s="150"/>
      <c r="AQ11" s="223">
        <v>24.6</v>
      </c>
      <c r="AR11" s="281"/>
      <c r="AS11" s="220">
        <v>3</v>
      </c>
    </row>
    <row r="12" spans="1:45" ht="9" customHeight="1">
      <c r="A12" s="30">
        <v>4</v>
      </c>
      <c r="B12" s="42"/>
      <c r="C12" s="18" t="s">
        <v>26</v>
      </c>
      <c r="F12" s="268" t="s">
        <v>128</v>
      </c>
      <c r="G12" s="150"/>
      <c r="H12" s="239">
        <v>960881</v>
      </c>
      <c r="I12" s="279"/>
      <c r="J12" s="137">
        <v>114578</v>
      </c>
      <c r="K12" s="150"/>
      <c r="L12" s="223">
        <v>11.9</v>
      </c>
      <c r="M12" s="280"/>
      <c r="N12" s="137">
        <v>311999</v>
      </c>
      <c r="O12" s="150"/>
      <c r="P12" s="223">
        <v>32.5</v>
      </c>
      <c r="Q12" s="280"/>
      <c r="R12" s="137">
        <v>316449</v>
      </c>
      <c r="S12" s="150"/>
      <c r="T12" s="223">
        <v>32.9</v>
      </c>
      <c r="U12" s="137">
        <v>743026</v>
      </c>
      <c r="V12" s="150"/>
      <c r="W12" s="223">
        <v>77.3</v>
      </c>
      <c r="X12" s="280"/>
      <c r="Y12" s="137">
        <v>148031</v>
      </c>
      <c r="Z12" s="150"/>
      <c r="AA12" s="223">
        <v>15.4</v>
      </c>
      <c r="AB12" s="280"/>
      <c r="AC12" s="137">
        <v>28130</v>
      </c>
      <c r="AD12" s="150"/>
      <c r="AE12" s="223">
        <v>2.9</v>
      </c>
      <c r="AF12" s="280"/>
      <c r="AG12" s="137">
        <v>6610</v>
      </c>
      <c r="AH12" s="150"/>
      <c r="AI12" s="223">
        <v>0.7</v>
      </c>
      <c r="AJ12" s="280"/>
      <c r="AK12" s="137">
        <v>35084</v>
      </c>
      <c r="AL12" s="150"/>
      <c r="AM12" s="223">
        <v>3.7</v>
      </c>
      <c r="AN12" s="280"/>
      <c r="AO12" s="137">
        <v>217855</v>
      </c>
      <c r="AP12" s="150"/>
      <c r="AQ12" s="223">
        <v>22.7</v>
      </c>
      <c r="AR12" s="281"/>
      <c r="AS12" s="220">
        <v>4</v>
      </c>
    </row>
    <row r="13" spans="2:45" ht="3" customHeight="1">
      <c r="B13" s="42"/>
      <c r="C13" s="18"/>
      <c r="F13" s="268"/>
      <c r="G13" s="150"/>
      <c r="H13" s="108" t="s">
        <v>26</v>
      </c>
      <c r="I13" s="279"/>
      <c r="J13" s="101" t="s">
        <v>26</v>
      </c>
      <c r="K13" s="150"/>
      <c r="L13" s="282" t="s">
        <v>26</v>
      </c>
      <c r="M13" s="280"/>
      <c r="N13" s="101" t="s">
        <v>26</v>
      </c>
      <c r="O13" s="150"/>
      <c r="P13" s="282" t="s">
        <v>26</v>
      </c>
      <c r="Q13" s="280"/>
      <c r="R13" s="136" t="s">
        <v>26</v>
      </c>
      <c r="S13" s="150"/>
      <c r="T13" s="223" t="s">
        <v>26</v>
      </c>
      <c r="U13" s="136" t="s">
        <v>26</v>
      </c>
      <c r="V13" s="150"/>
      <c r="W13" s="223" t="s">
        <v>26</v>
      </c>
      <c r="X13" s="280"/>
      <c r="Y13" s="136" t="s">
        <v>26</v>
      </c>
      <c r="Z13" s="150"/>
      <c r="AA13" s="282" t="s">
        <v>26</v>
      </c>
      <c r="AB13" s="280"/>
      <c r="AC13" s="136" t="s">
        <v>26</v>
      </c>
      <c r="AD13" s="150"/>
      <c r="AE13" s="282" t="s">
        <v>26</v>
      </c>
      <c r="AF13" s="280"/>
      <c r="AG13" s="100" t="s">
        <v>26</v>
      </c>
      <c r="AH13" s="150"/>
      <c r="AI13" s="282" t="s">
        <v>26</v>
      </c>
      <c r="AJ13" s="280"/>
      <c r="AK13" s="136" t="s">
        <v>26</v>
      </c>
      <c r="AL13" s="150"/>
      <c r="AM13" s="223" t="s">
        <v>26</v>
      </c>
      <c r="AN13" s="280"/>
      <c r="AO13" s="136" t="s">
        <v>26</v>
      </c>
      <c r="AP13" s="150"/>
      <c r="AQ13" s="223" t="s">
        <v>26</v>
      </c>
      <c r="AR13" s="281"/>
      <c r="AS13" s="220"/>
    </row>
    <row r="14" spans="1:45" ht="9" customHeight="1">
      <c r="A14" s="30">
        <v>5</v>
      </c>
      <c r="B14" s="42"/>
      <c r="D14" s="371" t="s">
        <v>129</v>
      </c>
      <c r="E14" s="371"/>
      <c r="F14" s="268" t="s">
        <v>125</v>
      </c>
      <c r="G14" s="150"/>
      <c r="H14" s="222">
        <v>8370</v>
      </c>
      <c r="I14" s="279"/>
      <c r="J14" s="136">
        <v>978</v>
      </c>
      <c r="K14" s="150"/>
      <c r="L14" s="223">
        <v>11.7</v>
      </c>
      <c r="M14" s="280"/>
      <c r="N14" s="136">
        <v>4999</v>
      </c>
      <c r="O14" s="150"/>
      <c r="P14" s="223">
        <v>59.7</v>
      </c>
      <c r="Q14" s="280"/>
      <c r="R14" s="136">
        <v>1492</v>
      </c>
      <c r="S14" s="150"/>
      <c r="T14" s="223">
        <v>17.8</v>
      </c>
      <c r="U14" s="136">
        <v>7469</v>
      </c>
      <c r="V14" s="150"/>
      <c r="W14" s="223">
        <v>89.2</v>
      </c>
      <c r="X14" s="280"/>
      <c r="Y14" s="136">
        <v>222</v>
      </c>
      <c r="Z14" s="150"/>
      <c r="AA14" s="223">
        <v>2.7</v>
      </c>
      <c r="AB14" s="280"/>
      <c r="AC14" s="136">
        <v>67</v>
      </c>
      <c r="AD14" s="150"/>
      <c r="AE14" s="223">
        <v>0.8</v>
      </c>
      <c r="AF14" s="280"/>
      <c r="AG14" s="136">
        <v>586</v>
      </c>
      <c r="AH14" s="150"/>
      <c r="AI14" s="223">
        <v>7</v>
      </c>
      <c r="AJ14" s="280"/>
      <c r="AK14" s="136">
        <v>26</v>
      </c>
      <c r="AL14" s="150"/>
      <c r="AM14" s="223">
        <v>0.3</v>
      </c>
      <c r="AN14" s="280"/>
      <c r="AO14" s="136">
        <v>901</v>
      </c>
      <c r="AP14" s="150"/>
      <c r="AQ14" s="223">
        <v>10.8</v>
      </c>
      <c r="AR14" s="281"/>
      <c r="AS14" s="220">
        <v>5</v>
      </c>
    </row>
    <row r="15" spans="1:45" ht="9" customHeight="1">
      <c r="A15" s="30">
        <v>6</v>
      </c>
      <c r="B15" s="42"/>
      <c r="C15" s="18" t="s">
        <v>26</v>
      </c>
      <c r="F15" s="268" t="s">
        <v>126</v>
      </c>
      <c r="G15" s="150"/>
      <c r="H15" s="222">
        <v>51535</v>
      </c>
      <c r="I15" s="279"/>
      <c r="J15" s="136">
        <v>4743</v>
      </c>
      <c r="K15" s="150"/>
      <c r="L15" s="223">
        <v>9.2</v>
      </c>
      <c r="M15" s="280"/>
      <c r="N15" s="136">
        <v>26468</v>
      </c>
      <c r="O15" s="150"/>
      <c r="P15" s="223">
        <v>51.4</v>
      </c>
      <c r="Q15" s="280"/>
      <c r="R15" s="137">
        <v>6274</v>
      </c>
      <c r="S15" s="150"/>
      <c r="T15" s="223">
        <v>12.2</v>
      </c>
      <c r="U15" s="137">
        <v>37485</v>
      </c>
      <c r="V15" s="150"/>
      <c r="W15" s="223">
        <v>72.7</v>
      </c>
      <c r="X15" s="280"/>
      <c r="Y15" s="137">
        <v>387</v>
      </c>
      <c r="Z15" s="150"/>
      <c r="AA15" s="223">
        <v>0.8</v>
      </c>
      <c r="AB15" s="280"/>
      <c r="AC15" s="137">
        <v>476</v>
      </c>
      <c r="AD15" s="150"/>
      <c r="AE15" s="223">
        <v>0.9</v>
      </c>
      <c r="AF15" s="280"/>
      <c r="AG15" s="136">
        <v>12916</v>
      </c>
      <c r="AH15" s="150"/>
      <c r="AI15" s="223">
        <v>25.1</v>
      </c>
      <c r="AJ15" s="280"/>
      <c r="AK15" s="137">
        <v>271</v>
      </c>
      <c r="AL15" s="150"/>
      <c r="AM15" s="223">
        <v>0.5</v>
      </c>
      <c r="AN15" s="280"/>
      <c r="AO15" s="137">
        <v>14050</v>
      </c>
      <c r="AP15" s="150"/>
      <c r="AQ15" s="223">
        <v>27.3</v>
      </c>
      <c r="AR15" s="281"/>
      <c r="AS15" s="220">
        <v>6</v>
      </c>
    </row>
    <row r="16" spans="1:45" ht="9" customHeight="1">
      <c r="A16" s="30">
        <v>7</v>
      </c>
      <c r="B16" s="42"/>
      <c r="C16" s="18" t="s">
        <v>26</v>
      </c>
      <c r="F16" s="268" t="s">
        <v>127</v>
      </c>
      <c r="G16" s="150"/>
      <c r="H16" s="222">
        <v>169508</v>
      </c>
      <c r="I16" s="279"/>
      <c r="J16" s="136">
        <v>22305</v>
      </c>
      <c r="K16" s="150"/>
      <c r="L16" s="223">
        <v>13.2</v>
      </c>
      <c r="M16" s="280"/>
      <c r="N16" s="137">
        <v>85829</v>
      </c>
      <c r="O16" s="150"/>
      <c r="P16" s="223">
        <v>50.6</v>
      </c>
      <c r="Q16" s="280"/>
      <c r="R16" s="137">
        <v>37193</v>
      </c>
      <c r="S16" s="150"/>
      <c r="T16" s="223">
        <v>21.9</v>
      </c>
      <c r="U16" s="137">
        <v>145327</v>
      </c>
      <c r="V16" s="150"/>
      <c r="W16" s="223">
        <v>85.7</v>
      </c>
      <c r="X16" s="280"/>
      <c r="Y16" s="137">
        <v>13277</v>
      </c>
      <c r="Z16" s="150"/>
      <c r="AA16" s="223">
        <v>7.8</v>
      </c>
      <c r="AB16" s="280"/>
      <c r="AC16" s="137">
        <v>894</v>
      </c>
      <c r="AD16" s="150"/>
      <c r="AE16" s="223">
        <v>0.5</v>
      </c>
      <c r="AF16" s="280"/>
      <c r="AG16" s="137">
        <v>9747</v>
      </c>
      <c r="AH16" s="150"/>
      <c r="AI16" s="223">
        <v>5.8</v>
      </c>
      <c r="AJ16" s="280"/>
      <c r="AK16" s="137">
        <v>263</v>
      </c>
      <c r="AL16" s="150"/>
      <c r="AM16" s="223">
        <v>0.2</v>
      </c>
      <c r="AN16" s="280"/>
      <c r="AO16" s="137">
        <v>24181</v>
      </c>
      <c r="AP16" s="150"/>
      <c r="AQ16" s="223">
        <v>14.3</v>
      </c>
      <c r="AR16" s="281"/>
      <c r="AS16" s="220">
        <v>7</v>
      </c>
    </row>
    <row r="17" spans="1:45" ht="9" customHeight="1">
      <c r="A17" s="30">
        <v>8</v>
      </c>
      <c r="B17" s="42"/>
      <c r="C17" s="18" t="s">
        <v>26</v>
      </c>
      <c r="F17" s="268" t="s">
        <v>128</v>
      </c>
      <c r="G17" s="150"/>
      <c r="H17" s="239">
        <v>824190</v>
      </c>
      <c r="I17" s="279"/>
      <c r="J17" s="137">
        <v>94952</v>
      </c>
      <c r="K17" s="150"/>
      <c r="L17" s="223">
        <v>11.5</v>
      </c>
      <c r="M17" s="280"/>
      <c r="N17" s="137">
        <v>369101</v>
      </c>
      <c r="O17" s="150"/>
      <c r="P17" s="223">
        <v>44.8</v>
      </c>
      <c r="Q17" s="280"/>
      <c r="R17" s="136">
        <v>130960</v>
      </c>
      <c r="S17" s="150"/>
      <c r="T17" s="223">
        <v>15.9</v>
      </c>
      <c r="U17" s="136">
        <v>595013</v>
      </c>
      <c r="V17" s="150"/>
      <c r="W17" s="223">
        <v>72.2</v>
      </c>
      <c r="X17" s="280"/>
      <c r="Y17" s="136">
        <v>20236</v>
      </c>
      <c r="Z17" s="150"/>
      <c r="AA17" s="223">
        <v>2.5</v>
      </c>
      <c r="AB17" s="280"/>
      <c r="AC17" s="136">
        <v>6408</v>
      </c>
      <c r="AD17" s="150"/>
      <c r="AE17" s="223">
        <v>0.8</v>
      </c>
      <c r="AF17" s="280"/>
      <c r="AG17" s="137">
        <v>199966</v>
      </c>
      <c r="AH17" s="150"/>
      <c r="AI17" s="223">
        <v>24.3</v>
      </c>
      <c r="AJ17" s="280"/>
      <c r="AK17" s="136">
        <v>2567</v>
      </c>
      <c r="AL17" s="150"/>
      <c r="AM17" s="223">
        <v>0.3</v>
      </c>
      <c r="AN17" s="280"/>
      <c r="AO17" s="136">
        <v>229177</v>
      </c>
      <c r="AP17" s="150"/>
      <c r="AQ17" s="223">
        <v>27.8</v>
      </c>
      <c r="AR17" s="281"/>
      <c r="AS17" s="220">
        <v>8</v>
      </c>
    </row>
    <row r="18" spans="2:45" ht="3" customHeight="1">
      <c r="B18" s="42"/>
      <c r="C18" s="18"/>
      <c r="F18" s="268"/>
      <c r="G18" s="150"/>
      <c r="H18" s="108" t="s">
        <v>26</v>
      </c>
      <c r="I18" s="279"/>
      <c r="J18" s="101" t="s">
        <v>26</v>
      </c>
      <c r="K18" s="150"/>
      <c r="L18" s="282" t="s">
        <v>26</v>
      </c>
      <c r="M18" s="280"/>
      <c r="N18" s="101" t="s">
        <v>26</v>
      </c>
      <c r="O18" s="150"/>
      <c r="P18" s="223" t="s">
        <v>26</v>
      </c>
      <c r="Q18" s="280"/>
      <c r="R18" s="136" t="s">
        <v>26</v>
      </c>
      <c r="S18" s="150"/>
      <c r="T18" s="223" t="s">
        <v>26</v>
      </c>
      <c r="U18" s="136" t="s">
        <v>26</v>
      </c>
      <c r="V18" s="150"/>
      <c r="W18" s="223" t="s">
        <v>26</v>
      </c>
      <c r="X18" s="280"/>
      <c r="Y18" s="136" t="s">
        <v>26</v>
      </c>
      <c r="Z18" s="150"/>
      <c r="AA18" s="223" t="s">
        <v>26</v>
      </c>
      <c r="AB18" s="280"/>
      <c r="AC18" s="136" t="s">
        <v>26</v>
      </c>
      <c r="AD18" s="150"/>
      <c r="AE18" s="223" t="s">
        <v>26</v>
      </c>
      <c r="AF18" s="280"/>
      <c r="AG18" s="100" t="s">
        <v>26</v>
      </c>
      <c r="AH18" s="150"/>
      <c r="AI18" s="223" t="s">
        <v>26</v>
      </c>
      <c r="AJ18" s="280"/>
      <c r="AK18" s="136" t="s">
        <v>26</v>
      </c>
      <c r="AL18" s="150"/>
      <c r="AM18" s="223" t="s">
        <v>26</v>
      </c>
      <c r="AN18" s="280"/>
      <c r="AO18" s="136" t="s">
        <v>26</v>
      </c>
      <c r="AP18" s="150"/>
      <c r="AQ18" s="223" t="s">
        <v>26</v>
      </c>
      <c r="AR18" s="281"/>
      <c r="AS18" s="220"/>
    </row>
    <row r="19" spans="1:45" ht="9" customHeight="1">
      <c r="A19" s="30">
        <v>9</v>
      </c>
      <c r="B19" s="42"/>
      <c r="D19" s="371" t="s">
        <v>130</v>
      </c>
      <c r="E19" s="371"/>
      <c r="F19" s="268" t="s">
        <v>125</v>
      </c>
      <c r="G19" s="150"/>
      <c r="H19" s="222">
        <v>25520</v>
      </c>
      <c r="I19" s="279"/>
      <c r="J19" s="136">
        <v>10332</v>
      </c>
      <c r="K19" s="150"/>
      <c r="L19" s="223">
        <v>40.5</v>
      </c>
      <c r="M19" s="280"/>
      <c r="N19" s="136">
        <v>398</v>
      </c>
      <c r="O19" s="150"/>
      <c r="P19" s="223">
        <v>1.6</v>
      </c>
      <c r="Q19" s="280"/>
      <c r="R19" s="137">
        <v>14651</v>
      </c>
      <c r="S19" s="150"/>
      <c r="T19" s="223">
        <v>57.4</v>
      </c>
      <c r="U19" s="137">
        <v>25381</v>
      </c>
      <c r="V19" s="150"/>
      <c r="W19" s="223">
        <v>99.5</v>
      </c>
      <c r="X19" s="280"/>
      <c r="Y19" s="137">
        <v>128</v>
      </c>
      <c r="Z19" s="150"/>
      <c r="AA19" s="223">
        <v>0.5</v>
      </c>
      <c r="AB19" s="280"/>
      <c r="AC19" s="137" t="s">
        <v>37</v>
      </c>
      <c r="AD19" s="150"/>
      <c r="AE19" s="223" t="s">
        <v>37</v>
      </c>
      <c r="AF19" s="150"/>
      <c r="AG19" s="107" t="s">
        <v>37</v>
      </c>
      <c r="AH19" s="150"/>
      <c r="AI19" s="223" t="s">
        <v>37</v>
      </c>
      <c r="AJ19" s="265"/>
      <c r="AK19" s="137">
        <v>11</v>
      </c>
      <c r="AL19" s="150"/>
      <c r="AM19" s="223">
        <v>0</v>
      </c>
      <c r="AN19" s="280"/>
      <c r="AO19" s="137">
        <v>139</v>
      </c>
      <c r="AP19" s="150"/>
      <c r="AQ19" s="223">
        <v>0.5</v>
      </c>
      <c r="AR19" s="281"/>
      <c r="AS19" s="220">
        <v>9</v>
      </c>
    </row>
    <row r="20" spans="1:45" ht="9.75" customHeight="1">
      <c r="A20" s="30">
        <v>10</v>
      </c>
      <c r="B20" s="42"/>
      <c r="C20" s="18" t="s">
        <v>26</v>
      </c>
      <c r="E20" s="30" t="s">
        <v>131</v>
      </c>
      <c r="F20" s="268" t="s">
        <v>126</v>
      </c>
      <c r="G20" s="150"/>
      <c r="H20" s="222">
        <v>59803</v>
      </c>
      <c r="I20" s="279"/>
      <c r="J20" s="136">
        <v>19211</v>
      </c>
      <c r="K20" s="150"/>
      <c r="L20" s="223">
        <v>32.1</v>
      </c>
      <c r="M20" s="280"/>
      <c r="N20" s="136">
        <v>1210</v>
      </c>
      <c r="O20" s="150"/>
      <c r="P20" s="223">
        <v>2</v>
      </c>
      <c r="Q20" s="280"/>
      <c r="R20" s="137">
        <v>39137</v>
      </c>
      <c r="S20" s="150"/>
      <c r="T20" s="223">
        <v>65.4</v>
      </c>
      <c r="U20" s="137">
        <v>59558</v>
      </c>
      <c r="V20" s="150"/>
      <c r="W20" s="223">
        <v>99.6</v>
      </c>
      <c r="X20" s="280"/>
      <c r="Y20" s="137">
        <v>213</v>
      </c>
      <c r="Z20" s="150"/>
      <c r="AA20" s="223">
        <v>0.4</v>
      </c>
      <c r="AB20" s="280"/>
      <c r="AC20" s="137" t="s">
        <v>37</v>
      </c>
      <c r="AD20" s="150"/>
      <c r="AE20" s="223" t="s">
        <v>37</v>
      </c>
      <c r="AF20" s="150"/>
      <c r="AG20" s="107" t="s">
        <v>37</v>
      </c>
      <c r="AH20" s="150"/>
      <c r="AI20" s="223" t="s">
        <v>37</v>
      </c>
      <c r="AJ20" s="265"/>
      <c r="AK20" s="137">
        <v>32</v>
      </c>
      <c r="AL20" s="150"/>
      <c r="AM20" s="223">
        <v>0.1</v>
      </c>
      <c r="AN20" s="280"/>
      <c r="AO20" s="137">
        <v>245</v>
      </c>
      <c r="AP20" s="150"/>
      <c r="AQ20" s="223">
        <v>0.4</v>
      </c>
      <c r="AR20" s="281"/>
      <c r="AS20" s="220">
        <v>10</v>
      </c>
    </row>
    <row r="21" spans="1:45" ht="9" customHeight="1">
      <c r="A21" s="30">
        <v>11</v>
      </c>
      <c r="B21" s="42"/>
      <c r="C21" s="18" t="s">
        <v>26</v>
      </c>
      <c r="F21" s="268" t="s">
        <v>127</v>
      </c>
      <c r="G21" s="150"/>
      <c r="H21" s="222">
        <v>675156</v>
      </c>
      <c r="I21" s="279"/>
      <c r="J21" s="136">
        <v>235367</v>
      </c>
      <c r="K21" s="150"/>
      <c r="L21" s="223">
        <v>34.9</v>
      </c>
      <c r="M21" s="280"/>
      <c r="N21" s="137">
        <v>9802</v>
      </c>
      <c r="O21" s="150"/>
      <c r="P21" s="223">
        <v>1.5</v>
      </c>
      <c r="Q21" s="280"/>
      <c r="R21" s="136">
        <v>422868</v>
      </c>
      <c r="S21" s="150"/>
      <c r="T21" s="223">
        <v>62.6</v>
      </c>
      <c r="U21" s="136">
        <v>668037</v>
      </c>
      <c r="V21" s="150"/>
      <c r="W21" s="223">
        <v>98.9</v>
      </c>
      <c r="X21" s="280"/>
      <c r="Y21" s="136">
        <v>6852</v>
      </c>
      <c r="Z21" s="150"/>
      <c r="AA21" s="223">
        <v>1</v>
      </c>
      <c r="AB21" s="280"/>
      <c r="AC21" s="136" t="s">
        <v>37</v>
      </c>
      <c r="AD21" s="150"/>
      <c r="AE21" s="223" t="s">
        <v>37</v>
      </c>
      <c r="AF21" s="150"/>
      <c r="AG21" s="107" t="s">
        <v>37</v>
      </c>
      <c r="AH21" s="150"/>
      <c r="AI21" s="223" t="s">
        <v>37</v>
      </c>
      <c r="AJ21" s="265"/>
      <c r="AK21" s="136">
        <v>267</v>
      </c>
      <c r="AL21" s="150"/>
      <c r="AM21" s="223">
        <v>0</v>
      </c>
      <c r="AN21" s="280"/>
      <c r="AO21" s="136">
        <v>7119</v>
      </c>
      <c r="AP21" s="150"/>
      <c r="AQ21" s="223">
        <v>1.1</v>
      </c>
      <c r="AR21" s="281"/>
      <c r="AS21" s="220">
        <v>11</v>
      </c>
    </row>
    <row r="22" spans="1:45" ht="9" customHeight="1">
      <c r="A22" s="30">
        <v>12</v>
      </c>
      <c r="B22" s="42"/>
      <c r="C22" s="18" t="s">
        <v>26</v>
      </c>
      <c r="F22" s="268" t="s">
        <v>128</v>
      </c>
      <c r="G22" s="150"/>
      <c r="H22" s="239">
        <v>1449291</v>
      </c>
      <c r="I22" s="279"/>
      <c r="J22" s="137">
        <v>425444</v>
      </c>
      <c r="K22" s="150"/>
      <c r="L22" s="223">
        <v>29.4</v>
      </c>
      <c r="M22" s="280"/>
      <c r="N22" s="137">
        <v>38535</v>
      </c>
      <c r="O22" s="150"/>
      <c r="P22" s="223">
        <v>2.7</v>
      </c>
      <c r="Q22" s="280"/>
      <c r="R22" s="136">
        <v>972727</v>
      </c>
      <c r="S22" s="150"/>
      <c r="T22" s="223">
        <v>67.1</v>
      </c>
      <c r="U22" s="136">
        <v>1436706</v>
      </c>
      <c r="V22" s="150"/>
      <c r="W22" s="223">
        <v>99.1</v>
      </c>
      <c r="X22" s="280"/>
      <c r="Y22" s="136">
        <v>11719</v>
      </c>
      <c r="Z22" s="150"/>
      <c r="AA22" s="223">
        <v>0.8</v>
      </c>
      <c r="AB22" s="280"/>
      <c r="AC22" s="136" t="s">
        <v>37</v>
      </c>
      <c r="AD22" s="150"/>
      <c r="AE22" s="223" t="s">
        <v>37</v>
      </c>
      <c r="AF22" s="150"/>
      <c r="AG22" s="107" t="s">
        <v>37</v>
      </c>
      <c r="AH22" s="150"/>
      <c r="AI22" s="223" t="s">
        <v>37</v>
      </c>
      <c r="AJ22" s="265"/>
      <c r="AK22" s="136">
        <v>866</v>
      </c>
      <c r="AL22" s="150"/>
      <c r="AM22" s="223">
        <v>0.1</v>
      </c>
      <c r="AN22" s="280"/>
      <c r="AO22" s="136">
        <v>12585</v>
      </c>
      <c r="AP22" s="150"/>
      <c r="AQ22" s="223">
        <v>0.9</v>
      </c>
      <c r="AR22" s="281"/>
      <c r="AS22" s="220">
        <v>12</v>
      </c>
    </row>
    <row r="23" spans="2:45" ht="3" customHeight="1">
      <c r="B23" s="42"/>
      <c r="C23" s="18"/>
      <c r="F23" s="268"/>
      <c r="G23" s="150"/>
      <c r="H23" s="108" t="s">
        <v>26</v>
      </c>
      <c r="I23" s="279"/>
      <c r="J23" s="101" t="s">
        <v>26</v>
      </c>
      <c r="K23" s="150"/>
      <c r="L23" s="282" t="s">
        <v>26</v>
      </c>
      <c r="M23" s="280"/>
      <c r="N23" s="100" t="s">
        <v>26</v>
      </c>
      <c r="O23" s="150"/>
      <c r="P23" s="282" t="s">
        <v>26</v>
      </c>
      <c r="Q23" s="280"/>
      <c r="R23" s="137" t="s">
        <v>26</v>
      </c>
      <c r="S23" s="150"/>
      <c r="T23" s="223" t="s">
        <v>26</v>
      </c>
      <c r="U23" s="137" t="s">
        <v>26</v>
      </c>
      <c r="V23" s="150"/>
      <c r="W23" s="223" t="s">
        <v>26</v>
      </c>
      <c r="X23" s="280"/>
      <c r="Y23" s="137" t="s">
        <v>26</v>
      </c>
      <c r="Z23" s="150"/>
      <c r="AA23" s="223" t="s">
        <v>26</v>
      </c>
      <c r="AB23" s="280"/>
      <c r="AC23" s="137" t="s">
        <v>26</v>
      </c>
      <c r="AD23" s="150"/>
      <c r="AE23" s="223" t="s">
        <v>26</v>
      </c>
      <c r="AF23" s="150"/>
      <c r="AG23" s="100" t="s">
        <v>26</v>
      </c>
      <c r="AH23" s="150"/>
      <c r="AI23" s="223" t="s">
        <v>26</v>
      </c>
      <c r="AJ23" s="265"/>
      <c r="AK23" s="137" t="s">
        <v>26</v>
      </c>
      <c r="AL23" s="150"/>
      <c r="AM23" s="223" t="s">
        <v>26</v>
      </c>
      <c r="AN23" s="280"/>
      <c r="AO23" s="137" t="s">
        <v>26</v>
      </c>
      <c r="AP23" s="150"/>
      <c r="AQ23" s="223" t="s">
        <v>26</v>
      </c>
      <c r="AR23" s="281"/>
      <c r="AS23" s="220"/>
    </row>
    <row r="24" spans="1:45" ht="9" customHeight="1">
      <c r="A24" s="30">
        <v>13</v>
      </c>
      <c r="B24" s="42"/>
      <c r="D24" s="371" t="s">
        <v>132</v>
      </c>
      <c r="E24" s="371"/>
      <c r="F24" s="268" t="s">
        <v>125</v>
      </c>
      <c r="G24" s="150"/>
      <c r="H24" s="222">
        <v>24557</v>
      </c>
      <c r="I24" s="279"/>
      <c r="J24" s="136">
        <v>5748</v>
      </c>
      <c r="K24" s="150"/>
      <c r="L24" s="223">
        <v>23.4</v>
      </c>
      <c r="M24" s="280"/>
      <c r="N24" s="136">
        <v>3520</v>
      </c>
      <c r="O24" s="150"/>
      <c r="P24" s="223">
        <v>14.3</v>
      </c>
      <c r="Q24" s="280"/>
      <c r="R24" s="137">
        <v>14979</v>
      </c>
      <c r="S24" s="150"/>
      <c r="T24" s="223">
        <v>61</v>
      </c>
      <c r="U24" s="137">
        <v>24247</v>
      </c>
      <c r="V24" s="150"/>
      <c r="W24" s="223">
        <v>98.7</v>
      </c>
      <c r="X24" s="280"/>
      <c r="Y24" s="137">
        <v>228</v>
      </c>
      <c r="Z24" s="150"/>
      <c r="AA24" s="223">
        <v>0.9</v>
      </c>
      <c r="AB24" s="280"/>
      <c r="AC24" s="137" t="s">
        <v>37</v>
      </c>
      <c r="AD24" s="150"/>
      <c r="AE24" s="223" t="s">
        <v>37</v>
      </c>
      <c r="AF24" s="150"/>
      <c r="AG24" s="107" t="s">
        <v>37</v>
      </c>
      <c r="AH24" s="150"/>
      <c r="AI24" s="223" t="s">
        <v>37</v>
      </c>
      <c r="AJ24" s="280"/>
      <c r="AK24" s="137">
        <v>82</v>
      </c>
      <c r="AL24" s="150"/>
      <c r="AM24" s="223">
        <v>0.3</v>
      </c>
      <c r="AN24" s="280"/>
      <c r="AO24" s="137">
        <v>310</v>
      </c>
      <c r="AP24" s="150"/>
      <c r="AQ24" s="223">
        <v>1.3</v>
      </c>
      <c r="AR24" s="281"/>
      <c r="AS24" s="220">
        <v>13</v>
      </c>
    </row>
    <row r="25" spans="1:45" ht="9" customHeight="1">
      <c r="A25" s="30">
        <v>14</v>
      </c>
      <c r="B25" s="42"/>
      <c r="C25" s="18" t="s">
        <v>26</v>
      </c>
      <c r="F25" s="268" t="s">
        <v>126</v>
      </c>
      <c r="G25" s="150"/>
      <c r="H25" s="222">
        <v>227735</v>
      </c>
      <c r="I25" s="279"/>
      <c r="J25" s="136">
        <v>52672</v>
      </c>
      <c r="K25" s="150"/>
      <c r="L25" s="223">
        <v>23.1</v>
      </c>
      <c r="M25" s="280"/>
      <c r="N25" s="136">
        <v>50057</v>
      </c>
      <c r="O25" s="150"/>
      <c r="P25" s="223">
        <v>22</v>
      </c>
      <c r="Q25" s="280"/>
      <c r="R25" s="136">
        <v>124386</v>
      </c>
      <c r="S25" s="150"/>
      <c r="T25" s="223">
        <v>54.6</v>
      </c>
      <c r="U25" s="136">
        <v>227115</v>
      </c>
      <c r="V25" s="150"/>
      <c r="W25" s="223">
        <v>99.7</v>
      </c>
      <c r="X25" s="280"/>
      <c r="Y25" s="136">
        <v>344</v>
      </c>
      <c r="Z25" s="150"/>
      <c r="AA25" s="223">
        <v>0.2</v>
      </c>
      <c r="AB25" s="280"/>
      <c r="AC25" s="136" t="s">
        <v>37</v>
      </c>
      <c r="AD25" s="150"/>
      <c r="AE25" s="223" t="s">
        <v>37</v>
      </c>
      <c r="AF25" s="150"/>
      <c r="AG25" s="107" t="s">
        <v>37</v>
      </c>
      <c r="AH25" s="150"/>
      <c r="AI25" s="223" t="s">
        <v>37</v>
      </c>
      <c r="AJ25" s="280"/>
      <c r="AK25" s="136">
        <v>276</v>
      </c>
      <c r="AL25" s="150"/>
      <c r="AM25" s="223">
        <v>0.1</v>
      </c>
      <c r="AN25" s="280"/>
      <c r="AO25" s="136">
        <v>620</v>
      </c>
      <c r="AP25" s="150"/>
      <c r="AQ25" s="223">
        <v>0.3</v>
      </c>
      <c r="AR25" s="281"/>
      <c r="AS25" s="220">
        <v>14</v>
      </c>
    </row>
    <row r="26" spans="1:45" ht="9" customHeight="1">
      <c r="A26" s="30">
        <v>15</v>
      </c>
      <c r="B26" s="42"/>
      <c r="C26" s="18" t="s">
        <v>26</v>
      </c>
      <c r="F26" s="268" t="s">
        <v>127</v>
      </c>
      <c r="G26" s="150"/>
      <c r="H26" s="222">
        <v>521946</v>
      </c>
      <c r="I26" s="279"/>
      <c r="J26" s="136">
        <v>120508</v>
      </c>
      <c r="K26" s="150"/>
      <c r="L26" s="223">
        <v>23.1</v>
      </c>
      <c r="M26" s="280"/>
      <c r="N26" s="137">
        <v>98878</v>
      </c>
      <c r="O26" s="150"/>
      <c r="P26" s="223">
        <v>18.9</v>
      </c>
      <c r="Q26" s="280"/>
      <c r="R26" s="136">
        <v>287911</v>
      </c>
      <c r="S26" s="150"/>
      <c r="T26" s="223">
        <v>55.2</v>
      </c>
      <c r="U26" s="136">
        <v>507297</v>
      </c>
      <c r="V26" s="150"/>
      <c r="W26" s="223">
        <v>97.2</v>
      </c>
      <c r="X26" s="280"/>
      <c r="Y26" s="136">
        <v>12066</v>
      </c>
      <c r="Z26" s="150"/>
      <c r="AA26" s="223">
        <v>2.3</v>
      </c>
      <c r="AB26" s="280"/>
      <c r="AC26" s="136" t="s">
        <v>37</v>
      </c>
      <c r="AD26" s="150"/>
      <c r="AE26" s="223" t="s">
        <v>37</v>
      </c>
      <c r="AF26" s="150"/>
      <c r="AG26" s="107" t="s">
        <v>37</v>
      </c>
      <c r="AH26" s="150"/>
      <c r="AI26" s="223" t="s">
        <v>37</v>
      </c>
      <c r="AJ26" s="280"/>
      <c r="AK26" s="136">
        <v>2583</v>
      </c>
      <c r="AL26" s="150"/>
      <c r="AM26" s="223">
        <v>0.5</v>
      </c>
      <c r="AN26" s="280"/>
      <c r="AO26" s="136">
        <v>14649</v>
      </c>
      <c r="AP26" s="150"/>
      <c r="AQ26" s="223">
        <v>2.8</v>
      </c>
      <c r="AR26" s="281"/>
      <c r="AS26" s="220">
        <v>15</v>
      </c>
    </row>
    <row r="27" spans="1:45" ht="9" customHeight="1">
      <c r="A27" s="30">
        <v>16</v>
      </c>
      <c r="B27" s="42"/>
      <c r="C27" s="18" t="s">
        <v>26</v>
      </c>
      <c r="F27" s="268" t="s">
        <v>128</v>
      </c>
      <c r="G27" s="150"/>
      <c r="H27" s="239">
        <v>4172779</v>
      </c>
      <c r="I27" s="279"/>
      <c r="J27" s="137">
        <v>929744</v>
      </c>
      <c r="K27" s="150"/>
      <c r="L27" s="223">
        <v>22.3</v>
      </c>
      <c r="M27" s="280"/>
      <c r="N27" s="137">
        <v>1020878</v>
      </c>
      <c r="O27" s="150"/>
      <c r="P27" s="223">
        <v>24.5</v>
      </c>
      <c r="Q27" s="280"/>
      <c r="R27" s="137">
        <v>2193094</v>
      </c>
      <c r="S27" s="150"/>
      <c r="T27" s="223">
        <v>52.6</v>
      </c>
      <c r="U27" s="137">
        <v>4143716</v>
      </c>
      <c r="V27" s="150"/>
      <c r="W27" s="223">
        <v>99.3</v>
      </c>
      <c r="X27" s="280"/>
      <c r="Y27" s="137">
        <v>19252</v>
      </c>
      <c r="Z27" s="150"/>
      <c r="AA27" s="223">
        <v>0.5</v>
      </c>
      <c r="AB27" s="280"/>
      <c r="AC27" s="137" t="s">
        <v>37</v>
      </c>
      <c r="AD27" s="150"/>
      <c r="AE27" s="223" t="s">
        <v>37</v>
      </c>
      <c r="AF27" s="150"/>
      <c r="AG27" s="107" t="s">
        <v>37</v>
      </c>
      <c r="AH27" s="150"/>
      <c r="AI27" s="223" t="s">
        <v>37</v>
      </c>
      <c r="AJ27" s="280"/>
      <c r="AK27" s="137">
        <v>9811</v>
      </c>
      <c r="AL27" s="150"/>
      <c r="AM27" s="223">
        <v>0.2</v>
      </c>
      <c r="AN27" s="280"/>
      <c r="AO27" s="137">
        <v>29063</v>
      </c>
      <c r="AP27" s="150"/>
      <c r="AQ27" s="223">
        <v>0.7</v>
      </c>
      <c r="AR27" s="281"/>
      <c r="AS27" s="220">
        <v>16</v>
      </c>
    </row>
    <row r="28" spans="2:45" ht="3" customHeight="1">
      <c r="B28" s="42"/>
      <c r="C28" s="18"/>
      <c r="F28" s="268"/>
      <c r="G28" s="150"/>
      <c r="H28" s="108" t="s">
        <v>26</v>
      </c>
      <c r="I28" s="279"/>
      <c r="J28" s="101" t="s">
        <v>26</v>
      </c>
      <c r="K28" s="150"/>
      <c r="L28" s="282" t="s">
        <v>26</v>
      </c>
      <c r="M28" s="280"/>
      <c r="N28" s="101" t="s">
        <v>26</v>
      </c>
      <c r="O28" s="150"/>
      <c r="P28" s="282" t="s">
        <v>26</v>
      </c>
      <c r="Q28" s="280"/>
      <c r="R28" s="137" t="s">
        <v>26</v>
      </c>
      <c r="S28" s="150"/>
      <c r="T28" s="223" t="s">
        <v>26</v>
      </c>
      <c r="U28" s="137" t="s">
        <v>26</v>
      </c>
      <c r="V28" s="150"/>
      <c r="W28" s="223" t="s">
        <v>26</v>
      </c>
      <c r="X28" s="280"/>
      <c r="Y28" s="137" t="s">
        <v>26</v>
      </c>
      <c r="Z28" s="150"/>
      <c r="AA28" s="223" t="s">
        <v>26</v>
      </c>
      <c r="AB28" s="280"/>
      <c r="AC28" s="137" t="s">
        <v>26</v>
      </c>
      <c r="AD28" s="150"/>
      <c r="AE28" s="223" t="s">
        <v>26</v>
      </c>
      <c r="AF28" s="107"/>
      <c r="AG28" s="100" t="s">
        <v>26</v>
      </c>
      <c r="AH28" s="150"/>
      <c r="AI28" s="223" t="s">
        <v>26</v>
      </c>
      <c r="AJ28" s="280"/>
      <c r="AK28" s="137" t="s">
        <v>26</v>
      </c>
      <c r="AL28" s="150"/>
      <c r="AM28" s="223" t="s">
        <v>26</v>
      </c>
      <c r="AN28" s="280"/>
      <c r="AO28" s="137" t="s">
        <v>26</v>
      </c>
      <c r="AP28" s="150"/>
      <c r="AQ28" s="223" t="s">
        <v>26</v>
      </c>
      <c r="AR28" s="281"/>
      <c r="AS28" s="220"/>
    </row>
    <row r="29" spans="1:45" ht="9" customHeight="1">
      <c r="A29" s="30">
        <v>17</v>
      </c>
      <c r="B29" s="42"/>
      <c r="D29" s="371" t="s">
        <v>133</v>
      </c>
      <c r="E29" s="371"/>
      <c r="F29" s="268" t="s">
        <v>125</v>
      </c>
      <c r="G29" s="150"/>
      <c r="H29" s="222">
        <v>47368</v>
      </c>
      <c r="I29" s="279"/>
      <c r="J29" s="136">
        <v>7477</v>
      </c>
      <c r="K29" s="150"/>
      <c r="L29" s="223">
        <v>15.8</v>
      </c>
      <c r="M29" s="280"/>
      <c r="N29" s="136">
        <v>26160</v>
      </c>
      <c r="O29" s="150"/>
      <c r="P29" s="223">
        <v>55.2</v>
      </c>
      <c r="Q29" s="280"/>
      <c r="R29" s="136">
        <v>12111</v>
      </c>
      <c r="S29" s="150"/>
      <c r="T29" s="223">
        <v>25.6</v>
      </c>
      <c r="U29" s="136">
        <v>45748</v>
      </c>
      <c r="V29" s="150"/>
      <c r="W29" s="223">
        <v>96.6</v>
      </c>
      <c r="X29" s="280"/>
      <c r="Y29" s="136">
        <v>1395</v>
      </c>
      <c r="Z29" s="150"/>
      <c r="AA29" s="223">
        <v>2.9</v>
      </c>
      <c r="AB29" s="280"/>
      <c r="AC29" s="136">
        <v>10</v>
      </c>
      <c r="AD29" s="150"/>
      <c r="AE29" s="223">
        <v>0</v>
      </c>
      <c r="AF29" s="280"/>
      <c r="AG29" s="136" t="s">
        <v>37</v>
      </c>
      <c r="AH29" s="150"/>
      <c r="AI29" s="223" t="s">
        <v>37</v>
      </c>
      <c r="AJ29" s="282"/>
      <c r="AK29" s="136">
        <v>215</v>
      </c>
      <c r="AL29" s="150"/>
      <c r="AM29" s="223">
        <v>0.5</v>
      </c>
      <c r="AN29" s="280"/>
      <c r="AO29" s="136">
        <v>1620</v>
      </c>
      <c r="AP29" s="150"/>
      <c r="AQ29" s="223">
        <v>3.4</v>
      </c>
      <c r="AR29" s="281"/>
      <c r="AS29" s="220">
        <v>17</v>
      </c>
    </row>
    <row r="30" spans="1:45" ht="9.75" customHeight="1">
      <c r="A30" s="30">
        <v>18</v>
      </c>
      <c r="B30" s="42"/>
      <c r="C30" s="18" t="s">
        <v>26</v>
      </c>
      <c r="E30" s="30" t="s">
        <v>134</v>
      </c>
      <c r="F30" s="268" t="s">
        <v>126</v>
      </c>
      <c r="G30" s="150"/>
      <c r="H30" s="222">
        <v>223451</v>
      </c>
      <c r="I30" s="279"/>
      <c r="J30" s="136">
        <v>19070</v>
      </c>
      <c r="K30" s="150"/>
      <c r="L30" s="223">
        <v>8.5</v>
      </c>
      <c r="M30" s="280"/>
      <c r="N30" s="136">
        <v>159148</v>
      </c>
      <c r="O30" s="150"/>
      <c r="P30" s="223">
        <v>71.2</v>
      </c>
      <c r="Q30" s="280"/>
      <c r="R30" s="136">
        <v>41678</v>
      </c>
      <c r="S30" s="150"/>
      <c r="T30" s="223">
        <v>18.7</v>
      </c>
      <c r="U30" s="136">
        <v>219896</v>
      </c>
      <c r="V30" s="150"/>
      <c r="W30" s="223">
        <v>98.4</v>
      </c>
      <c r="X30" s="280"/>
      <c r="Y30" s="136">
        <v>3007</v>
      </c>
      <c r="Z30" s="150"/>
      <c r="AA30" s="223">
        <v>1.3</v>
      </c>
      <c r="AB30" s="280"/>
      <c r="AC30" s="136">
        <v>11</v>
      </c>
      <c r="AD30" s="150"/>
      <c r="AE30" s="223">
        <v>0</v>
      </c>
      <c r="AF30" s="280"/>
      <c r="AG30" s="136" t="s">
        <v>37</v>
      </c>
      <c r="AH30" s="150"/>
      <c r="AI30" s="223" t="s">
        <v>37</v>
      </c>
      <c r="AJ30" s="282"/>
      <c r="AK30" s="136">
        <v>537</v>
      </c>
      <c r="AL30" s="150"/>
      <c r="AM30" s="223">
        <v>0.2</v>
      </c>
      <c r="AN30" s="280"/>
      <c r="AO30" s="136">
        <v>3555</v>
      </c>
      <c r="AP30" s="150"/>
      <c r="AQ30" s="223">
        <v>1.6</v>
      </c>
      <c r="AR30" s="281"/>
      <c r="AS30" s="220">
        <v>18</v>
      </c>
    </row>
    <row r="31" spans="1:45" ht="9" customHeight="1">
      <c r="A31" s="30">
        <v>19</v>
      </c>
      <c r="B31" s="42"/>
      <c r="C31" s="18" t="s">
        <v>26</v>
      </c>
      <c r="F31" s="268" t="s">
        <v>127</v>
      </c>
      <c r="G31" s="150"/>
      <c r="H31" s="222">
        <v>1028315</v>
      </c>
      <c r="I31" s="279"/>
      <c r="J31" s="136">
        <v>183792</v>
      </c>
      <c r="K31" s="150"/>
      <c r="L31" s="223">
        <v>17.9</v>
      </c>
      <c r="M31" s="280"/>
      <c r="N31" s="137">
        <v>437500</v>
      </c>
      <c r="O31" s="150"/>
      <c r="P31" s="223">
        <v>42.5</v>
      </c>
      <c r="Q31" s="280"/>
      <c r="R31" s="137">
        <v>351425</v>
      </c>
      <c r="S31" s="150"/>
      <c r="T31" s="223">
        <v>34.2</v>
      </c>
      <c r="U31" s="137">
        <v>972717</v>
      </c>
      <c r="V31" s="150"/>
      <c r="W31" s="223">
        <v>94.6</v>
      </c>
      <c r="X31" s="280"/>
      <c r="Y31" s="137">
        <v>50644</v>
      </c>
      <c r="Z31" s="150"/>
      <c r="AA31" s="223">
        <v>4.9</v>
      </c>
      <c r="AB31" s="280"/>
      <c r="AC31" s="137">
        <v>660</v>
      </c>
      <c r="AD31" s="150"/>
      <c r="AE31" s="223">
        <v>0.1</v>
      </c>
      <c r="AF31" s="280"/>
      <c r="AG31" s="137" t="s">
        <v>37</v>
      </c>
      <c r="AH31" s="150"/>
      <c r="AI31" s="223" t="s">
        <v>37</v>
      </c>
      <c r="AJ31" s="282"/>
      <c r="AK31" s="137">
        <v>4294</v>
      </c>
      <c r="AL31" s="150"/>
      <c r="AM31" s="223">
        <v>0.4</v>
      </c>
      <c r="AN31" s="280"/>
      <c r="AO31" s="137">
        <v>55598</v>
      </c>
      <c r="AP31" s="150"/>
      <c r="AQ31" s="223">
        <v>5.4</v>
      </c>
      <c r="AR31" s="281"/>
      <c r="AS31" s="220">
        <v>19</v>
      </c>
    </row>
    <row r="32" spans="1:45" ht="9" customHeight="1">
      <c r="A32" s="30">
        <v>20</v>
      </c>
      <c r="B32" s="42"/>
      <c r="C32" s="18" t="s">
        <v>26</v>
      </c>
      <c r="F32" s="268" t="s">
        <v>128</v>
      </c>
      <c r="G32" s="150"/>
      <c r="H32" s="239">
        <v>3923182</v>
      </c>
      <c r="I32" s="279"/>
      <c r="J32" s="137">
        <v>402652</v>
      </c>
      <c r="K32" s="150"/>
      <c r="L32" s="223">
        <v>10.3</v>
      </c>
      <c r="M32" s="280"/>
      <c r="N32" s="137">
        <v>2394916</v>
      </c>
      <c r="O32" s="150"/>
      <c r="P32" s="223">
        <v>61</v>
      </c>
      <c r="Q32" s="280"/>
      <c r="R32" s="137">
        <v>1009777</v>
      </c>
      <c r="S32" s="150"/>
      <c r="T32" s="223">
        <v>25.7</v>
      </c>
      <c r="U32" s="137">
        <v>3807345</v>
      </c>
      <c r="V32" s="150"/>
      <c r="W32" s="223">
        <v>97</v>
      </c>
      <c r="X32" s="280"/>
      <c r="Y32" s="137">
        <v>104571</v>
      </c>
      <c r="Z32" s="150"/>
      <c r="AA32" s="223">
        <v>2.7</v>
      </c>
      <c r="AB32" s="280"/>
      <c r="AC32" s="137">
        <v>685</v>
      </c>
      <c r="AD32" s="150"/>
      <c r="AE32" s="223">
        <v>0</v>
      </c>
      <c r="AF32" s="280"/>
      <c r="AG32" s="137" t="s">
        <v>37</v>
      </c>
      <c r="AH32" s="150"/>
      <c r="AI32" s="223" t="s">
        <v>37</v>
      </c>
      <c r="AJ32" s="282"/>
      <c r="AK32" s="137">
        <v>10581</v>
      </c>
      <c r="AL32" s="150"/>
      <c r="AM32" s="223">
        <v>0.3</v>
      </c>
      <c r="AN32" s="280"/>
      <c r="AO32" s="137">
        <v>115837</v>
      </c>
      <c r="AP32" s="150"/>
      <c r="AQ32" s="223">
        <v>3</v>
      </c>
      <c r="AR32" s="281"/>
      <c r="AS32" s="220">
        <v>20</v>
      </c>
    </row>
    <row r="33" spans="2:45" ht="3" customHeight="1">
      <c r="B33" s="42"/>
      <c r="C33" s="18"/>
      <c r="F33" s="268"/>
      <c r="G33" s="150"/>
      <c r="H33" s="108" t="s">
        <v>26</v>
      </c>
      <c r="I33" s="279"/>
      <c r="J33" s="101" t="s">
        <v>26</v>
      </c>
      <c r="K33" s="150"/>
      <c r="L33" s="282" t="s">
        <v>26</v>
      </c>
      <c r="M33" s="280"/>
      <c r="N33" s="101" t="s">
        <v>26</v>
      </c>
      <c r="O33" s="150"/>
      <c r="P33" s="282" t="s">
        <v>26</v>
      </c>
      <c r="Q33" s="280"/>
      <c r="R33" s="136" t="s">
        <v>26</v>
      </c>
      <c r="S33" s="150"/>
      <c r="T33" s="223" t="s">
        <v>26</v>
      </c>
      <c r="U33" s="136" t="s">
        <v>26</v>
      </c>
      <c r="V33" s="150"/>
      <c r="W33" s="223" t="s">
        <v>26</v>
      </c>
      <c r="X33" s="280"/>
      <c r="Y33" s="136" t="s">
        <v>26</v>
      </c>
      <c r="Z33" s="150"/>
      <c r="AA33" s="223" t="s">
        <v>26</v>
      </c>
      <c r="AB33" s="280"/>
      <c r="AC33" s="136" t="s">
        <v>26</v>
      </c>
      <c r="AD33" s="150"/>
      <c r="AE33" s="223" t="s">
        <v>26</v>
      </c>
      <c r="AF33" s="280"/>
      <c r="AG33" s="136" t="s">
        <v>26</v>
      </c>
      <c r="AH33" s="150"/>
      <c r="AI33" s="223" t="s">
        <v>26</v>
      </c>
      <c r="AJ33" s="282"/>
      <c r="AK33" s="136" t="s">
        <v>26</v>
      </c>
      <c r="AL33" s="150"/>
      <c r="AM33" s="223" t="s">
        <v>26</v>
      </c>
      <c r="AN33" s="280"/>
      <c r="AO33" s="136" t="s">
        <v>26</v>
      </c>
      <c r="AP33" s="150"/>
      <c r="AQ33" s="223" t="s">
        <v>26</v>
      </c>
      <c r="AR33" s="281"/>
      <c r="AS33" s="220"/>
    </row>
    <row r="34" spans="1:45" ht="9" customHeight="1">
      <c r="A34" s="30">
        <v>21</v>
      </c>
      <c r="B34" s="42"/>
      <c r="D34" s="371" t="s">
        <v>135</v>
      </c>
      <c r="E34" s="371"/>
      <c r="F34" s="268" t="s">
        <v>125</v>
      </c>
      <c r="G34" s="150"/>
      <c r="H34" s="222">
        <v>2831</v>
      </c>
      <c r="I34" s="279"/>
      <c r="J34" s="136">
        <v>253</v>
      </c>
      <c r="K34" s="150"/>
      <c r="L34" s="223">
        <v>8.9</v>
      </c>
      <c r="M34" s="280"/>
      <c r="N34" s="136">
        <v>2010</v>
      </c>
      <c r="O34" s="150"/>
      <c r="P34" s="223">
        <v>71</v>
      </c>
      <c r="Q34" s="280"/>
      <c r="R34" s="136">
        <v>492</v>
      </c>
      <c r="S34" s="150"/>
      <c r="T34" s="223">
        <v>17.4</v>
      </c>
      <c r="U34" s="136">
        <v>2755</v>
      </c>
      <c r="V34" s="150"/>
      <c r="W34" s="223">
        <v>97.3</v>
      </c>
      <c r="X34" s="280"/>
      <c r="Y34" s="136">
        <v>39</v>
      </c>
      <c r="Z34" s="150"/>
      <c r="AA34" s="223">
        <v>1.4</v>
      </c>
      <c r="AB34" s="280"/>
      <c r="AC34" s="136" t="s">
        <v>37</v>
      </c>
      <c r="AD34" s="150"/>
      <c r="AE34" s="223" t="s">
        <v>37</v>
      </c>
      <c r="AF34" s="107"/>
      <c r="AG34" s="136" t="s">
        <v>37</v>
      </c>
      <c r="AH34" s="150"/>
      <c r="AI34" s="223" t="s">
        <v>37</v>
      </c>
      <c r="AJ34" s="265"/>
      <c r="AK34" s="136">
        <v>37</v>
      </c>
      <c r="AL34" s="150"/>
      <c r="AM34" s="223">
        <v>1.3</v>
      </c>
      <c r="AN34" s="280"/>
      <c r="AO34" s="136">
        <v>76</v>
      </c>
      <c r="AP34" s="150"/>
      <c r="AQ34" s="223">
        <v>2.7</v>
      </c>
      <c r="AR34" s="281"/>
      <c r="AS34" s="220">
        <v>21</v>
      </c>
    </row>
    <row r="35" spans="1:45" ht="9.75" customHeight="1">
      <c r="A35" s="30">
        <v>22</v>
      </c>
      <c r="B35" s="42"/>
      <c r="C35" s="18" t="s">
        <v>26</v>
      </c>
      <c r="E35" s="30" t="s">
        <v>136</v>
      </c>
      <c r="F35" s="268" t="s">
        <v>126</v>
      </c>
      <c r="G35" s="150"/>
      <c r="H35" s="222">
        <v>12649</v>
      </c>
      <c r="I35" s="279"/>
      <c r="J35" s="136">
        <v>489</v>
      </c>
      <c r="K35" s="150"/>
      <c r="L35" s="223">
        <v>3.9</v>
      </c>
      <c r="M35" s="280"/>
      <c r="N35" s="136">
        <v>10067</v>
      </c>
      <c r="O35" s="150"/>
      <c r="P35" s="223">
        <v>79.6</v>
      </c>
      <c r="Q35" s="280"/>
      <c r="R35" s="137">
        <v>1708</v>
      </c>
      <c r="S35" s="150"/>
      <c r="T35" s="223">
        <v>13.5</v>
      </c>
      <c r="U35" s="137">
        <v>12264</v>
      </c>
      <c r="V35" s="150"/>
      <c r="W35" s="223">
        <v>97</v>
      </c>
      <c r="X35" s="280"/>
      <c r="Y35" s="137">
        <v>133</v>
      </c>
      <c r="Z35" s="150"/>
      <c r="AA35" s="223">
        <v>1.1</v>
      </c>
      <c r="AB35" s="280"/>
      <c r="AC35" s="137" t="s">
        <v>37</v>
      </c>
      <c r="AD35" s="150"/>
      <c r="AE35" s="223" t="s">
        <v>37</v>
      </c>
      <c r="AF35" s="107"/>
      <c r="AG35" s="137" t="s">
        <v>37</v>
      </c>
      <c r="AH35" s="150"/>
      <c r="AI35" s="223" t="s">
        <v>37</v>
      </c>
      <c r="AJ35" s="265"/>
      <c r="AK35" s="137">
        <v>252</v>
      </c>
      <c r="AL35" s="150"/>
      <c r="AM35" s="223">
        <v>2</v>
      </c>
      <c r="AN35" s="280"/>
      <c r="AO35" s="137">
        <v>385</v>
      </c>
      <c r="AP35" s="150"/>
      <c r="AQ35" s="223">
        <v>3</v>
      </c>
      <c r="AR35" s="281"/>
      <c r="AS35" s="220">
        <v>22</v>
      </c>
    </row>
    <row r="36" spans="1:45" ht="9" customHeight="1">
      <c r="A36" s="30">
        <v>23</v>
      </c>
      <c r="B36" s="42"/>
      <c r="C36" s="18" t="s">
        <v>26</v>
      </c>
      <c r="F36" s="268" t="s">
        <v>127</v>
      </c>
      <c r="G36" s="150"/>
      <c r="H36" s="222">
        <v>56139</v>
      </c>
      <c r="I36" s="279"/>
      <c r="J36" s="136">
        <v>5156</v>
      </c>
      <c r="K36" s="150"/>
      <c r="L36" s="223">
        <v>9.2</v>
      </c>
      <c r="M36" s="280"/>
      <c r="N36" s="137">
        <v>38441</v>
      </c>
      <c r="O36" s="150"/>
      <c r="P36" s="223">
        <v>68.5</v>
      </c>
      <c r="Q36" s="280"/>
      <c r="R36" s="137">
        <v>11163</v>
      </c>
      <c r="S36" s="150"/>
      <c r="T36" s="223">
        <v>19.9</v>
      </c>
      <c r="U36" s="137">
        <v>54760</v>
      </c>
      <c r="V36" s="150"/>
      <c r="W36" s="223">
        <v>97.5</v>
      </c>
      <c r="X36" s="280"/>
      <c r="Y36" s="137">
        <v>748</v>
      </c>
      <c r="Z36" s="150"/>
      <c r="AA36" s="223">
        <v>1.3</v>
      </c>
      <c r="AB36" s="280"/>
      <c r="AC36" s="137" t="s">
        <v>37</v>
      </c>
      <c r="AD36" s="150"/>
      <c r="AE36" s="223" t="s">
        <v>37</v>
      </c>
      <c r="AF36" s="107"/>
      <c r="AG36" s="137" t="s">
        <v>37</v>
      </c>
      <c r="AH36" s="150"/>
      <c r="AI36" s="223" t="s">
        <v>37</v>
      </c>
      <c r="AJ36" s="265"/>
      <c r="AK36" s="137">
        <v>631</v>
      </c>
      <c r="AL36" s="150"/>
      <c r="AM36" s="223">
        <v>1.1</v>
      </c>
      <c r="AN36" s="280"/>
      <c r="AO36" s="137">
        <v>1379</v>
      </c>
      <c r="AP36" s="150"/>
      <c r="AQ36" s="223">
        <v>2.5</v>
      </c>
      <c r="AR36" s="281"/>
      <c r="AS36" s="220">
        <v>23</v>
      </c>
    </row>
    <row r="37" spans="1:45" ht="9" customHeight="1">
      <c r="A37" s="30">
        <v>24</v>
      </c>
      <c r="B37" s="42"/>
      <c r="C37" s="18" t="s">
        <v>26</v>
      </c>
      <c r="F37" s="268" t="s">
        <v>128</v>
      </c>
      <c r="G37" s="150"/>
      <c r="H37" s="239">
        <v>217516</v>
      </c>
      <c r="I37" s="279"/>
      <c r="J37" s="137">
        <v>9507</v>
      </c>
      <c r="K37" s="150"/>
      <c r="L37" s="223">
        <v>4.4</v>
      </c>
      <c r="M37" s="280"/>
      <c r="N37" s="137">
        <v>170271</v>
      </c>
      <c r="O37" s="150"/>
      <c r="P37" s="223">
        <v>78.3</v>
      </c>
      <c r="Q37" s="280"/>
      <c r="R37" s="136">
        <v>30174</v>
      </c>
      <c r="S37" s="150"/>
      <c r="T37" s="223">
        <v>13.9</v>
      </c>
      <c r="U37" s="136">
        <v>209952</v>
      </c>
      <c r="V37" s="150"/>
      <c r="W37" s="223">
        <v>96.5</v>
      </c>
      <c r="X37" s="280"/>
      <c r="Y37" s="136">
        <v>2253</v>
      </c>
      <c r="Z37" s="150"/>
      <c r="AA37" s="223">
        <v>1</v>
      </c>
      <c r="AB37" s="280"/>
      <c r="AC37" s="136" t="s">
        <v>37</v>
      </c>
      <c r="AD37" s="150"/>
      <c r="AE37" s="223" t="s">
        <v>37</v>
      </c>
      <c r="AF37" s="107"/>
      <c r="AG37" s="136" t="s">
        <v>37</v>
      </c>
      <c r="AH37" s="150"/>
      <c r="AI37" s="223" t="s">
        <v>37</v>
      </c>
      <c r="AJ37" s="265"/>
      <c r="AK37" s="136">
        <v>5311</v>
      </c>
      <c r="AL37" s="150"/>
      <c r="AM37" s="223">
        <v>2.4</v>
      </c>
      <c r="AN37" s="280"/>
      <c r="AO37" s="136">
        <v>7564</v>
      </c>
      <c r="AP37" s="150"/>
      <c r="AQ37" s="223">
        <v>3.5</v>
      </c>
      <c r="AR37" s="281"/>
      <c r="AS37" s="220">
        <v>24</v>
      </c>
    </row>
    <row r="38" spans="2:45" ht="3" customHeight="1">
      <c r="B38" s="42"/>
      <c r="C38" s="18"/>
      <c r="F38" s="268"/>
      <c r="G38" s="150"/>
      <c r="H38" s="108" t="s">
        <v>26</v>
      </c>
      <c r="I38" s="279"/>
      <c r="J38" s="100" t="s">
        <v>26</v>
      </c>
      <c r="K38" s="150"/>
      <c r="L38" s="282" t="s">
        <v>26</v>
      </c>
      <c r="M38" s="280"/>
      <c r="N38" s="101" t="s">
        <v>26</v>
      </c>
      <c r="O38" s="150"/>
      <c r="P38" s="223" t="s">
        <v>26</v>
      </c>
      <c r="Q38" s="280"/>
      <c r="R38" s="136" t="s">
        <v>26</v>
      </c>
      <c r="S38" s="150"/>
      <c r="T38" s="223" t="s">
        <v>26</v>
      </c>
      <c r="U38" s="136" t="s">
        <v>26</v>
      </c>
      <c r="V38" s="150"/>
      <c r="W38" s="223" t="s">
        <v>26</v>
      </c>
      <c r="X38" s="280"/>
      <c r="Y38" s="136" t="s">
        <v>26</v>
      </c>
      <c r="Z38" s="150"/>
      <c r="AA38" s="223" t="s">
        <v>26</v>
      </c>
      <c r="AB38" s="280"/>
      <c r="AC38" s="136" t="s">
        <v>26</v>
      </c>
      <c r="AD38" s="150"/>
      <c r="AE38" s="223" t="s">
        <v>26</v>
      </c>
      <c r="AF38" s="107"/>
      <c r="AG38" s="136" t="s">
        <v>26</v>
      </c>
      <c r="AH38" s="150"/>
      <c r="AI38" s="223" t="s">
        <v>26</v>
      </c>
      <c r="AJ38" s="107"/>
      <c r="AK38" s="136" t="s">
        <v>26</v>
      </c>
      <c r="AL38" s="150"/>
      <c r="AM38" s="223" t="s">
        <v>26</v>
      </c>
      <c r="AN38" s="280"/>
      <c r="AO38" s="136" t="s">
        <v>26</v>
      </c>
      <c r="AP38" s="150"/>
      <c r="AQ38" s="223" t="s">
        <v>26</v>
      </c>
      <c r="AR38" s="281"/>
      <c r="AS38" s="220"/>
    </row>
    <row r="39" spans="1:45" ht="9" customHeight="1">
      <c r="A39" s="30">
        <v>25</v>
      </c>
      <c r="B39" s="42"/>
      <c r="D39" s="371" t="s">
        <v>137</v>
      </c>
      <c r="E39" s="371"/>
      <c r="F39" s="268" t="s">
        <v>125</v>
      </c>
      <c r="G39" s="150"/>
      <c r="H39" s="222">
        <v>14125</v>
      </c>
      <c r="I39" s="279"/>
      <c r="J39" s="136">
        <v>681</v>
      </c>
      <c r="K39" s="223"/>
      <c r="L39" s="223">
        <v>4.8</v>
      </c>
      <c r="M39" s="280"/>
      <c r="N39" s="136">
        <v>12046</v>
      </c>
      <c r="O39" s="150"/>
      <c r="P39" s="223">
        <v>85.3</v>
      </c>
      <c r="Q39" s="280"/>
      <c r="R39" s="137">
        <v>1010</v>
      </c>
      <c r="S39" s="150"/>
      <c r="T39" s="223">
        <v>7.2</v>
      </c>
      <c r="U39" s="137">
        <v>13737</v>
      </c>
      <c r="V39" s="150"/>
      <c r="W39" s="223">
        <v>97.3</v>
      </c>
      <c r="X39" s="280"/>
      <c r="Y39" s="137">
        <v>343</v>
      </c>
      <c r="Z39" s="150"/>
      <c r="AA39" s="223">
        <v>2.4</v>
      </c>
      <c r="AB39" s="280"/>
      <c r="AC39" s="137" t="s">
        <v>37</v>
      </c>
      <c r="AD39" s="150"/>
      <c r="AE39" s="223" t="s">
        <v>37</v>
      </c>
      <c r="AF39" s="107"/>
      <c r="AG39" s="137">
        <v>2</v>
      </c>
      <c r="AH39" s="150"/>
      <c r="AI39" s="223">
        <v>0</v>
      </c>
      <c r="AJ39" s="280"/>
      <c r="AK39" s="137">
        <v>43</v>
      </c>
      <c r="AL39" s="150"/>
      <c r="AM39" s="223">
        <v>0.3</v>
      </c>
      <c r="AN39" s="280"/>
      <c r="AO39" s="137">
        <v>388</v>
      </c>
      <c r="AP39" s="150"/>
      <c r="AQ39" s="223">
        <v>2.7</v>
      </c>
      <c r="AR39" s="281"/>
      <c r="AS39" s="220">
        <v>25</v>
      </c>
    </row>
    <row r="40" spans="1:45" ht="9" customHeight="1">
      <c r="A40" s="30">
        <v>26</v>
      </c>
      <c r="B40" s="42"/>
      <c r="C40" s="18" t="s">
        <v>26</v>
      </c>
      <c r="F40" s="268" t="s">
        <v>126</v>
      </c>
      <c r="G40" s="150"/>
      <c r="H40" s="222">
        <v>57458</v>
      </c>
      <c r="I40" s="279"/>
      <c r="J40" s="136">
        <v>1076</v>
      </c>
      <c r="K40" s="223"/>
      <c r="L40" s="223">
        <v>1.9</v>
      </c>
      <c r="M40" s="280"/>
      <c r="N40" s="136">
        <v>53386</v>
      </c>
      <c r="O40" s="150"/>
      <c r="P40" s="223">
        <v>92.9</v>
      </c>
      <c r="Q40" s="280"/>
      <c r="R40" s="137">
        <v>2180</v>
      </c>
      <c r="S40" s="150"/>
      <c r="T40" s="223">
        <v>3.8</v>
      </c>
      <c r="U40" s="137">
        <v>56642</v>
      </c>
      <c r="V40" s="150"/>
      <c r="W40" s="223">
        <v>98.6</v>
      </c>
      <c r="X40" s="280"/>
      <c r="Y40" s="137">
        <v>609</v>
      </c>
      <c r="Z40" s="150"/>
      <c r="AA40" s="223">
        <v>1.1</v>
      </c>
      <c r="AB40" s="280"/>
      <c r="AC40" s="137" t="s">
        <v>37</v>
      </c>
      <c r="AD40" s="150"/>
      <c r="AE40" s="223" t="s">
        <v>37</v>
      </c>
      <c r="AF40" s="107"/>
      <c r="AG40" s="137">
        <v>20</v>
      </c>
      <c r="AH40" s="150"/>
      <c r="AI40" s="223">
        <v>0</v>
      </c>
      <c r="AJ40" s="280"/>
      <c r="AK40" s="137">
        <v>187</v>
      </c>
      <c r="AL40" s="150"/>
      <c r="AM40" s="223">
        <v>0.3</v>
      </c>
      <c r="AN40" s="280"/>
      <c r="AO40" s="137">
        <v>816</v>
      </c>
      <c r="AP40" s="150"/>
      <c r="AQ40" s="223">
        <v>1.4</v>
      </c>
      <c r="AR40" s="281"/>
      <c r="AS40" s="220">
        <v>26</v>
      </c>
    </row>
    <row r="41" spans="1:45" ht="9" customHeight="1">
      <c r="A41" s="30">
        <v>27</v>
      </c>
      <c r="B41" s="42"/>
      <c r="C41" s="18" t="s">
        <v>26</v>
      </c>
      <c r="F41" s="268" t="s">
        <v>127</v>
      </c>
      <c r="G41" s="150"/>
      <c r="H41" s="222">
        <v>292683</v>
      </c>
      <c r="I41" s="279"/>
      <c r="J41" s="136">
        <v>13494</v>
      </c>
      <c r="K41" s="223"/>
      <c r="L41" s="223">
        <v>4.6</v>
      </c>
      <c r="M41" s="280"/>
      <c r="N41" s="137">
        <v>237370</v>
      </c>
      <c r="O41" s="150"/>
      <c r="P41" s="223">
        <v>81.1</v>
      </c>
      <c r="Q41" s="280"/>
      <c r="R41" s="136">
        <v>26663</v>
      </c>
      <c r="S41" s="150"/>
      <c r="T41" s="223">
        <v>9.1</v>
      </c>
      <c r="U41" s="136">
        <v>277527</v>
      </c>
      <c r="V41" s="150"/>
      <c r="W41" s="223">
        <v>94.8</v>
      </c>
      <c r="X41" s="280"/>
      <c r="Y41" s="136">
        <v>14438</v>
      </c>
      <c r="Z41" s="150"/>
      <c r="AA41" s="223">
        <v>4.9</v>
      </c>
      <c r="AB41" s="280"/>
      <c r="AC41" s="136" t="s">
        <v>37</v>
      </c>
      <c r="AD41" s="150"/>
      <c r="AE41" s="223" t="s">
        <v>37</v>
      </c>
      <c r="AF41" s="107"/>
      <c r="AG41" s="136">
        <v>12</v>
      </c>
      <c r="AH41" s="150"/>
      <c r="AI41" s="223">
        <v>0</v>
      </c>
      <c r="AJ41" s="280"/>
      <c r="AK41" s="136">
        <v>706</v>
      </c>
      <c r="AL41" s="150"/>
      <c r="AM41" s="223">
        <v>0.2</v>
      </c>
      <c r="AN41" s="280"/>
      <c r="AO41" s="136">
        <v>15156</v>
      </c>
      <c r="AP41" s="150"/>
      <c r="AQ41" s="223">
        <v>5.2</v>
      </c>
      <c r="AR41" s="281"/>
      <c r="AS41" s="220">
        <v>27</v>
      </c>
    </row>
    <row r="42" spans="1:45" ht="9" customHeight="1">
      <c r="A42" s="30">
        <v>28</v>
      </c>
      <c r="B42" s="42"/>
      <c r="C42" s="18" t="s">
        <v>26</v>
      </c>
      <c r="F42" s="268" t="s">
        <v>128</v>
      </c>
      <c r="G42" s="150"/>
      <c r="H42" s="239">
        <v>873627</v>
      </c>
      <c r="I42" s="279"/>
      <c r="J42" s="137">
        <v>22727</v>
      </c>
      <c r="K42" s="223"/>
      <c r="L42" s="223">
        <v>2.6</v>
      </c>
      <c r="M42" s="280"/>
      <c r="N42" s="137">
        <v>774942</v>
      </c>
      <c r="O42" s="150"/>
      <c r="P42" s="223">
        <v>88.7</v>
      </c>
      <c r="Q42" s="280"/>
      <c r="R42" s="136">
        <v>46967</v>
      </c>
      <c r="S42" s="150"/>
      <c r="T42" s="223">
        <v>5.4</v>
      </c>
      <c r="U42" s="136">
        <v>844636</v>
      </c>
      <c r="V42" s="150"/>
      <c r="W42" s="223">
        <v>96.7</v>
      </c>
      <c r="X42" s="280"/>
      <c r="Y42" s="136">
        <v>26207</v>
      </c>
      <c r="Z42" s="150"/>
      <c r="AA42" s="223">
        <v>3</v>
      </c>
      <c r="AB42" s="280"/>
      <c r="AC42" s="136" t="s">
        <v>37</v>
      </c>
      <c r="AD42" s="150"/>
      <c r="AE42" s="223" t="s">
        <v>37</v>
      </c>
      <c r="AF42" s="107"/>
      <c r="AG42" s="136">
        <v>120</v>
      </c>
      <c r="AH42" s="150"/>
      <c r="AI42" s="223">
        <v>0</v>
      </c>
      <c r="AJ42" s="280"/>
      <c r="AK42" s="136">
        <v>2664</v>
      </c>
      <c r="AL42" s="150"/>
      <c r="AM42" s="223">
        <v>0.3</v>
      </c>
      <c r="AN42" s="280"/>
      <c r="AO42" s="136">
        <v>28991</v>
      </c>
      <c r="AP42" s="150"/>
      <c r="AQ42" s="223">
        <v>3.3</v>
      </c>
      <c r="AR42" s="281"/>
      <c r="AS42" s="220">
        <v>28</v>
      </c>
    </row>
    <row r="43" spans="2:45" ht="3" customHeight="1">
      <c r="B43" s="42"/>
      <c r="C43" s="18"/>
      <c r="F43" s="268"/>
      <c r="G43" s="150"/>
      <c r="H43" s="108" t="s">
        <v>26</v>
      </c>
      <c r="I43" s="279"/>
      <c r="J43" s="100" t="s">
        <v>26</v>
      </c>
      <c r="K43" s="150"/>
      <c r="L43" s="282" t="s">
        <v>26</v>
      </c>
      <c r="M43" s="280"/>
      <c r="N43" s="101" t="s">
        <v>26</v>
      </c>
      <c r="O43" s="150"/>
      <c r="P43" s="223" t="s">
        <v>26</v>
      </c>
      <c r="Q43" s="280"/>
      <c r="R43" s="137" t="s">
        <v>26</v>
      </c>
      <c r="S43" s="150"/>
      <c r="T43" s="223" t="s">
        <v>26</v>
      </c>
      <c r="U43" s="137" t="s">
        <v>26</v>
      </c>
      <c r="V43" s="150"/>
      <c r="W43" s="223" t="s">
        <v>26</v>
      </c>
      <c r="X43" s="280"/>
      <c r="Y43" s="137" t="s">
        <v>26</v>
      </c>
      <c r="Z43" s="150"/>
      <c r="AA43" s="223" t="s">
        <v>26</v>
      </c>
      <c r="AB43" s="280"/>
      <c r="AC43" s="137" t="s">
        <v>26</v>
      </c>
      <c r="AD43" s="150"/>
      <c r="AE43" s="223" t="s">
        <v>26</v>
      </c>
      <c r="AF43" s="107"/>
      <c r="AG43" s="137" t="s">
        <v>26</v>
      </c>
      <c r="AH43" s="150"/>
      <c r="AI43" s="223" t="s">
        <v>26</v>
      </c>
      <c r="AJ43" s="280"/>
      <c r="AK43" s="137" t="s">
        <v>26</v>
      </c>
      <c r="AL43" s="150"/>
      <c r="AM43" s="223" t="s">
        <v>26</v>
      </c>
      <c r="AN43" s="280"/>
      <c r="AO43" s="137" t="s">
        <v>26</v>
      </c>
      <c r="AP43" s="150"/>
      <c r="AQ43" s="223" t="s">
        <v>26</v>
      </c>
      <c r="AR43" s="281"/>
      <c r="AS43" s="220"/>
    </row>
    <row r="44" spans="1:45" ht="9" customHeight="1">
      <c r="A44" s="30">
        <v>29</v>
      </c>
      <c r="B44" s="42"/>
      <c r="D44" s="371" t="s">
        <v>138</v>
      </c>
      <c r="E44" s="371"/>
      <c r="F44" s="268" t="s">
        <v>125</v>
      </c>
      <c r="G44" s="150"/>
      <c r="H44" s="222">
        <v>33019</v>
      </c>
      <c r="I44" s="279"/>
      <c r="J44" s="136">
        <v>339</v>
      </c>
      <c r="K44" s="150"/>
      <c r="L44" s="223">
        <v>1</v>
      </c>
      <c r="M44" s="280"/>
      <c r="N44" s="136">
        <v>31663</v>
      </c>
      <c r="O44" s="150"/>
      <c r="P44" s="223">
        <v>95.9</v>
      </c>
      <c r="Q44" s="280"/>
      <c r="R44" s="137">
        <v>618</v>
      </c>
      <c r="S44" s="150"/>
      <c r="T44" s="223">
        <v>1.9</v>
      </c>
      <c r="U44" s="137">
        <v>32620</v>
      </c>
      <c r="V44" s="150"/>
      <c r="W44" s="223">
        <v>98.8</v>
      </c>
      <c r="X44" s="280"/>
      <c r="Y44" s="137" t="s">
        <v>37</v>
      </c>
      <c r="Z44" s="150"/>
      <c r="AA44" s="223" t="s">
        <v>37</v>
      </c>
      <c r="AB44" s="280"/>
      <c r="AC44" s="137">
        <v>250</v>
      </c>
      <c r="AD44" s="150"/>
      <c r="AE44" s="223">
        <v>0.8</v>
      </c>
      <c r="AF44" s="280"/>
      <c r="AG44" s="137">
        <v>104</v>
      </c>
      <c r="AH44" s="150"/>
      <c r="AI44" s="223">
        <v>0.3</v>
      </c>
      <c r="AJ44" s="280"/>
      <c r="AK44" s="137">
        <v>45</v>
      </c>
      <c r="AL44" s="150"/>
      <c r="AM44" s="223">
        <v>0.1</v>
      </c>
      <c r="AN44" s="280"/>
      <c r="AO44" s="137">
        <v>399</v>
      </c>
      <c r="AP44" s="150"/>
      <c r="AQ44" s="223">
        <v>1.2</v>
      </c>
      <c r="AR44" s="281"/>
      <c r="AS44" s="220">
        <v>29</v>
      </c>
    </row>
    <row r="45" spans="1:45" ht="9" customHeight="1">
      <c r="A45" s="30">
        <v>30</v>
      </c>
      <c r="B45" s="42"/>
      <c r="C45" s="18" t="s">
        <v>26</v>
      </c>
      <c r="F45" s="268" t="s">
        <v>126</v>
      </c>
      <c r="G45" s="150"/>
      <c r="H45" s="222">
        <v>531548</v>
      </c>
      <c r="I45" s="279"/>
      <c r="J45" s="136">
        <v>6147</v>
      </c>
      <c r="K45" s="150"/>
      <c r="L45" s="223">
        <v>1.2</v>
      </c>
      <c r="M45" s="280"/>
      <c r="N45" s="136">
        <v>472185</v>
      </c>
      <c r="O45" s="150"/>
      <c r="P45" s="223">
        <v>88.8</v>
      </c>
      <c r="Q45" s="280"/>
      <c r="R45" s="136">
        <v>18525</v>
      </c>
      <c r="S45" s="150"/>
      <c r="T45" s="223">
        <v>3.5</v>
      </c>
      <c r="U45" s="136">
        <v>496857</v>
      </c>
      <c r="V45" s="150"/>
      <c r="W45" s="223">
        <v>93.5</v>
      </c>
      <c r="X45" s="280"/>
      <c r="Y45" s="136" t="s">
        <v>37</v>
      </c>
      <c r="Z45" s="150"/>
      <c r="AA45" s="223" t="s">
        <v>37</v>
      </c>
      <c r="AB45" s="280"/>
      <c r="AC45" s="136">
        <v>29527</v>
      </c>
      <c r="AD45" s="150"/>
      <c r="AE45" s="223">
        <v>5.6</v>
      </c>
      <c r="AF45" s="280"/>
      <c r="AG45" s="136">
        <v>4763</v>
      </c>
      <c r="AH45" s="150"/>
      <c r="AI45" s="223">
        <v>0.9</v>
      </c>
      <c r="AJ45" s="280"/>
      <c r="AK45" s="136">
        <v>401</v>
      </c>
      <c r="AL45" s="150"/>
      <c r="AM45" s="223">
        <v>0.1</v>
      </c>
      <c r="AN45" s="280"/>
      <c r="AO45" s="136">
        <v>34691</v>
      </c>
      <c r="AP45" s="150"/>
      <c r="AQ45" s="223">
        <v>6.5</v>
      </c>
      <c r="AR45" s="281"/>
      <c r="AS45" s="220">
        <v>30</v>
      </c>
    </row>
    <row r="46" spans="1:45" ht="9" customHeight="1">
      <c r="A46" s="30">
        <v>31</v>
      </c>
      <c r="B46" s="42"/>
      <c r="C46" s="18" t="s">
        <v>26</v>
      </c>
      <c r="F46" s="268" t="s">
        <v>127</v>
      </c>
      <c r="G46" s="150"/>
      <c r="H46" s="222">
        <v>338083</v>
      </c>
      <c r="I46" s="279"/>
      <c r="J46" s="136">
        <v>4895</v>
      </c>
      <c r="K46" s="150"/>
      <c r="L46" s="223">
        <v>1.4</v>
      </c>
      <c r="M46" s="280"/>
      <c r="N46" s="137">
        <v>320564</v>
      </c>
      <c r="O46" s="150"/>
      <c r="P46" s="223">
        <v>94.8</v>
      </c>
      <c r="Q46" s="280"/>
      <c r="R46" s="136">
        <v>6824</v>
      </c>
      <c r="S46" s="150"/>
      <c r="T46" s="223">
        <v>2</v>
      </c>
      <c r="U46" s="136">
        <v>332283</v>
      </c>
      <c r="V46" s="150"/>
      <c r="W46" s="223">
        <v>98.3</v>
      </c>
      <c r="X46" s="280"/>
      <c r="Y46" s="136" t="s">
        <v>37</v>
      </c>
      <c r="Z46" s="150"/>
      <c r="AA46" s="223" t="s">
        <v>37</v>
      </c>
      <c r="AB46" s="280"/>
      <c r="AC46" s="136">
        <v>4014</v>
      </c>
      <c r="AD46" s="150"/>
      <c r="AE46" s="223">
        <v>1.2</v>
      </c>
      <c r="AF46" s="280"/>
      <c r="AG46" s="136">
        <v>1331</v>
      </c>
      <c r="AH46" s="150"/>
      <c r="AI46" s="223">
        <v>0.4</v>
      </c>
      <c r="AJ46" s="280"/>
      <c r="AK46" s="136">
        <v>455</v>
      </c>
      <c r="AL46" s="150"/>
      <c r="AM46" s="223">
        <v>0.1</v>
      </c>
      <c r="AN46" s="280"/>
      <c r="AO46" s="136">
        <v>5800</v>
      </c>
      <c r="AP46" s="150"/>
      <c r="AQ46" s="223">
        <v>1.7</v>
      </c>
      <c r="AR46" s="281"/>
      <c r="AS46" s="220">
        <v>31</v>
      </c>
    </row>
    <row r="47" spans="1:45" ht="9" customHeight="1">
      <c r="A47" s="30">
        <v>32</v>
      </c>
      <c r="B47" s="42"/>
      <c r="C47" s="18" t="s">
        <v>26</v>
      </c>
      <c r="F47" s="268" t="s">
        <v>128</v>
      </c>
      <c r="G47" s="150"/>
      <c r="H47" s="239">
        <v>6105375</v>
      </c>
      <c r="I47" s="279"/>
      <c r="J47" s="137">
        <v>83232</v>
      </c>
      <c r="K47" s="150"/>
      <c r="L47" s="223">
        <v>1.4</v>
      </c>
      <c r="M47" s="280"/>
      <c r="N47" s="137">
        <v>5162245</v>
      </c>
      <c r="O47" s="150"/>
      <c r="P47" s="223">
        <v>84.6</v>
      </c>
      <c r="Q47" s="280"/>
      <c r="R47" s="137">
        <v>306718</v>
      </c>
      <c r="S47" s="150"/>
      <c r="T47" s="223">
        <v>5</v>
      </c>
      <c r="U47" s="137">
        <v>5552195</v>
      </c>
      <c r="V47" s="150"/>
      <c r="W47" s="223">
        <v>90.9</v>
      </c>
      <c r="X47" s="280"/>
      <c r="Y47" s="137" t="s">
        <v>37</v>
      </c>
      <c r="Z47" s="150"/>
      <c r="AA47" s="223" t="s">
        <v>37</v>
      </c>
      <c r="AB47" s="280"/>
      <c r="AC47" s="137">
        <v>487339</v>
      </c>
      <c r="AD47" s="150"/>
      <c r="AE47" s="223">
        <v>8</v>
      </c>
      <c r="AF47" s="280"/>
      <c r="AG47" s="137">
        <v>61838</v>
      </c>
      <c r="AH47" s="150"/>
      <c r="AI47" s="223">
        <v>1</v>
      </c>
      <c r="AJ47" s="280"/>
      <c r="AK47" s="137">
        <v>4003</v>
      </c>
      <c r="AL47" s="150"/>
      <c r="AM47" s="223">
        <v>0.1</v>
      </c>
      <c r="AN47" s="280"/>
      <c r="AO47" s="137">
        <v>553180</v>
      </c>
      <c r="AP47" s="150"/>
      <c r="AQ47" s="223">
        <v>9.1</v>
      </c>
      <c r="AR47" s="281"/>
      <c r="AS47" s="220">
        <v>32</v>
      </c>
    </row>
    <row r="48" spans="2:45" ht="3" customHeight="1">
      <c r="B48" s="42"/>
      <c r="C48" s="18"/>
      <c r="F48" s="268"/>
      <c r="G48" s="150"/>
      <c r="H48" s="108" t="s">
        <v>26</v>
      </c>
      <c r="I48" s="279"/>
      <c r="J48" s="100" t="s">
        <v>26</v>
      </c>
      <c r="K48" s="150"/>
      <c r="L48" s="282" t="s">
        <v>26</v>
      </c>
      <c r="M48" s="280"/>
      <c r="N48" s="101" t="s">
        <v>26</v>
      </c>
      <c r="O48" s="150"/>
      <c r="P48" s="223" t="s">
        <v>26</v>
      </c>
      <c r="Q48" s="280"/>
      <c r="R48" s="137" t="s">
        <v>26</v>
      </c>
      <c r="S48" s="150"/>
      <c r="T48" s="223" t="s">
        <v>26</v>
      </c>
      <c r="U48" s="137" t="s">
        <v>26</v>
      </c>
      <c r="V48" s="150"/>
      <c r="W48" s="223" t="s">
        <v>26</v>
      </c>
      <c r="X48" s="280"/>
      <c r="Y48" s="137" t="s">
        <v>26</v>
      </c>
      <c r="Z48" s="150"/>
      <c r="AA48" s="223" t="s">
        <v>26</v>
      </c>
      <c r="AB48" s="280"/>
      <c r="AC48" s="137" t="s">
        <v>26</v>
      </c>
      <c r="AD48" s="150"/>
      <c r="AE48" s="223" t="s">
        <v>26</v>
      </c>
      <c r="AF48" s="280"/>
      <c r="AG48" s="137" t="s">
        <v>26</v>
      </c>
      <c r="AH48" s="150"/>
      <c r="AI48" s="223" t="s">
        <v>26</v>
      </c>
      <c r="AJ48" s="280"/>
      <c r="AK48" s="137" t="s">
        <v>26</v>
      </c>
      <c r="AL48" s="150"/>
      <c r="AM48" s="223" t="s">
        <v>26</v>
      </c>
      <c r="AN48" s="280"/>
      <c r="AO48" s="137" t="s">
        <v>26</v>
      </c>
      <c r="AP48" s="150"/>
      <c r="AQ48" s="223" t="s">
        <v>26</v>
      </c>
      <c r="AR48" s="281"/>
      <c r="AS48" s="220"/>
    </row>
    <row r="49" spans="1:45" ht="9" customHeight="1">
      <c r="A49" s="30">
        <v>33</v>
      </c>
      <c r="B49" s="42"/>
      <c r="D49" s="371" t="s">
        <v>139</v>
      </c>
      <c r="E49" s="371"/>
      <c r="F49" s="268" t="s">
        <v>125</v>
      </c>
      <c r="G49" s="150"/>
      <c r="H49" s="222">
        <v>17483</v>
      </c>
      <c r="I49" s="279"/>
      <c r="J49" s="136">
        <v>2829</v>
      </c>
      <c r="K49" s="150"/>
      <c r="L49" s="223">
        <v>16.2</v>
      </c>
      <c r="M49" s="280"/>
      <c r="N49" s="136">
        <v>10349</v>
      </c>
      <c r="O49" s="150"/>
      <c r="P49" s="223">
        <v>59.2</v>
      </c>
      <c r="Q49" s="280"/>
      <c r="R49" s="136">
        <v>4113</v>
      </c>
      <c r="S49" s="150"/>
      <c r="T49" s="223">
        <v>23.5</v>
      </c>
      <c r="U49" s="136">
        <v>17291</v>
      </c>
      <c r="V49" s="150"/>
      <c r="W49" s="223">
        <v>98.9</v>
      </c>
      <c r="X49" s="280"/>
      <c r="Y49" s="136">
        <v>180</v>
      </c>
      <c r="Z49" s="150"/>
      <c r="AA49" s="223">
        <v>1</v>
      </c>
      <c r="AB49" s="280"/>
      <c r="AC49" s="136" t="s">
        <v>37</v>
      </c>
      <c r="AD49" s="150"/>
      <c r="AE49" s="223" t="s">
        <v>37</v>
      </c>
      <c r="AF49" s="107"/>
      <c r="AG49" s="136" t="s">
        <v>37</v>
      </c>
      <c r="AH49" s="150"/>
      <c r="AI49" s="223" t="s">
        <v>37</v>
      </c>
      <c r="AJ49" s="280"/>
      <c r="AK49" s="136">
        <v>12</v>
      </c>
      <c r="AL49" s="150"/>
      <c r="AM49" s="223">
        <v>0.1</v>
      </c>
      <c r="AN49" s="280"/>
      <c r="AO49" s="136">
        <v>192</v>
      </c>
      <c r="AP49" s="150"/>
      <c r="AQ49" s="223">
        <v>1.1</v>
      </c>
      <c r="AR49" s="281"/>
      <c r="AS49" s="220">
        <v>33</v>
      </c>
    </row>
    <row r="50" spans="1:45" ht="9.75" customHeight="1">
      <c r="A50" s="30">
        <v>34</v>
      </c>
      <c r="B50" s="42"/>
      <c r="C50" s="18" t="s">
        <v>26</v>
      </c>
      <c r="E50" s="30" t="s">
        <v>140</v>
      </c>
      <c r="F50" s="268" t="s">
        <v>126</v>
      </c>
      <c r="G50" s="150"/>
      <c r="H50" s="222">
        <v>30130</v>
      </c>
      <c r="I50" s="279"/>
      <c r="J50" s="136">
        <v>5616</v>
      </c>
      <c r="K50" s="150"/>
      <c r="L50" s="223">
        <v>18.6</v>
      </c>
      <c r="M50" s="280"/>
      <c r="N50" s="136">
        <v>15003</v>
      </c>
      <c r="O50" s="150"/>
      <c r="P50" s="223">
        <v>49.8</v>
      </c>
      <c r="Q50" s="280"/>
      <c r="R50" s="136">
        <v>8332</v>
      </c>
      <c r="S50" s="150"/>
      <c r="T50" s="223">
        <v>27.7</v>
      </c>
      <c r="U50" s="136">
        <v>28951</v>
      </c>
      <c r="V50" s="150"/>
      <c r="W50" s="223">
        <v>96.1</v>
      </c>
      <c r="X50" s="280"/>
      <c r="Y50" s="136">
        <v>1099</v>
      </c>
      <c r="Z50" s="150"/>
      <c r="AA50" s="223">
        <v>3.6</v>
      </c>
      <c r="AB50" s="280"/>
      <c r="AC50" s="136" t="s">
        <v>37</v>
      </c>
      <c r="AD50" s="150"/>
      <c r="AE50" s="223" t="s">
        <v>37</v>
      </c>
      <c r="AF50" s="107"/>
      <c r="AG50" s="136" t="s">
        <v>37</v>
      </c>
      <c r="AH50" s="150"/>
      <c r="AI50" s="223" t="s">
        <v>37</v>
      </c>
      <c r="AJ50" s="280"/>
      <c r="AK50" s="136">
        <v>80</v>
      </c>
      <c r="AL50" s="150"/>
      <c r="AM50" s="223">
        <v>0.3</v>
      </c>
      <c r="AN50" s="280"/>
      <c r="AO50" s="136">
        <v>1179</v>
      </c>
      <c r="AP50" s="150"/>
      <c r="AQ50" s="223">
        <v>3.9</v>
      </c>
      <c r="AR50" s="281"/>
      <c r="AS50" s="220">
        <v>34</v>
      </c>
    </row>
    <row r="51" spans="1:45" ht="9" customHeight="1">
      <c r="A51" s="30">
        <v>35</v>
      </c>
      <c r="B51" s="42"/>
      <c r="C51" s="18" t="s">
        <v>26</v>
      </c>
      <c r="F51" s="268" t="s">
        <v>127</v>
      </c>
      <c r="G51" s="150"/>
      <c r="H51" s="222">
        <v>477543</v>
      </c>
      <c r="I51" s="279"/>
      <c r="J51" s="136">
        <v>81278</v>
      </c>
      <c r="K51" s="150"/>
      <c r="L51" s="223">
        <v>17</v>
      </c>
      <c r="M51" s="280"/>
      <c r="N51" s="137">
        <v>244255</v>
      </c>
      <c r="O51" s="150"/>
      <c r="P51" s="223">
        <v>51.1</v>
      </c>
      <c r="Q51" s="280"/>
      <c r="R51" s="137">
        <v>143633</v>
      </c>
      <c r="S51" s="150"/>
      <c r="T51" s="223">
        <v>30.1</v>
      </c>
      <c r="U51" s="137">
        <v>469166</v>
      </c>
      <c r="V51" s="150"/>
      <c r="W51" s="223">
        <v>98.2</v>
      </c>
      <c r="X51" s="280"/>
      <c r="Y51" s="137">
        <v>8165</v>
      </c>
      <c r="Z51" s="150"/>
      <c r="AA51" s="223">
        <v>1.7</v>
      </c>
      <c r="AB51" s="280"/>
      <c r="AC51" s="137" t="s">
        <v>37</v>
      </c>
      <c r="AD51" s="150"/>
      <c r="AE51" s="223" t="s">
        <v>37</v>
      </c>
      <c r="AF51" s="107"/>
      <c r="AG51" s="137" t="s">
        <v>37</v>
      </c>
      <c r="AH51" s="150"/>
      <c r="AI51" s="223" t="s">
        <v>37</v>
      </c>
      <c r="AJ51" s="280"/>
      <c r="AK51" s="137">
        <v>212</v>
      </c>
      <c r="AL51" s="150"/>
      <c r="AM51" s="223">
        <v>0</v>
      </c>
      <c r="AN51" s="280"/>
      <c r="AO51" s="137">
        <v>8377</v>
      </c>
      <c r="AP51" s="150"/>
      <c r="AQ51" s="223">
        <v>1.8</v>
      </c>
      <c r="AR51" s="281"/>
      <c r="AS51" s="220">
        <v>35</v>
      </c>
    </row>
    <row r="52" spans="1:45" ht="9" customHeight="1">
      <c r="A52" s="30">
        <v>36</v>
      </c>
      <c r="B52" s="42"/>
      <c r="C52" s="18" t="s">
        <v>26</v>
      </c>
      <c r="F52" s="268" t="s">
        <v>128</v>
      </c>
      <c r="G52" s="150"/>
      <c r="H52" s="239">
        <v>845886</v>
      </c>
      <c r="I52" s="279"/>
      <c r="J52" s="137">
        <v>155069</v>
      </c>
      <c r="K52" s="150"/>
      <c r="L52" s="223">
        <v>18.3</v>
      </c>
      <c r="M52" s="280"/>
      <c r="N52" s="137">
        <v>371254</v>
      </c>
      <c r="O52" s="150"/>
      <c r="P52" s="223">
        <v>43.9</v>
      </c>
      <c r="Q52" s="280"/>
      <c r="R52" s="137">
        <v>277301</v>
      </c>
      <c r="S52" s="150"/>
      <c r="T52" s="223">
        <v>32.8</v>
      </c>
      <c r="U52" s="137">
        <v>803624</v>
      </c>
      <c r="V52" s="150"/>
      <c r="W52" s="223">
        <v>95</v>
      </c>
      <c r="X52" s="280"/>
      <c r="Y52" s="137">
        <v>40276</v>
      </c>
      <c r="Z52" s="150"/>
      <c r="AA52" s="223">
        <v>4.8</v>
      </c>
      <c r="AB52" s="280"/>
      <c r="AC52" s="137" t="s">
        <v>37</v>
      </c>
      <c r="AD52" s="150"/>
      <c r="AE52" s="223" t="s">
        <v>37</v>
      </c>
      <c r="AF52" s="107"/>
      <c r="AG52" s="137" t="s">
        <v>37</v>
      </c>
      <c r="AH52" s="150"/>
      <c r="AI52" s="223" t="s">
        <v>37</v>
      </c>
      <c r="AJ52" s="280"/>
      <c r="AK52" s="137">
        <v>1986</v>
      </c>
      <c r="AL52" s="150"/>
      <c r="AM52" s="223">
        <v>0.2</v>
      </c>
      <c r="AN52" s="280"/>
      <c r="AO52" s="137">
        <v>42262</v>
      </c>
      <c r="AP52" s="150"/>
      <c r="AQ52" s="223">
        <v>5</v>
      </c>
      <c r="AR52" s="281"/>
      <c r="AS52" s="220">
        <v>36</v>
      </c>
    </row>
    <row r="53" spans="2:45" ht="3" customHeight="1">
      <c r="B53" s="42"/>
      <c r="C53" s="18"/>
      <c r="F53" s="268"/>
      <c r="G53" s="150"/>
      <c r="H53" s="108" t="s">
        <v>26</v>
      </c>
      <c r="I53" s="279"/>
      <c r="J53" s="101" t="s">
        <v>26</v>
      </c>
      <c r="K53" s="150"/>
      <c r="L53" s="282" t="s">
        <v>26</v>
      </c>
      <c r="M53" s="280"/>
      <c r="N53" s="101" t="s">
        <v>26</v>
      </c>
      <c r="O53" s="150"/>
      <c r="P53" s="223" t="s">
        <v>26</v>
      </c>
      <c r="Q53" s="280"/>
      <c r="R53" s="136" t="s">
        <v>26</v>
      </c>
      <c r="S53" s="150"/>
      <c r="T53" s="223" t="s">
        <v>26</v>
      </c>
      <c r="U53" s="136" t="s">
        <v>26</v>
      </c>
      <c r="V53" s="150"/>
      <c r="W53" s="223" t="s">
        <v>26</v>
      </c>
      <c r="X53" s="280"/>
      <c r="Y53" s="136" t="s">
        <v>26</v>
      </c>
      <c r="Z53" s="150"/>
      <c r="AA53" s="223" t="s">
        <v>26</v>
      </c>
      <c r="AB53" s="280"/>
      <c r="AC53" s="136" t="s">
        <v>26</v>
      </c>
      <c r="AD53" s="150"/>
      <c r="AE53" s="223" t="s">
        <v>26</v>
      </c>
      <c r="AF53" s="107"/>
      <c r="AG53" s="136" t="s">
        <v>26</v>
      </c>
      <c r="AH53" s="150"/>
      <c r="AI53" s="223" t="s">
        <v>26</v>
      </c>
      <c r="AJ53" s="280"/>
      <c r="AK53" s="136" t="s">
        <v>26</v>
      </c>
      <c r="AL53" s="150"/>
      <c r="AM53" s="223" t="s">
        <v>26</v>
      </c>
      <c r="AN53" s="280"/>
      <c r="AO53" s="136" t="s">
        <v>26</v>
      </c>
      <c r="AP53" s="150"/>
      <c r="AQ53" s="223" t="s">
        <v>26</v>
      </c>
      <c r="AR53" s="281"/>
      <c r="AS53" s="220"/>
    </row>
    <row r="54" spans="1:45" ht="9" customHeight="1">
      <c r="A54" s="30">
        <v>37</v>
      </c>
      <c r="B54" s="42"/>
      <c r="D54" s="371" t="s">
        <v>141</v>
      </c>
      <c r="E54" s="371"/>
      <c r="F54" s="268" t="s">
        <v>125</v>
      </c>
      <c r="G54" s="150"/>
      <c r="H54" s="222">
        <v>71774</v>
      </c>
      <c r="I54" s="279"/>
      <c r="J54" s="136">
        <v>4945</v>
      </c>
      <c r="K54" s="150"/>
      <c r="L54" s="223">
        <v>6.9</v>
      </c>
      <c r="M54" s="280"/>
      <c r="N54" s="136">
        <v>55410</v>
      </c>
      <c r="O54" s="150"/>
      <c r="P54" s="223">
        <v>77.2</v>
      </c>
      <c r="Q54" s="280"/>
      <c r="R54" s="136">
        <v>8837</v>
      </c>
      <c r="S54" s="150"/>
      <c r="T54" s="223">
        <v>12.3</v>
      </c>
      <c r="U54" s="136">
        <v>69192</v>
      </c>
      <c r="V54" s="150"/>
      <c r="W54" s="223">
        <v>96.4</v>
      </c>
      <c r="X54" s="280"/>
      <c r="Y54" s="136">
        <v>2513</v>
      </c>
      <c r="Z54" s="150"/>
      <c r="AA54" s="223">
        <v>3.5</v>
      </c>
      <c r="AB54" s="280"/>
      <c r="AC54" s="136" t="s">
        <v>37</v>
      </c>
      <c r="AD54" s="150"/>
      <c r="AE54" s="223" t="s">
        <v>37</v>
      </c>
      <c r="AF54" s="107"/>
      <c r="AG54" s="136" t="s">
        <v>37</v>
      </c>
      <c r="AH54" s="150"/>
      <c r="AI54" s="223" t="s">
        <v>37</v>
      </c>
      <c r="AJ54" s="280"/>
      <c r="AK54" s="136">
        <v>69</v>
      </c>
      <c r="AL54" s="150"/>
      <c r="AM54" s="223">
        <v>0.1</v>
      </c>
      <c r="AN54" s="280"/>
      <c r="AO54" s="136">
        <v>2582</v>
      </c>
      <c r="AP54" s="150"/>
      <c r="AQ54" s="223">
        <v>3.6</v>
      </c>
      <c r="AR54" s="281"/>
      <c r="AS54" s="220">
        <v>37</v>
      </c>
    </row>
    <row r="55" spans="1:45" ht="9.75" customHeight="1">
      <c r="A55" s="30">
        <v>38</v>
      </c>
      <c r="B55" s="42"/>
      <c r="C55" s="18" t="s">
        <v>26</v>
      </c>
      <c r="E55" s="30" t="s">
        <v>142</v>
      </c>
      <c r="F55" s="268" t="s">
        <v>126</v>
      </c>
      <c r="G55" s="150"/>
      <c r="H55" s="222">
        <v>463087</v>
      </c>
      <c r="I55" s="279"/>
      <c r="J55" s="136">
        <v>25396</v>
      </c>
      <c r="K55" s="150"/>
      <c r="L55" s="223">
        <v>5.5</v>
      </c>
      <c r="M55" s="280"/>
      <c r="N55" s="136">
        <v>379408</v>
      </c>
      <c r="O55" s="150"/>
      <c r="P55" s="223">
        <v>81.9</v>
      </c>
      <c r="Q55" s="280"/>
      <c r="R55" s="137">
        <v>51559</v>
      </c>
      <c r="S55" s="150"/>
      <c r="T55" s="223">
        <v>11.1</v>
      </c>
      <c r="U55" s="137">
        <v>456363</v>
      </c>
      <c r="V55" s="150"/>
      <c r="W55" s="223">
        <v>98.5</v>
      </c>
      <c r="X55" s="280"/>
      <c r="Y55" s="137">
        <v>6232</v>
      </c>
      <c r="Z55" s="150"/>
      <c r="AA55" s="223">
        <v>1.3</v>
      </c>
      <c r="AB55" s="280"/>
      <c r="AC55" s="137" t="s">
        <v>37</v>
      </c>
      <c r="AD55" s="150"/>
      <c r="AE55" s="223" t="s">
        <v>37</v>
      </c>
      <c r="AF55" s="107"/>
      <c r="AG55" s="137" t="s">
        <v>37</v>
      </c>
      <c r="AH55" s="150"/>
      <c r="AI55" s="223" t="s">
        <v>37</v>
      </c>
      <c r="AJ55" s="280"/>
      <c r="AK55" s="137">
        <v>492</v>
      </c>
      <c r="AL55" s="150"/>
      <c r="AM55" s="223">
        <v>0.1</v>
      </c>
      <c r="AN55" s="280"/>
      <c r="AO55" s="137">
        <v>6724</v>
      </c>
      <c r="AP55" s="150"/>
      <c r="AQ55" s="223">
        <v>1.5</v>
      </c>
      <c r="AR55" s="281"/>
      <c r="AS55" s="220">
        <v>38</v>
      </c>
    </row>
    <row r="56" spans="1:45" ht="9" customHeight="1">
      <c r="A56" s="30">
        <v>39</v>
      </c>
      <c r="B56" s="42"/>
      <c r="C56" s="18" t="s">
        <v>26</v>
      </c>
      <c r="F56" s="268" t="s">
        <v>127</v>
      </c>
      <c r="G56" s="150"/>
      <c r="H56" s="222">
        <v>1092735</v>
      </c>
      <c r="I56" s="279"/>
      <c r="J56" s="136">
        <v>89982</v>
      </c>
      <c r="K56" s="150"/>
      <c r="L56" s="223">
        <v>8.2</v>
      </c>
      <c r="M56" s="280"/>
      <c r="N56" s="137">
        <v>743519</v>
      </c>
      <c r="O56" s="150"/>
      <c r="P56" s="223">
        <v>68</v>
      </c>
      <c r="Q56" s="280"/>
      <c r="R56" s="137">
        <v>183619</v>
      </c>
      <c r="S56" s="150"/>
      <c r="T56" s="223">
        <v>16.8</v>
      </c>
      <c r="U56" s="137">
        <v>1017120</v>
      </c>
      <c r="V56" s="150"/>
      <c r="W56" s="223">
        <v>93.1</v>
      </c>
      <c r="X56" s="280"/>
      <c r="Y56" s="137">
        <v>74435</v>
      </c>
      <c r="Z56" s="150"/>
      <c r="AA56" s="223">
        <v>6.8</v>
      </c>
      <c r="AB56" s="280"/>
      <c r="AC56" s="137" t="s">
        <v>37</v>
      </c>
      <c r="AD56" s="150"/>
      <c r="AE56" s="223" t="s">
        <v>37</v>
      </c>
      <c r="AF56" s="107"/>
      <c r="AG56" s="137" t="s">
        <v>37</v>
      </c>
      <c r="AH56" s="150"/>
      <c r="AI56" s="223" t="s">
        <v>37</v>
      </c>
      <c r="AJ56" s="280"/>
      <c r="AK56" s="137">
        <v>1180</v>
      </c>
      <c r="AL56" s="150"/>
      <c r="AM56" s="223">
        <v>0.1</v>
      </c>
      <c r="AN56" s="280"/>
      <c r="AO56" s="137">
        <v>75615</v>
      </c>
      <c r="AP56" s="150"/>
      <c r="AQ56" s="223">
        <v>6.9</v>
      </c>
      <c r="AR56" s="281"/>
      <c r="AS56" s="220">
        <v>39</v>
      </c>
    </row>
    <row r="57" spans="1:45" ht="9" customHeight="1">
      <c r="A57" s="30">
        <v>40</v>
      </c>
      <c r="B57" s="42"/>
      <c r="C57" s="18" t="s">
        <v>26</v>
      </c>
      <c r="F57" s="268" t="s">
        <v>128</v>
      </c>
      <c r="G57" s="150"/>
      <c r="H57" s="239">
        <v>6325604</v>
      </c>
      <c r="I57" s="279"/>
      <c r="J57" s="137">
        <v>383876</v>
      </c>
      <c r="K57" s="150"/>
      <c r="L57" s="223">
        <v>6.1</v>
      </c>
      <c r="M57" s="280"/>
      <c r="N57" s="137">
        <v>4981683</v>
      </c>
      <c r="O57" s="150"/>
      <c r="P57" s="223">
        <v>78.8</v>
      </c>
      <c r="Q57" s="280"/>
      <c r="R57" s="136">
        <v>801140</v>
      </c>
      <c r="S57" s="150"/>
      <c r="T57" s="223">
        <v>12.7</v>
      </c>
      <c r="U57" s="136">
        <v>6166699</v>
      </c>
      <c r="V57" s="150"/>
      <c r="W57" s="223">
        <v>97.5</v>
      </c>
      <c r="X57" s="280"/>
      <c r="Y57" s="136">
        <v>153011</v>
      </c>
      <c r="Z57" s="150"/>
      <c r="AA57" s="223">
        <v>2.4</v>
      </c>
      <c r="AB57" s="280"/>
      <c r="AC57" s="136" t="s">
        <v>37</v>
      </c>
      <c r="AD57" s="150"/>
      <c r="AE57" s="223" t="s">
        <v>37</v>
      </c>
      <c r="AF57" s="107"/>
      <c r="AG57" s="136" t="s">
        <v>37</v>
      </c>
      <c r="AH57" s="150"/>
      <c r="AI57" s="223" t="s">
        <v>37</v>
      </c>
      <c r="AJ57" s="280"/>
      <c r="AK57" s="136">
        <v>5894</v>
      </c>
      <c r="AL57" s="150"/>
      <c r="AM57" s="223">
        <v>0.1</v>
      </c>
      <c r="AN57" s="280"/>
      <c r="AO57" s="136">
        <v>158905</v>
      </c>
      <c r="AP57" s="150"/>
      <c r="AQ57" s="223">
        <v>2.5</v>
      </c>
      <c r="AR57" s="281"/>
      <c r="AS57" s="220">
        <v>40</v>
      </c>
    </row>
    <row r="58" spans="2:45" ht="3" customHeight="1">
      <c r="B58" s="42"/>
      <c r="C58" s="18"/>
      <c r="F58" s="268"/>
      <c r="G58" s="150"/>
      <c r="H58" s="108" t="s">
        <v>26</v>
      </c>
      <c r="I58" s="279"/>
      <c r="J58" s="101" t="s">
        <v>26</v>
      </c>
      <c r="K58" s="150"/>
      <c r="L58" s="282" t="s">
        <v>26</v>
      </c>
      <c r="M58" s="280"/>
      <c r="N58" s="101" t="s">
        <v>26</v>
      </c>
      <c r="O58" s="150"/>
      <c r="P58" s="223" t="s">
        <v>26</v>
      </c>
      <c r="Q58" s="280"/>
      <c r="R58" s="136" t="s">
        <v>26</v>
      </c>
      <c r="S58" s="150"/>
      <c r="T58" s="223" t="s">
        <v>26</v>
      </c>
      <c r="U58" s="136" t="s">
        <v>26</v>
      </c>
      <c r="V58" s="150"/>
      <c r="W58" s="223" t="s">
        <v>26</v>
      </c>
      <c r="X58" s="280"/>
      <c r="Y58" s="136" t="s">
        <v>26</v>
      </c>
      <c r="Z58" s="150"/>
      <c r="AA58" s="223" t="s">
        <v>26</v>
      </c>
      <c r="AB58" s="280"/>
      <c r="AC58" s="136" t="s">
        <v>26</v>
      </c>
      <c r="AD58" s="150"/>
      <c r="AE58" s="223" t="s">
        <v>26</v>
      </c>
      <c r="AF58" s="107"/>
      <c r="AG58" s="136" t="s">
        <v>26</v>
      </c>
      <c r="AH58" s="150"/>
      <c r="AI58" s="223" t="s">
        <v>26</v>
      </c>
      <c r="AJ58" s="280"/>
      <c r="AK58" s="136" t="s">
        <v>26</v>
      </c>
      <c r="AL58" s="150"/>
      <c r="AM58" s="223" t="s">
        <v>26</v>
      </c>
      <c r="AN58" s="280"/>
      <c r="AO58" s="136" t="s">
        <v>26</v>
      </c>
      <c r="AP58" s="150"/>
      <c r="AQ58" s="223" t="s">
        <v>26</v>
      </c>
      <c r="AR58" s="281"/>
      <c r="AS58" s="220"/>
    </row>
    <row r="59" spans="1:45" ht="9" customHeight="1">
      <c r="A59" s="30">
        <v>41</v>
      </c>
      <c r="B59" s="42"/>
      <c r="D59" s="371" t="s">
        <v>143</v>
      </c>
      <c r="E59" s="371"/>
      <c r="F59" s="268" t="s">
        <v>125</v>
      </c>
      <c r="G59" s="150"/>
      <c r="H59" s="222">
        <v>5250</v>
      </c>
      <c r="I59" s="279"/>
      <c r="J59" s="136">
        <v>78</v>
      </c>
      <c r="K59" s="150"/>
      <c r="L59" s="223">
        <v>1.5</v>
      </c>
      <c r="M59" s="280"/>
      <c r="N59" s="136">
        <v>4571</v>
      </c>
      <c r="O59" s="150"/>
      <c r="P59" s="223">
        <v>87.1</v>
      </c>
      <c r="Q59" s="280"/>
      <c r="R59" s="137">
        <v>357</v>
      </c>
      <c r="S59" s="150"/>
      <c r="T59" s="223">
        <v>6.8</v>
      </c>
      <c r="U59" s="137">
        <v>5006</v>
      </c>
      <c r="V59" s="150"/>
      <c r="W59" s="223">
        <v>95.4</v>
      </c>
      <c r="X59" s="280"/>
      <c r="Y59" s="137">
        <v>169</v>
      </c>
      <c r="Z59" s="150"/>
      <c r="AA59" s="223">
        <v>3.2</v>
      </c>
      <c r="AB59" s="280"/>
      <c r="AC59" s="137">
        <v>63</v>
      </c>
      <c r="AD59" s="150"/>
      <c r="AE59" s="223">
        <v>1.2</v>
      </c>
      <c r="AF59" s="280"/>
      <c r="AG59" s="137">
        <v>6</v>
      </c>
      <c r="AH59" s="150"/>
      <c r="AI59" s="223">
        <v>0.1</v>
      </c>
      <c r="AJ59" s="280"/>
      <c r="AK59" s="137">
        <v>6</v>
      </c>
      <c r="AL59" s="150"/>
      <c r="AM59" s="223">
        <v>0.1</v>
      </c>
      <c r="AN59" s="280"/>
      <c r="AO59" s="137">
        <v>244</v>
      </c>
      <c r="AP59" s="150"/>
      <c r="AQ59" s="223">
        <v>4.6</v>
      </c>
      <c r="AR59" s="281"/>
      <c r="AS59" s="220">
        <v>41</v>
      </c>
    </row>
    <row r="60" spans="1:45" ht="9" customHeight="1">
      <c r="A60" s="30">
        <v>42</v>
      </c>
      <c r="B60" s="42"/>
      <c r="C60" s="18" t="s">
        <v>26</v>
      </c>
      <c r="F60" s="268" t="s">
        <v>126</v>
      </c>
      <c r="G60" s="150"/>
      <c r="H60" s="222">
        <v>55003</v>
      </c>
      <c r="I60" s="279"/>
      <c r="J60" s="136">
        <v>284</v>
      </c>
      <c r="K60" s="150"/>
      <c r="L60" s="223">
        <v>0.5</v>
      </c>
      <c r="M60" s="280"/>
      <c r="N60" s="136">
        <v>47146</v>
      </c>
      <c r="O60" s="150"/>
      <c r="P60" s="223">
        <v>85.7</v>
      </c>
      <c r="Q60" s="280"/>
      <c r="R60" s="137">
        <v>3163</v>
      </c>
      <c r="S60" s="150"/>
      <c r="T60" s="223">
        <v>5.8</v>
      </c>
      <c r="U60" s="137">
        <v>50593</v>
      </c>
      <c r="V60" s="150"/>
      <c r="W60" s="223">
        <v>92</v>
      </c>
      <c r="X60" s="280"/>
      <c r="Y60" s="137">
        <v>739</v>
      </c>
      <c r="Z60" s="150"/>
      <c r="AA60" s="223">
        <v>1.3</v>
      </c>
      <c r="AB60" s="280"/>
      <c r="AC60" s="137">
        <v>3389</v>
      </c>
      <c r="AD60" s="150"/>
      <c r="AE60" s="223">
        <v>6.2</v>
      </c>
      <c r="AF60" s="280"/>
      <c r="AG60" s="137">
        <v>252</v>
      </c>
      <c r="AH60" s="150"/>
      <c r="AI60" s="223">
        <v>0.5</v>
      </c>
      <c r="AJ60" s="280"/>
      <c r="AK60" s="137">
        <v>30</v>
      </c>
      <c r="AL60" s="150"/>
      <c r="AM60" s="223">
        <v>0.1</v>
      </c>
      <c r="AN60" s="280"/>
      <c r="AO60" s="137">
        <v>4410</v>
      </c>
      <c r="AP60" s="150"/>
      <c r="AQ60" s="223">
        <v>8</v>
      </c>
      <c r="AR60" s="281"/>
      <c r="AS60" s="220">
        <v>42</v>
      </c>
    </row>
    <row r="61" spans="1:45" ht="9" customHeight="1">
      <c r="A61" s="30">
        <v>43</v>
      </c>
      <c r="B61" s="42"/>
      <c r="C61" s="18" t="s">
        <v>26</v>
      </c>
      <c r="F61" s="268" t="s">
        <v>127</v>
      </c>
      <c r="G61" s="150"/>
      <c r="H61" s="222">
        <v>57321</v>
      </c>
      <c r="I61" s="279"/>
      <c r="J61" s="136">
        <v>1065</v>
      </c>
      <c r="K61" s="150"/>
      <c r="L61" s="223">
        <v>1.9</v>
      </c>
      <c r="M61" s="280"/>
      <c r="N61" s="137">
        <v>43703</v>
      </c>
      <c r="O61" s="150"/>
      <c r="P61" s="223">
        <v>76.2</v>
      </c>
      <c r="Q61" s="280"/>
      <c r="R61" s="136">
        <v>6604</v>
      </c>
      <c r="S61" s="150"/>
      <c r="T61" s="223">
        <v>11.5</v>
      </c>
      <c r="U61" s="136">
        <v>51372</v>
      </c>
      <c r="V61" s="150"/>
      <c r="W61" s="223">
        <v>89.6</v>
      </c>
      <c r="X61" s="280"/>
      <c r="Y61" s="136">
        <v>4921</v>
      </c>
      <c r="Z61" s="150"/>
      <c r="AA61" s="223">
        <v>8.6</v>
      </c>
      <c r="AB61" s="280"/>
      <c r="AC61" s="136">
        <v>746</v>
      </c>
      <c r="AD61" s="150"/>
      <c r="AE61" s="223">
        <v>1.3</v>
      </c>
      <c r="AF61" s="280"/>
      <c r="AG61" s="136">
        <v>102</v>
      </c>
      <c r="AH61" s="150"/>
      <c r="AI61" s="223">
        <v>0.2</v>
      </c>
      <c r="AJ61" s="280"/>
      <c r="AK61" s="136">
        <v>180</v>
      </c>
      <c r="AL61" s="150"/>
      <c r="AM61" s="223">
        <v>0.3</v>
      </c>
      <c r="AN61" s="280"/>
      <c r="AO61" s="136">
        <v>5949</v>
      </c>
      <c r="AP61" s="150"/>
      <c r="AQ61" s="223">
        <v>10.4</v>
      </c>
      <c r="AR61" s="281"/>
      <c r="AS61" s="220">
        <v>43</v>
      </c>
    </row>
    <row r="62" spans="1:45" ht="9" customHeight="1">
      <c r="A62" s="30">
        <v>44</v>
      </c>
      <c r="B62" s="42"/>
      <c r="C62" s="18" t="s">
        <v>26</v>
      </c>
      <c r="F62" s="268" t="s">
        <v>128</v>
      </c>
      <c r="G62" s="150"/>
      <c r="H62" s="239">
        <v>669394</v>
      </c>
      <c r="I62" s="279"/>
      <c r="J62" s="137">
        <v>2898</v>
      </c>
      <c r="K62" s="150"/>
      <c r="L62" s="223">
        <v>0.4</v>
      </c>
      <c r="M62" s="280"/>
      <c r="N62" s="137">
        <v>553543</v>
      </c>
      <c r="O62" s="150"/>
      <c r="P62" s="223">
        <v>82.7</v>
      </c>
      <c r="Q62" s="280"/>
      <c r="R62" s="136">
        <v>50658</v>
      </c>
      <c r="S62" s="150"/>
      <c r="T62" s="223">
        <v>7.6</v>
      </c>
      <c r="U62" s="136">
        <v>607099</v>
      </c>
      <c r="V62" s="150"/>
      <c r="W62" s="223">
        <v>90.7</v>
      </c>
      <c r="X62" s="280"/>
      <c r="Y62" s="136">
        <v>15651</v>
      </c>
      <c r="Z62" s="150"/>
      <c r="AA62" s="223">
        <v>2.3</v>
      </c>
      <c r="AB62" s="280"/>
      <c r="AC62" s="136">
        <v>41866</v>
      </c>
      <c r="AD62" s="150"/>
      <c r="AE62" s="223">
        <v>6.3</v>
      </c>
      <c r="AF62" s="280"/>
      <c r="AG62" s="136">
        <v>4104</v>
      </c>
      <c r="AH62" s="150"/>
      <c r="AI62" s="223">
        <v>0.6</v>
      </c>
      <c r="AJ62" s="280"/>
      <c r="AK62" s="136">
        <v>674</v>
      </c>
      <c r="AL62" s="150"/>
      <c r="AM62" s="223">
        <v>0.1</v>
      </c>
      <c r="AN62" s="280"/>
      <c r="AO62" s="136">
        <v>62295</v>
      </c>
      <c r="AP62" s="150"/>
      <c r="AQ62" s="223">
        <v>9.3</v>
      </c>
      <c r="AR62" s="281"/>
      <c r="AS62" s="220">
        <v>44</v>
      </c>
    </row>
    <row r="63" spans="2:45" ht="3" customHeight="1">
      <c r="B63" s="42"/>
      <c r="C63" s="18"/>
      <c r="F63" s="268"/>
      <c r="G63" s="150"/>
      <c r="H63" s="108" t="s">
        <v>26</v>
      </c>
      <c r="I63" s="279"/>
      <c r="J63" s="100" t="s">
        <v>26</v>
      </c>
      <c r="K63" s="150"/>
      <c r="L63" s="282" t="s">
        <v>26</v>
      </c>
      <c r="M63" s="280"/>
      <c r="N63" s="101" t="s">
        <v>26</v>
      </c>
      <c r="O63" s="150"/>
      <c r="P63" s="223" t="s">
        <v>26</v>
      </c>
      <c r="Q63" s="280"/>
      <c r="R63" s="137" t="s">
        <v>26</v>
      </c>
      <c r="S63" s="150"/>
      <c r="T63" s="223" t="s">
        <v>26</v>
      </c>
      <c r="U63" s="137" t="s">
        <v>26</v>
      </c>
      <c r="V63" s="150"/>
      <c r="W63" s="223" t="s">
        <v>26</v>
      </c>
      <c r="X63" s="280"/>
      <c r="Y63" s="137" t="s">
        <v>26</v>
      </c>
      <c r="Z63" s="150"/>
      <c r="AA63" s="223" t="s">
        <v>26</v>
      </c>
      <c r="AB63" s="280"/>
      <c r="AC63" s="137" t="s">
        <v>26</v>
      </c>
      <c r="AD63" s="150"/>
      <c r="AE63" s="223" t="s">
        <v>26</v>
      </c>
      <c r="AF63" s="280"/>
      <c r="AG63" s="137" t="s">
        <v>26</v>
      </c>
      <c r="AH63" s="150"/>
      <c r="AI63" s="223" t="s">
        <v>26</v>
      </c>
      <c r="AJ63" s="280"/>
      <c r="AK63" s="137" t="s">
        <v>26</v>
      </c>
      <c r="AL63" s="150"/>
      <c r="AM63" s="223" t="s">
        <v>26</v>
      </c>
      <c r="AN63" s="280"/>
      <c r="AO63" s="137" t="s">
        <v>26</v>
      </c>
      <c r="AP63" s="150"/>
      <c r="AQ63" s="223" t="s">
        <v>26</v>
      </c>
      <c r="AR63" s="281"/>
      <c r="AS63" s="220"/>
    </row>
    <row r="64" spans="1:45" ht="9" customHeight="1">
      <c r="A64" s="30">
        <v>45</v>
      </c>
      <c r="B64" s="42"/>
      <c r="D64" s="371" t="s">
        <v>144</v>
      </c>
      <c r="E64" s="371"/>
      <c r="F64" s="268" t="s">
        <v>125</v>
      </c>
      <c r="G64" s="150"/>
      <c r="H64" s="222">
        <v>3735</v>
      </c>
      <c r="I64" s="279"/>
      <c r="J64" s="136">
        <v>38</v>
      </c>
      <c r="K64" s="150"/>
      <c r="L64" s="223">
        <v>1</v>
      </c>
      <c r="M64" s="280"/>
      <c r="N64" s="136">
        <v>1059</v>
      </c>
      <c r="O64" s="150"/>
      <c r="P64" s="223">
        <v>28.4</v>
      </c>
      <c r="Q64" s="280"/>
      <c r="R64" s="137">
        <v>251</v>
      </c>
      <c r="S64" s="150"/>
      <c r="T64" s="223">
        <v>6.7</v>
      </c>
      <c r="U64" s="137">
        <v>1348</v>
      </c>
      <c r="V64" s="150"/>
      <c r="W64" s="223">
        <v>36.1</v>
      </c>
      <c r="X64" s="280"/>
      <c r="Y64" s="137">
        <v>528</v>
      </c>
      <c r="Z64" s="150"/>
      <c r="AA64" s="223">
        <v>14.1</v>
      </c>
      <c r="AB64" s="280"/>
      <c r="AC64" s="137">
        <v>561</v>
      </c>
      <c r="AD64" s="150"/>
      <c r="AE64" s="223">
        <v>15</v>
      </c>
      <c r="AF64" s="280"/>
      <c r="AG64" s="137">
        <v>266</v>
      </c>
      <c r="AH64" s="150"/>
      <c r="AI64" s="223">
        <v>7.1</v>
      </c>
      <c r="AJ64" s="280"/>
      <c r="AK64" s="137">
        <v>1032</v>
      </c>
      <c r="AL64" s="150"/>
      <c r="AM64" s="223">
        <v>27.6</v>
      </c>
      <c r="AN64" s="280"/>
      <c r="AO64" s="137">
        <v>2387</v>
      </c>
      <c r="AP64" s="150"/>
      <c r="AQ64" s="223">
        <v>63.9</v>
      </c>
      <c r="AR64" s="281"/>
      <c r="AS64" s="220">
        <v>45</v>
      </c>
    </row>
    <row r="65" spans="1:45" ht="9" customHeight="1">
      <c r="A65" s="30">
        <v>46</v>
      </c>
      <c r="B65" s="42"/>
      <c r="C65" s="18" t="s">
        <v>26</v>
      </c>
      <c r="F65" s="268" t="s">
        <v>126</v>
      </c>
      <c r="G65" s="150"/>
      <c r="H65" s="222">
        <v>49202</v>
      </c>
      <c r="I65" s="279"/>
      <c r="J65" s="136">
        <v>111</v>
      </c>
      <c r="K65" s="150"/>
      <c r="L65" s="223">
        <v>0.2</v>
      </c>
      <c r="M65" s="280"/>
      <c r="N65" s="136">
        <v>18305</v>
      </c>
      <c r="O65" s="150"/>
      <c r="P65" s="223">
        <v>37.2</v>
      </c>
      <c r="Q65" s="280"/>
      <c r="R65" s="136">
        <v>3224</v>
      </c>
      <c r="S65" s="150"/>
      <c r="T65" s="223">
        <v>6.6</v>
      </c>
      <c r="U65" s="136">
        <v>21640</v>
      </c>
      <c r="V65" s="150"/>
      <c r="W65" s="223">
        <v>44</v>
      </c>
      <c r="X65" s="280"/>
      <c r="Y65" s="136">
        <v>1476</v>
      </c>
      <c r="Z65" s="150"/>
      <c r="AA65" s="223">
        <v>3</v>
      </c>
      <c r="AB65" s="280"/>
      <c r="AC65" s="136">
        <v>13422</v>
      </c>
      <c r="AD65" s="150"/>
      <c r="AE65" s="223">
        <v>27.3</v>
      </c>
      <c r="AF65" s="280"/>
      <c r="AG65" s="136">
        <v>4330</v>
      </c>
      <c r="AH65" s="150"/>
      <c r="AI65" s="223">
        <v>8.8</v>
      </c>
      <c r="AJ65" s="280"/>
      <c r="AK65" s="136">
        <v>8334</v>
      </c>
      <c r="AL65" s="150"/>
      <c r="AM65" s="223">
        <v>16.9</v>
      </c>
      <c r="AN65" s="280"/>
      <c r="AO65" s="136">
        <v>27562</v>
      </c>
      <c r="AP65" s="150"/>
      <c r="AQ65" s="223">
        <v>56</v>
      </c>
      <c r="AR65" s="281"/>
      <c r="AS65" s="220">
        <v>46</v>
      </c>
    </row>
    <row r="66" spans="1:45" ht="9" customHeight="1">
      <c r="A66" s="30">
        <v>47</v>
      </c>
      <c r="B66" s="42"/>
      <c r="C66" s="18" t="s">
        <v>26</v>
      </c>
      <c r="F66" s="268" t="s">
        <v>127</v>
      </c>
      <c r="G66" s="150"/>
      <c r="H66" s="222">
        <v>67292</v>
      </c>
      <c r="I66" s="279"/>
      <c r="J66" s="136">
        <v>911</v>
      </c>
      <c r="K66" s="150"/>
      <c r="L66" s="223">
        <v>1.4</v>
      </c>
      <c r="M66" s="280"/>
      <c r="N66" s="137">
        <v>12731</v>
      </c>
      <c r="O66" s="150"/>
      <c r="P66" s="223">
        <v>18.9</v>
      </c>
      <c r="Q66" s="280"/>
      <c r="R66" s="136">
        <v>5248</v>
      </c>
      <c r="S66" s="150"/>
      <c r="T66" s="223">
        <v>7.8</v>
      </c>
      <c r="U66" s="136">
        <v>18890</v>
      </c>
      <c r="V66" s="150"/>
      <c r="W66" s="223">
        <v>28.1</v>
      </c>
      <c r="X66" s="280"/>
      <c r="Y66" s="136">
        <v>13897</v>
      </c>
      <c r="Z66" s="150"/>
      <c r="AA66" s="223">
        <v>20.7</v>
      </c>
      <c r="AB66" s="280"/>
      <c r="AC66" s="136">
        <v>11672</v>
      </c>
      <c r="AD66" s="150"/>
      <c r="AE66" s="223">
        <v>17.3</v>
      </c>
      <c r="AF66" s="280"/>
      <c r="AG66" s="136">
        <v>4190</v>
      </c>
      <c r="AH66" s="150"/>
      <c r="AI66" s="223">
        <v>6.2</v>
      </c>
      <c r="AJ66" s="280"/>
      <c r="AK66" s="136">
        <v>18643</v>
      </c>
      <c r="AL66" s="150"/>
      <c r="AM66" s="223">
        <v>27.7</v>
      </c>
      <c r="AN66" s="280"/>
      <c r="AO66" s="136">
        <v>48402</v>
      </c>
      <c r="AP66" s="150"/>
      <c r="AQ66" s="223">
        <v>71.9</v>
      </c>
      <c r="AR66" s="281"/>
      <c r="AS66" s="220">
        <v>47</v>
      </c>
    </row>
    <row r="67" spans="1:45" ht="9" customHeight="1">
      <c r="A67" s="30">
        <v>48</v>
      </c>
      <c r="B67" s="42"/>
      <c r="C67" s="18" t="s">
        <v>26</v>
      </c>
      <c r="F67" s="268" t="s">
        <v>128</v>
      </c>
      <c r="G67" s="150"/>
      <c r="H67" s="239">
        <v>814373</v>
      </c>
      <c r="I67" s="279"/>
      <c r="J67" s="137">
        <v>2860</v>
      </c>
      <c r="K67" s="150"/>
      <c r="L67" s="223">
        <v>0.4</v>
      </c>
      <c r="M67" s="280"/>
      <c r="N67" s="137">
        <v>311579</v>
      </c>
      <c r="O67" s="150"/>
      <c r="P67" s="223">
        <v>38.3</v>
      </c>
      <c r="Q67" s="280"/>
      <c r="R67" s="137">
        <v>61563</v>
      </c>
      <c r="S67" s="150"/>
      <c r="T67" s="223">
        <v>7.6</v>
      </c>
      <c r="U67" s="137">
        <v>376002</v>
      </c>
      <c r="V67" s="150"/>
      <c r="W67" s="223">
        <v>46.2</v>
      </c>
      <c r="X67" s="280"/>
      <c r="Y67" s="137">
        <v>32411</v>
      </c>
      <c r="Z67" s="150"/>
      <c r="AA67" s="223">
        <v>4</v>
      </c>
      <c r="AB67" s="280"/>
      <c r="AC67" s="137">
        <v>208847</v>
      </c>
      <c r="AD67" s="150"/>
      <c r="AE67" s="223">
        <v>25.6</v>
      </c>
      <c r="AF67" s="280"/>
      <c r="AG67" s="137">
        <v>62422</v>
      </c>
      <c r="AH67" s="150"/>
      <c r="AI67" s="223">
        <v>7.7</v>
      </c>
      <c r="AJ67" s="280"/>
      <c r="AK67" s="137">
        <v>134691</v>
      </c>
      <c r="AL67" s="150"/>
      <c r="AM67" s="223">
        <v>16.5</v>
      </c>
      <c r="AN67" s="280"/>
      <c r="AO67" s="137">
        <v>438371</v>
      </c>
      <c r="AP67" s="150"/>
      <c r="AQ67" s="223">
        <v>53.8</v>
      </c>
      <c r="AR67" s="281"/>
      <c r="AS67" s="220">
        <v>48</v>
      </c>
    </row>
    <row r="68" spans="2:45" ht="3" customHeight="1">
      <c r="B68" s="42"/>
      <c r="C68" s="18"/>
      <c r="F68" s="268"/>
      <c r="G68" s="150"/>
      <c r="H68" s="108" t="s">
        <v>26</v>
      </c>
      <c r="I68" s="279"/>
      <c r="J68" s="100" t="s">
        <v>26</v>
      </c>
      <c r="K68" s="150"/>
      <c r="L68" s="282" t="s">
        <v>26</v>
      </c>
      <c r="M68" s="280"/>
      <c r="N68" s="101" t="s">
        <v>26</v>
      </c>
      <c r="O68" s="150"/>
      <c r="P68" s="282" t="s">
        <v>26</v>
      </c>
      <c r="Q68" s="280"/>
      <c r="R68" s="137" t="s">
        <v>26</v>
      </c>
      <c r="S68" s="150"/>
      <c r="T68" s="223" t="s">
        <v>26</v>
      </c>
      <c r="U68" s="137" t="s">
        <v>26</v>
      </c>
      <c r="V68" s="150"/>
      <c r="W68" s="223" t="s">
        <v>26</v>
      </c>
      <c r="X68" s="280"/>
      <c r="Y68" s="137" t="s">
        <v>26</v>
      </c>
      <c r="Z68" s="150"/>
      <c r="AA68" s="223" t="s">
        <v>26</v>
      </c>
      <c r="AB68" s="280"/>
      <c r="AC68" s="137" t="s">
        <v>26</v>
      </c>
      <c r="AD68" s="150"/>
      <c r="AE68" s="223" t="s">
        <v>26</v>
      </c>
      <c r="AF68" s="280"/>
      <c r="AG68" s="137" t="s">
        <v>26</v>
      </c>
      <c r="AH68" s="150"/>
      <c r="AI68" s="223" t="s">
        <v>26</v>
      </c>
      <c r="AJ68" s="280"/>
      <c r="AK68" s="137" t="s">
        <v>26</v>
      </c>
      <c r="AL68" s="150"/>
      <c r="AM68" s="223" t="s">
        <v>26</v>
      </c>
      <c r="AN68" s="280"/>
      <c r="AO68" s="137" t="s">
        <v>26</v>
      </c>
      <c r="AP68" s="150"/>
      <c r="AQ68" s="223" t="s">
        <v>26</v>
      </c>
      <c r="AR68" s="281"/>
      <c r="AS68" s="220"/>
    </row>
    <row r="69" spans="1:45" ht="9" customHeight="1">
      <c r="A69" s="30">
        <v>49</v>
      </c>
      <c r="B69" s="42"/>
      <c r="D69" s="371" t="s">
        <v>145</v>
      </c>
      <c r="E69" s="371"/>
      <c r="F69" s="268" t="s">
        <v>125</v>
      </c>
      <c r="G69" s="150"/>
      <c r="H69" s="222">
        <v>402</v>
      </c>
      <c r="I69" s="279"/>
      <c r="J69" s="136">
        <v>9</v>
      </c>
      <c r="K69" s="150"/>
      <c r="L69" s="223">
        <v>2.2</v>
      </c>
      <c r="M69" s="280"/>
      <c r="N69" s="136">
        <v>368</v>
      </c>
      <c r="O69" s="150"/>
      <c r="P69" s="223">
        <v>91.5</v>
      </c>
      <c r="Q69" s="280"/>
      <c r="R69" s="136">
        <v>19</v>
      </c>
      <c r="S69" s="150"/>
      <c r="T69" s="223">
        <v>4.7</v>
      </c>
      <c r="U69" s="136">
        <v>396</v>
      </c>
      <c r="V69" s="150"/>
      <c r="W69" s="223">
        <v>98.5</v>
      </c>
      <c r="X69" s="280"/>
      <c r="Y69" s="136" t="s">
        <v>37</v>
      </c>
      <c r="Z69" s="150"/>
      <c r="AA69" s="223" t="s">
        <v>37</v>
      </c>
      <c r="AB69" s="107"/>
      <c r="AC69" s="136" t="s">
        <v>37</v>
      </c>
      <c r="AD69" s="150"/>
      <c r="AE69" s="223" t="s">
        <v>37</v>
      </c>
      <c r="AF69" s="107"/>
      <c r="AG69" s="136">
        <v>6</v>
      </c>
      <c r="AH69" s="150"/>
      <c r="AI69" s="223">
        <v>1.5</v>
      </c>
      <c r="AJ69" s="280"/>
      <c r="AK69" s="136" t="s">
        <v>37</v>
      </c>
      <c r="AL69" s="150"/>
      <c r="AM69" s="223" t="s">
        <v>37</v>
      </c>
      <c r="AN69" s="107"/>
      <c r="AO69" s="136">
        <v>6</v>
      </c>
      <c r="AP69" s="150"/>
      <c r="AQ69" s="223">
        <v>1.5</v>
      </c>
      <c r="AR69" s="281"/>
      <c r="AS69" s="220">
        <v>49</v>
      </c>
    </row>
    <row r="70" spans="1:45" ht="9.75" customHeight="1">
      <c r="A70" s="30">
        <v>50</v>
      </c>
      <c r="B70" s="42"/>
      <c r="C70" s="18" t="s">
        <v>26</v>
      </c>
      <c r="E70" s="30" t="s">
        <v>146</v>
      </c>
      <c r="F70" s="268" t="s">
        <v>126</v>
      </c>
      <c r="G70" s="150"/>
      <c r="H70" s="222">
        <v>26066</v>
      </c>
      <c r="I70" s="279"/>
      <c r="J70" s="136">
        <v>266</v>
      </c>
      <c r="K70" s="150"/>
      <c r="L70" s="223">
        <v>1</v>
      </c>
      <c r="M70" s="280"/>
      <c r="N70" s="136">
        <v>23648</v>
      </c>
      <c r="O70" s="150"/>
      <c r="P70" s="223">
        <v>90.7</v>
      </c>
      <c r="Q70" s="280"/>
      <c r="R70" s="136">
        <v>565</v>
      </c>
      <c r="S70" s="150"/>
      <c r="T70" s="223">
        <v>2.2</v>
      </c>
      <c r="U70" s="136">
        <v>24479</v>
      </c>
      <c r="V70" s="150"/>
      <c r="W70" s="223">
        <v>93.9</v>
      </c>
      <c r="X70" s="280"/>
      <c r="Y70" s="136" t="s">
        <v>37</v>
      </c>
      <c r="Z70" s="150"/>
      <c r="AA70" s="223" t="s">
        <v>37</v>
      </c>
      <c r="AB70" s="107"/>
      <c r="AC70" s="136" t="s">
        <v>37</v>
      </c>
      <c r="AD70" s="150"/>
      <c r="AE70" s="223" t="s">
        <v>37</v>
      </c>
      <c r="AF70" s="107"/>
      <c r="AG70" s="136">
        <v>1587</v>
      </c>
      <c r="AH70" s="150"/>
      <c r="AI70" s="223">
        <v>6.1</v>
      </c>
      <c r="AJ70" s="280"/>
      <c r="AK70" s="136" t="s">
        <v>37</v>
      </c>
      <c r="AL70" s="150"/>
      <c r="AM70" s="223" t="s">
        <v>37</v>
      </c>
      <c r="AN70" s="107"/>
      <c r="AO70" s="136">
        <v>1587</v>
      </c>
      <c r="AP70" s="150"/>
      <c r="AQ70" s="223">
        <v>6.1</v>
      </c>
      <c r="AR70" s="281"/>
      <c r="AS70" s="220">
        <v>50</v>
      </c>
    </row>
    <row r="71" spans="1:45" ht="9" customHeight="1">
      <c r="A71" s="30">
        <v>51</v>
      </c>
      <c r="B71" s="42"/>
      <c r="C71" s="18" t="s">
        <v>26</v>
      </c>
      <c r="E71" s="30" t="s">
        <v>115</v>
      </c>
      <c r="F71" s="268" t="s">
        <v>127</v>
      </c>
      <c r="G71" s="150"/>
      <c r="H71" s="222">
        <v>5765</v>
      </c>
      <c r="I71" s="279"/>
      <c r="J71" s="136">
        <v>176</v>
      </c>
      <c r="K71" s="150"/>
      <c r="L71" s="223">
        <v>3.1</v>
      </c>
      <c r="M71" s="280"/>
      <c r="N71" s="137">
        <v>5042</v>
      </c>
      <c r="O71" s="150"/>
      <c r="P71" s="223">
        <v>87.5</v>
      </c>
      <c r="Q71" s="280"/>
      <c r="R71" s="137">
        <v>438</v>
      </c>
      <c r="S71" s="150"/>
      <c r="T71" s="223">
        <v>7.6</v>
      </c>
      <c r="U71" s="137">
        <v>5656</v>
      </c>
      <c r="V71" s="150"/>
      <c r="W71" s="223">
        <v>98.1</v>
      </c>
      <c r="X71" s="280"/>
      <c r="Y71" s="137" t="s">
        <v>37</v>
      </c>
      <c r="Z71" s="150"/>
      <c r="AA71" s="223" t="s">
        <v>37</v>
      </c>
      <c r="AB71" s="107"/>
      <c r="AC71" s="137" t="s">
        <v>37</v>
      </c>
      <c r="AD71" s="150"/>
      <c r="AE71" s="223" t="s">
        <v>37</v>
      </c>
      <c r="AF71" s="107"/>
      <c r="AG71" s="137">
        <v>109</v>
      </c>
      <c r="AH71" s="150"/>
      <c r="AI71" s="223">
        <v>1.9</v>
      </c>
      <c r="AJ71" s="280"/>
      <c r="AK71" s="137" t="s">
        <v>37</v>
      </c>
      <c r="AL71" s="150"/>
      <c r="AM71" s="223" t="s">
        <v>37</v>
      </c>
      <c r="AN71" s="107"/>
      <c r="AO71" s="137">
        <v>109</v>
      </c>
      <c r="AP71" s="150"/>
      <c r="AQ71" s="223">
        <v>1.9</v>
      </c>
      <c r="AR71" s="281"/>
      <c r="AS71" s="220">
        <v>51</v>
      </c>
    </row>
    <row r="72" spans="1:45" ht="9" customHeight="1">
      <c r="A72" s="30">
        <v>52</v>
      </c>
      <c r="B72" s="42"/>
      <c r="C72" s="18" t="s">
        <v>26</v>
      </c>
      <c r="F72" s="268" t="s">
        <v>128</v>
      </c>
      <c r="G72" s="150"/>
      <c r="H72" s="239">
        <v>455931</v>
      </c>
      <c r="I72" s="279"/>
      <c r="J72" s="137">
        <v>8115</v>
      </c>
      <c r="K72" s="150"/>
      <c r="L72" s="223">
        <v>1.8</v>
      </c>
      <c r="M72" s="280"/>
      <c r="N72" s="137">
        <v>405284</v>
      </c>
      <c r="O72" s="150"/>
      <c r="P72" s="223">
        <v>88.9</v>
      </c>
      <c r="Q72" s="280"/>
      <c r="R72" s="137">
        <v>12799</v>
      </c>
      <c r="S72" s="150"/>
      <c r="T72" s="223">
        <v>2.8</v>
      </c>
      <c r="U72" s="137">
        <v>426198</v>
      </c>
      <c r="V72" s="150"/>
      <c r="W72" s="223">
        <v>93.5</v>
      </c>
      <c r="X72" s="280"/>
      <c r="Y72" s="137" t="s">
        <v>37</v>
      </c>
      <c r="Z72" s="150"/>
      <c r="AA72" s="223" t="s">
        <v>37</v>
      </c>
      <c r="AB72" s="107"/>
      <c r="AC72" s="137" t="s">
        <v>37</v>
      </c>
      <c r="AD72" s="150"/>
      <c r="AE72" s="223" t="s">
        <v>37</v>
      </c>
      <c r="AF72" s="107"/>
      <c r="AG72" s="137">
        <v>29733</v>
      </c>
      <c r="AH72" s="150"/>
      <c r="AI72" s="223">
        <v>6.5</v>
      </c>
      <c r="AJ72" s="280"/>
      <c r="AK72" s="137" t="s">
        <v>37</v>
      </c>
      <c r="AL72" s="150"/>
      <c r="AM72" s="223" t="s">
        <v>37</v>
      </c>
      <c r="AN72" s="107"/>
      <c r="AO72" s="137">
        <v>29733</v>
      </c>
      <c r="AP72" s="150"/>
      <c r="AQ72" s="223">
        <v>6.5</v>
      </c>
      <c r="AR72" s="281"/>
      <c r="AS72" s="220">
        <v>52</v>
      </c>
    </row>
    <row r="73" spans="2:45" ht="3" customHeight="1">
      <c r="B73" s="42"/>
      <c r="C73" s="18"/>
      <c r="F73" s="268"/>
      <c r="G73" s="150"/>
      <c r="H73" s="108" t="s">
        <v>26</v>
      </c>
      <c r="I73" s="279"/>
      <c r="J73" s="100" t="s">
        <v>26</v>
      </c>
      <c r="K73" s="150"/>
      <c r="L73" s="282" t="s">
        <v>26</v>
      </c>
      <c r="M73" s="280"/>
      <c r="N73" s="101" t="s">
        <v>26</v>
      </c>
      <c r="O73" s="150"/>
      <c r="P73" s="223" t="s">
        <v>26</v>
      </c>
      <c r="Q73" s="280"/>
      <c r="R73" s="136" t="s">
        <v>26</v>
      </c>
      <c r="S73" s="150"/>
      <c r="T73" s="223" t="s">
        <v>26</v>
      </c>
      <c r="U73" s="136" t="s">
        <v>26</v>
      </c>
      <c r="V73" s="150"/>
      <c r="W73" s="223" t="s">
        <v>26</v>
      </c>
      <c r="X73" s="280"/>
      <c r="Y73" s="136" t="s">
        <v>26</v>
      </c>
      <c r="Z73" s="150"/>
      <c r="AA73" s="223" t="s">
        <v>26</v>
      </c>
      <c r="AB73" s="107"/>
      <c r="AC73" s="136" t="s">
        <v>26</v>
      </c>
      <c r="AD73" s="150"/>
      <c r="AE73" s="223" t="s">
        <v>26</v>
      </c>
      <c r="AF73" s="107"/>
      <c r="AG73" s="136" t="s">
        <v>26</v>
      </c>
      <c r="AH73" s="150"/>
      <c r="AI73" s="223" t="s">
        <v>26</v>
      </c>
      <c r="AJ73" s="280"/>
      <c r="AK73" s="136" t="s">
        <v>26</v>
      </c>
      <c r="AL73" s="150"/>
      <c r="AM73" s="223" t="s">
        <v>26</v>
      </c>
      <c r="AN73" s="107"/>
      <c r="AO73" s="136" t="s">
        <v>26</v>
      </c>
      <c r="AP73" s="150"/>
      <c r="AQ73" s="223" t="s">
        <v>26</v>
      </c>
      <c r="AR73" s="281"/>
      <c r="AS73" s="220"/>
    </row>
    <row r="74" spans="1:45" ht="9" customHeight="1">
      <c r="A74" s="30">
        <v>53</v>
      </c>
      <c r="B74" s="42"/>
      <c r="D74" s="371" t="s">
        <v>147</v>
      </c>
      <c r="E74" s="371"/>
      <c r="F74" s="268" t="s">
        <v>125</v>
      </c>
      <c r="G74" s="150"/>
      <c r="H74" s="222">
        <v>2350</v>
      </c>
      <c r="I74" s="279"/>
      <c r="J74" s="136">
        <v>213</v>
      </c>
      <c r="K74" s="150"/>
      <c r="L74" s="223">
        <v>9.1</v>
      </c>
      <c r="M74" s="280"/>
      <c r="N74" s="136">
        <v>706</v>
      </c>
      <c r="O74" s="150"/>
      <c r="P74" s="223">
        <v>30</v>
      </c>
      <c r="Q74" s="280"/>
      <c r="R74" s="136">
        <v>1308</v>
      </c>
      <c r="S74" s="150"/>
      <c r="T74" s="223">
        <v>55.7</v>
      </c>
      <c r="U74" s="136">
        <v>2227</v>
      </c>
      <c r="V74" s="150"/>
      <c r="W74" s="223">
        <v>94.8</v>
      </c>
      <c r="X74" s="280"/>
      <c r="Y74" s="136">
        <v>122</v>
      </c>
      <c r="Z74" s="150"/>
      <c r="AA74" s="223">
        <v>5.2</v>
      </c>
      <c r="AB74" s="280"/>
      <c r="AC74" s="136" t="s">
        <v>37</v>
      </c>
      <c r="AD74" s="150"/>
      <c r="AE74" s="223" t="s">
        <v>37</v>
      </c>
      <c r="AF74" s="107"/>
      <c r="AG74" s="136" t="s">
        <v>37</v>
      </c>
      <c r="AH74" s="150"/>
      <c r="AI74" s="223" t="s">
        <v>37</v>
      </c>
      <c r="AJ74" s="280"/>
      <c r="AK74" s="136">
        <v>1</v>
      </c>
      <c r="AL74" s="150"/>
      <c r="AM74" s="223">
        <v>0</v>
      </c>
      <c r="AN74" s="107"/>
      <c r="AO74" s="136">
        <v>123</v>
      </c>
      <c r="AP74" s="150"/>
      <c r="AQ74" s="223">
        <v>5.2</v>
      </c>
      <c r="AR74" s="281"/>
      <c r="AS74" s="220">
        <v>53</v>
      </c>
    </row>
    <row r="75" spans="1:45" ht="9.75" customHeight="1">
      <c r="A75" s="30">
        <v>54</v>
      </c>
      <c r="B75" s="42"/>
      <c r="C75" s="18"/>
      <c r="E75" s="30" t="s">
        <v>148</v>
      </c>
      <c r="F75" s="268" t="s">
        <v>126</v>
      </c>
      <c r="G75" s="150"/>
      <c r="H75" s="222">
        <v>10781</v>
      </c>
      <c r="I75" s="279"/>
      <c r="J75" s="136">
        <v>1103</v>
      </c>
      <c r="K75" s="150"/>
      <c r="L75" s="223">
        <v>10.2</v>
      </c>
      <c r="M75" s="280"/>
      <c r="N75" s="136">
        <v>4069</v>
      </c>
      <c r="O75" s="150"/>
      <c r="P75" s="223">
        <v>37.7</v>
      </c>
      <c r="Q75" s="280"/>
      <c r="R75" s="137">
        <v>5397</v>
      </c>
      <c r="S75" s="150"/>
      <c r="T75" s="223">
        <v>50.1</v>
      </c>
      <c r="U75" s="137">
        <v>10569</v>
      </c>
      <c r="V75" s="150"/>
      <c r="W75" s="223">
        <v>98</v>
      </c>
      <c r="X75" s="280"/>
      <c r="Y75" s="137">
        <v>210</v>
      </c>
      <c r="Z75" s="150"/>
      <c r="AA75" s="223">
        <v>1.9</v>
      </c>
      <c r="AB75" s="280"/>
      <c r="AC75" s="137" t="s">
        <v>37</v>
      </c>
      <c r="AD75" s="150"/>
      <c r="AE75" s="223" t="s">
        <v>37</v>
      </c>
      <c r="AF75" s="107"/>
      <c r="AG75" s="137" t="s">
        <v>37</v>
      </c>
      <c r="AH75" s="150"/>
      <c r="AI75" s="223" t="s">
        <v>37</v>
      </c>
      <c r="AJ75" s="280"/>
      <c r="AK75" s="137">
        <v>2</v>
      </c>
      <c r="AL75" s="150"/>
      <c r="AM75" s="223">
        <v>0</v>
      </c>
      <c r="AN75" s="107"/>
      <c r="AO75" s="137">
        <v>212</v>
      </c>
      <c r="AP75" s="150"/>
      <c r="AQ75" s="223">
        <v>2</v>
      </c>
      <c r="AR75" s="281"/>
      <c r="AS75" s="220">
        <v>54</v>
      </c>
    </row>
    <row r="76" spans="1:45" ht="9" customHeight="1">
      <c r="A76" s="30">
        <v>55</v>
      </c>
      <c r="B76" s="42"/>
      <c r="C76" s="18"/>
      <c r="F76" s="268" t="s">
        <v>127</v>
      </c>
      <c r="G76" s="150"/>
      <c r="H76" s="222">
        <v>48330</v>
      </c>
      <c r="I76" s="279"/>
      <c r="J76" s="136">
        <v>3744</v>
      </c>
      <c r="K76" s="150"/>
      <c r="L76" s="223">
        <v>7.7</v>
      </c>
      <c r="M76" s="280"/>
      <c r="N76" s="137">
        <v>16953</v>
      </c>
      <c r="O76" s="150"/>
      <c r="P76" s="223">
        <v>35.1</v>
      </c>
      <c r="Q76" s="280"/>
      <c r="R76" s="137">
        <v>23990</v>
      </c>
      <c r="S76" s="150"/>
      <c r="T76" s="223">
        <v>49.6</v>
      </c>
      <c r="U76" s="137">
        <v>44687</v>
      </c>
      <c r="V76" s="150"/>
      <c r="W76" s="223">
        <v>92.5</v>
      </c>
      <c r="X76" s="280"/>
      <c r="Y76" s="137">
        <v>3624</v>
      </c>
      <c r="Z76" s="150"/>
      <c r="AA76" s="223">
        <v>7.5</v>
      </c>
      <c r="AB76" s="280"/>
      <c r="AC76" s="137" t="s">
        <v>37</v>
      </c>
      <c r="AD76" s="150"/>
      <c r="AE76" s="223" t="s">
        <v>37</v>
      </c>
      <c r="AF76" s="107"/>
      <c r="AG76" s="137" t="s">
        <v>37</v>
      </c>
      <c r="AH76" s="150"/>
      <c r="AI76" s="223" t="s">
        <v>37</v>
      </c>
      <c r="AJ76" s="280"/>
      <c r="AK76" s="137">
        <v>19</v>
      </c>
      <c r="AL76" s="150"/>
      <c r="AM76" s="223">
        <v>0</v>
      </c>
      <c r="AN76" s="107"/>
      <c r="AO76" s="137">
        <v>3643</v>
      </c>
      <c r="AP76" s="150"/>
      <c r="AQ76" s="223">
        <v>7.5</v>
      </c>
      <c r="AR76" s="281"/>
      <c r="AS76" s="220">
        <v>55</v>
      </c>
    </row>
    <row r="77" spans="1:45" ht="9" customHeight="1">
      <c r="A77" s="30">
        <v>56</v>
      </c>
      <c r="B77" s="42"/>
      <c r="C77" s="18"/>
      <c r="F77" s="268" t="s">
        <v>128</v>
      </c>
      <c r="G77" s="150"/>
      <c r="H77" s="239">
        <v>233684</v>
      </c>
      <c r="I77" s="279"/>
      <c r="J77" s="137">
        <v>18291</v>
      </c>
      <c r="K77" s="150"/>
      <c r="L77" s="223">
        <v>7.8</v>
      </c>
      <c r="M77" s="280"/>
      <c r="N77" s="137">
        <v>118277</v>
      </c>
      <c r="O77" s="150"/>
      <c r="P77" s="223">
        <v>50.6</v>
      </c>
      <c r="Q77" s="280"/>
      <c r="R77" s="136">
        <v>89412</v>
      </c>
      <c r="S77" s="150"/>
      <c r="T77" s="223">
        <v>38.3</v>
      </c>
      <c r="U77" s="136">
        <v>225980</v>
      </c>
      <c r="V77" s="150"/>
      <c r="W77" s="223">
        <v>96.7</v>
      </c>
      <c r="X77" s="280"/>
      <c r="Y77" s="136">
        <v>7666</v>
      </c>
      <c r="Z77" s="150"/>
      <c r="AA77" s="223">
        <v>3.3</v>
      </c>
      <c r="AB77" s="280"/>
      <c r="AC77" s="136" t="s">
        <v>37</v>
      </c>
      <c r="AD77" s="150"/>
      <c r="AE77" s="223" t="s">
        <v>37</v>
      </c>
      <c r="AF77" s="107"/>
      <c r="AG77" s="136" t="s">
        <v>37</v>
      </c>
      <c r="AH77" s="150"/>
      <c r="AI77" s="223" t="s">
        <v>37</v>
      </c>
      <c r="AJ77" s="280"/>
      <c r="AK77" s="136">
        <v>38</v>
      </c>
      <c r="AL77" s="150"/>
      <c r="AM77" s="223">
        <v>0</v>
      </c>
      <c r="AN77" s="107"/>
      <c r="AO77" s="136">
        <v>7704</v>
      </c>
      <c r="AP77" s="150"/>
      <c r="AQ77" s="223">
        <v>3.3</v>
      </c>
      <c r="AR77" s="281"/>
      <c r="AS77" s="220">
        <v>56</v>
      </c>
    </row>
    <row r="78" spans="2:45" ht="3" customHeight="1">
      <c r="B78" s="42"/>
      <c r="C78" s="18"/>
      <c r="F78" s="268"/>
      <c r="G78" s="150"/>
      <c r="H78" s="93"/>
      <c r="I78" s="279"/>
      <c r="J78" s="136"/>
      <c r="K78" s="150"/>
      <c r="L78" s="223"/>
      <c r="M78" s="280"/>
      <c r="N78" s="137"/>
      <c r="O78" s="150"/>
      <c r="P78" s="223"/>
      <c r="Q78" s="280"/>
      <c r="R78" s="136"/>
      <c r="S78" s="150"/>
      <c r="T78" s="223"/>
      <c r="U78" s="136"/>
      <c r="V78" s="150"/>
      <c r="W78" s="223"/>
      <c r="X78" s="280"/>
      <c r="Y78" s="136"/>
      <c r="Z78" s="150"/>
      <c r="AA78" s="223"/>
      <c r="AB78" s="280"/>
      <c r="AC78" s="136"/>
      <c r="AD78" s="150"/>
      <c r="AE78" s="223"/>
      <c r="AF78" s="107"/>
      <c r="AG78" s="136"/>
      <c r="AH78" s="150"/>
      <c r="AI78" s="223"/>
      <c r="AJ78" s="280"/>
      <c r="AK78" s="136"/>
      <c r="AL78" s="150"/>
      <c r="AM78" s="223"/>
      <c r="AN78" s="107"/>
      <c r="AO78" s="136"/>
      <c r="AP78" s="150"/>
      <c r="AQ78" s="223"/>
      <c r="AR78" s="281"/>
      <c r="AS78" s="220"/>
    </row>
    <row r="79" spans="1:45" ht="9" customHeight="1">
      <c r="A79" s="30">
        <v>57</v>
      </c>
      <c r="B79" s="42"/>
      <c r="C79" s="18"/>
      <c r="D79" s="371" t="s">
        <v>149</v>
      </c>
      <c r="E79" s="371"/>
      <c r="F79" s="268" t="s">
        <v>125</v>
      </c>
      <c r="G79" s="150"/>
      <c r="H79" s="222">
        <v>272753</v>
      </c>
      <c r="I79" s="279"/>
      <c r="J79" s="137">
        <v>35882</v>
      </c>
      <c r="K79" s="150"/>
      <c r="L79" s="223">
        <v>13.2</v>
      </c>
      <c r="M79" s="280"/>
      <c r="N79" s="136">
        <v>158537</v>
      </c>
      <c r="O79" s="150"/>
      <c r="P79" s="223">
        <v>58.1</v>
      </c>
      <c r="Q79" s="280"/>
      <c r="R79" s="137">
        <v>64936</v>
      </c>
      <c r="S79" s="150"/>
      <c r="T79" s="223">
        <v>23.8</v>
      </c>
      <c r="U79" s="137">
        <v>259355</v>
      </c>
      <c r="V79" s="150"/>
      <c r="W79" s="223">
        <v>95.1</v>
      </c>
      <c r="X79" s="280"/>
      <c r="Y79" s="137">
        <v>9233</v>
      </c>
      <c r="Z79" s="150"/>
      <c r="AA79" s="223">
        <v>3.4</v>
      </c>
      <c r="AB79" s="280"/>
      <c r="AC79" s="137">
        <v>1146</v>
      </c>
      <c r="AD79" s="150"/>
      <c r="AE79" s="223">
        <v>0.4</v>
      </c>
      <c r="AF79" s="280"/>
      <c r="AG79" s="137">
        <v>998</v>
      </c>
      <c r="AH79" s="150"/>
      <c r="AI79" s="223">
        <v>0.4</v>
      </c>
      <c r="AJ79" s="280"/>
      <c r="AK79" s="137">
        <v>2021</v>
      </c>
      <c r="AL79" s="150"/>
      <c r="AM79" s="223">
        <v>0.7</v>
      </c>
      <c r="AN79" s="280"/>
      <c r="AO79" s="137">
        <v>13398</v>
      </c>
      <c r="AP79" s="150"/>
      <c r="AQ79" s="223">
        <v>4.9</v>
      </c>
      <c r="AR79" s="281"/>
      <c r="AS79" s="220">
        <v>57</v>
      </c>
    </row>
    <row r="80" spans="1:45" ht="9.75" customHeight="1">
      <c r="A80" s="30">
        <v>58</v>
      </c>
      <c r="B80" s="42"/>
      <c r="C80" s="18"/>
      <c r="E80" s="30" t="s">
        <v>150</v>
      </c>
      <c r="F80" s="268" t="s">
        <v>126</v>
      </c>
      <c r="G80" s="150"/>
      <c r="H80" s="222">
        <v>1833067</v>
      </c>
      <c r="I80" s="279"/>
      <c r="J80" s="137">
        <v>139686</v>
      </c>
      <c r="K80" s="150"/>
      <c r="L80" s="223">
        <v>7.6</v>
      </c>
      <c r="M80" s="280"/>
      <c r="N80" s="136">
        <v>1273092</v>
      </c>
      <c r="O80" s="150"/>
      <c r="P80" s="223">
        <v>69.5</v>
      </c>
      <c r="Q80" s="280"/>
      <c r="R80" s="137">
        <v>316581</v>
      </c>
      <c r="S80" s="150"/>
      <c r="T80" s="223">
        <v>17.3</v>
      </c>
      <c r="U80" s="137">
        <v>1729359</v>
      </c>
      <c r="V80" s="150"/>
      <c r="W80" s="223">
        <v>94.3</v>
      </c>
      <c r="X80" s="280"/>
      <c r="Y80" s="137">
        <v>19342</v>
      </c>
      <c r="Z80" s="150"/>
      <c r="AA80" s="223">
        <v>1.1</v>
      </c>
      <c r="AB80" s="280"/>
      <c r="AC80" s="137">
        <v>47693</v>
      </c>
      <c r="AD80" s="150"/>
      <c r="AE80" s="223">
        <v>2.6</v>
      </c>
      <c r="AF80" s="280"/>
      <c r="AG80" s="137">
        <v>24227</v>
      </c>
      <c r="AH80" s="150"/>
      <c r="AI80" s="223">
        <v>1.3</v>
      </c>
      <c r="AJ80" s="280"/>
      <c r="AK80" s="137">
        <v>12446</v>
      </c>
      <c r="AL80" s="150"/>
      <c r="AM80" s="223">
        <v>0.7</v>
      </c>
      <c r="AN80" s="280"/>
      <c r="AO80" s="137">
        <v>103708</v>
      </c>
      <c r="AP80" s="150"/>
      <c r="AQ80" s="223">
        <v>5.7</v>
      </c>
      <c r="AR80" s="281"/>
      <c r="AS80" s="220">
        <v>58</v>
      </c>
    </row>
    <row r="81" spans="1:45" ht="9" customHeight="1">
      <c r="A81" s="30">
        <v>59</v>
      </c>
      <c r="B81" s="42"/>
      <c r="C81" s="18"/>
      <c r="F81" s="268" t="s">
        <v>127</v>
      </c>
      <c r="G81" s="150"/>
      <c r="H81" s="222">
        <v>5291802</v>
      </c>
      <c r="I81" s="279"/>
      <c r="J81" s="137">
        <v>823329</v>
      </c>
      <c r="K81" s="150"/>
      <c r="L81" s="223">
        <v>15.6</v>
      </c>
      <c r="M81" s="280"/>
      <c r="N81" s="137">
        <v>2429512</v>
      </c>
      <c r="O81" s="150"/>
      <c r="P81" s="223">
        <v>45.9</v>
      </c>
      <c r="Q81" s="280"/>
      <c r="R81" s="136">
        <v>1659416</v>
      </c>
      <c r="S81" s="150"/>
      <c r="T81" s="223">
        <v>31.4</v>
      </c>
      <c r="U81" s="136">
        <v>4912257</v>
      </c>
      <c r="V81" s="150"/>
      <c r="W81" s="223">
        <v>92.8</v>
      </c>
      <c r="X81" s="280"/>
      <c r="Y81" s="136">
        <v>296757</v>
      </c>
      <c r="Z81" s="150"/>
      <c r="AA81" s="223">
        <v>5.6</v>
      </c>
      <c r="AB81" s="280"/>
      <c r="AC81" s="136">
        <v>26171</v>
      </c>
      <c r="AD81" s="150"/>
      <c r="AE81" s="223">
        <v>0.5</v>
      </c>
      <c r="AF81" s="280"/>
      <c r="AG81" s="136">
        <v>16088</v>
      </c>
      <c r="AH81" s="150"/>
      <c r="AI81" s="223">
        <v>0.3</v>
      </c>
      <c r="AJ81" s="280"/>
      <c r="AK81" s="136">
        <v>40529</v>
      </c>
      <c r="AL81" s="150"/>
      <c r="AM81" s="223">
        <v>0.8</v>
      </c>
      <c r="AN81" s="280"/>
      <c r="AO81" s="136">
        <v>379545</v>
      </c>
      <c r="AP81" s="150"/>
      <c r="AQ81" s="223">
        <v>7.2</v>
      </c>
      <c r="AR81" s="281"/>
      <c r="AS81" s="220">
        <v>59</v>
      </c>
    </row>
    <row r="82" spans="1:45" ht="9" customHeight="1">
      <c r="A82" s="30">
        <v>60</v>
      </c>
      <c r="B82" s="42"/>
      <c r="C82" s="18"/>
      <c r="F82" s="268" t="s">
        <v>128</v>
      </c>
      <c r="G82" s="150"/>
      <c r="H82" s="239">
        <v>27871713</v>
      </c>
      <c r="I82" s="279"/>
      <c r="J82" s="137">
        <v>2653945</v>
      </c>
      <c r="K82" s="150"/>
      <c r="L82" s="223">
        <v>9.5</v>
      </c>
      <c r="M82" s="280"/>
      <c r="N82" s="137">
        <v>16984507</v>
      </c>
      <c r="O82" s="150"/>
      <c r="P82" s="223">
        <v>60.9</v>
      </c>
      <c r="Q82" s="280"/>
      <c r="R82" s="136">
        <v>6299739</v>
      </c>
      <c r="S82" s="150"/>
      <c r="T82" s="223">
        <v>22.6</v>
      </c>
      <c r="U82" s="136">
        <v>25938191</v>
      </c>
      <c r="V82" s="150"/>
      <c r="W82" s="223">
        <v>93.1</v>
      </c>
      <c r="X82" s="280"/>
      <c r="Y82" s="136">
        <v>581284</v>
      </c>
      <c r="Z82" s="150"/>
      <c r="AA82" s="223">
        <v>2.1</v>
      </c>
      <c r="AB82" s="280"/>
      <c r="AC82" s="136">
        <v>773275</v>
      </c>
      <c r="AD82" s="150"/>
      <c r="AE82" s="223">
        <v>2.8</v>
      </c>
      <c r="AF82" s="280"/>
      <c r="AG82" s="136">
        <v>364793</v>
      </c>
      <c r="AH82" s="150"/>
      <c r="AI82" s="223">
        <v>1.3</v>
      </c>
      <c r="AJ82" s="280"/>
      <c r="AK82" s="136">
        <v>214170</v>
      </c>
      <c r="AL82" s="150"/>
      <c r="AM82" s="223">
        <v>0.8</v>
      </c>
      <c r="AN82" s="280"/>
      <c r="AO82" s="136">
        <v>1933522</v>
      </c>
      <c r="AP82" s="150"/>
      <c r="AQ82" s="223">
        <v>6.9</v>
      </c>
      <c r="AR82" s="281"/>
      <c r="AS82" s="220">
        <v>60</v>
      </c>
    </row>
    <row r="83" spans="2:45" ht="3" customHeight="1">
      <c r="B83" s="42"/>
      <c r="C83" s="18"/>
      <c r="F83" s="268"/>
      <c r="G83" s="150"/>
      <c r="H83" s="108" t="s">
        <v>26</v>
      </c>
      <c r="I83" s="279"/>
      <c r="J83" s="101" t="s">
        <v>26</v>
      </c>
      <c r="K83" s="150"/>
      <c r="L83" s="282" t="s">
        <v>26</v>
      </c>
      <c r="M83" s="280"/>
      <c r="N83" s="101" t="s">
        <v>26</v>
      </c>
      <c r="O83" s="150"/>
      <c r="P83" s="223" t="s">
        <v>26</v>
      </c>
      <c r="Q83" s="280"/>
      <c r="R83" s="137" t="s">
        <v>26</v>
      </c>
      <c r="S83" s="150"/>
      <c r="T83" s="223" t="s">
        <v>26</v>
      </c>
      <c r="U83" s="137" t="s">
        <v>26</v>
      </c>
      <c r="V83" s="150"/>
      <c r="W83" s="223" t="s">
        <v>26</v>
      </c>
      <c r="X83" s="280"/>
      <c r="Y83" s="137" t="s">
        <v>26</v>
      </c>
      <c r="Z83" s="150"/>
      <c r="AA83" s="223" t="s">
        <v>26</v>
      </c>
      <c r="AB83" s="280"/>
      <c r="AC83" s="137" t="s">
        <v>26</v>
      </c>
      <c r="AD83" s="150"/>
      <c r="AE83" s="223" t="s">
        <v>26</v>
      </c>
      <c r="AF83" s="280"/>
      <c r="AG83" s="137" t="s">
        <v>26</v>
      </c>
      <c r="AH83" s="150"/>
      <c r="AI83" s="223" t="s">
        <v>26</v>
      </c>
      <c r="AJ83" s="280"/>
      <c r="AK83" s="137" t="s">
        <v>26</v>
      </c>
      <c r="AL83" s="150"/>
      <c r="AM83" s="223" t="s">
        <v>26</v>
      </c>
      <c r="AN83" s="280"/>
      <c r="AO83" s="137" t="s">
        <v>26</v>
      </c>
      <c r="AP83" s="150"/>
      <c r="AQ83" s="223" t="s">
        <v>26</v>
      </c>
      <c r="AR83" s="281"/>
      <c r="AS83" s="220"/>
    </row>
    <row r="84" spans="1:45" ht="9" customHeight="1">
      <c r="A84" s="30">
        <v>61</v>
      </c>
      <c r="B84" s="42"/>
      <c r="C84" s="18" t="s">
        <v>26</v>
      </c>
      <c r="D84" s="371" t="s">
        <v>151</v>
      </c>
      <c r="E84" s="371"/>
      <c r="F84" s="268" t="s">
        <v>125</v>
      </c>
      <c r="G84" s="150"/>
      <c r="H84" s="222">
        <v>302</v>
      </c>
      <c r="I84" s="279"/>
      <c r="J84" s="136">
        <v>6</v>
      </c>
      <c r="K84" s="150"/>
      <c r="L84" s="223">
        <v>2</v>
      </c>
      <c r="M84" s="280"/>
      <c r="N84" s="136">
        <v>84</v>
      </c>
      <c r="O84" s="150"/>
      <c r="P84" s="223">
        <v>27.8</v>
      </c>
      <c r="Q84" s="280"/>
      <c r="R84" s="137">
        <v>43</v>
      </c>
      <c r="S84" s="150"/>
      <c r="T84" s="223">
        <v>14.2</v>
      </c>
      <c r="U84" s="137">
        <v>133</v>
      </c>
      <c r="V84" s="150"/>
      <c r="W84" s="223">
        <v>44</v>
      </c>
      <c r="X84" s="280"/>
      <c r="Y84" s="137">
        <v>8</v>
      </c>
      <c r="Z84" s="150"/>
      <c r="AA84" s="223">
        <v>2.6</v>
      </c>
      <c r="AB84" s="280"/>
      <c r="AC84" s="137">
        <v>159</v>
      </c>
      <c r="AD84" s="150"/>
      <c r="AE84" s="223">
        <v>52.6</v>
      </c>
      <c r="AF84" s="280"/>
      <c r="AG84" s="137">
        <v>2</v>
      </c>
      <c r="AH84" s="150"/>
      <c r="AI84" s="223">
        <v>0.7</v>
      </c>
      <c r="AJ84" s="107"/>
      <c r="AK84" s="137" t="s">
        <v>37</v>
      </c>
      <c r="AL84" s="150"/>
      <c r="AM84" s="223" t="s">
        <v>37</v>
      </c>
      <c r="AN84" s="107"/>
      <c r="AO84" s="137">
        <v>169</v>
      </c>
      <c r="AP84" s="150"/>
      <c r="AQ84" s="223">
        <v>56</v>
      </c>
      <c r="AR84" s="281"/>
      <c r="AS84" s="220">
        <v>61</v>
      </c>
    </row>
    <row r="85" spans="1:45" ht="9.75" customHeight="1">
      <c r="A85" s="30">
        <v>62</v>
      </c>
      <c r="B85" s="42"/>
      <c r="C85" s="18" t="s">
        <v>26</v>
      </c>
      <c r="D85" s="263" t="s">
        <v>26</v>
      </c>
      <c r="E85" s="30" t="s">
        <v>33</v>
      </c>
      <c r="F85" s="268" t="s">
        <v>126</v>
      </c>
      <c r="G85" s="150"/>
      <c r="H85" s="222">
        <v>55303</v>
      </c>
      <c r="I85" s="279"/>
      <c r="J85" s="136">
        <v>1752</v>
      </c>
      <c r="K85" s="150"/>
      <c r="L85" s="223">
        <v>3.2</v>
      </c>
      <c r="M85" s="280"/>
      <c r="N85" s="136">
        <v>11220</v>
      </c>
      <c r="O85" s="150"/>
      <c r="P85" s="223">
        <v>20.3</v>
      </c>
      <c r="Q85" s="280"/>
      <c r="R85" s="136">
        <v>2209</v>
      </c>
      <c r="S85" s="150"/>
      <c r="T85" s="223">
        <v>4</v>
      </c>
      <c r="U85" s="136">
        <v>15181</v>
      </c>
      <c r="V85" s="150"/>
      <c r="W85" s="223">
        <v>27.5</v>
      </c>
      <c r="X85" s="280"/>
      <c r="Y85" s="136">
        <v>99</v>
      </c>
      <c r="Z85" s="150"/>
      <c r="AA85" s="223">
        <v>0.2</v>
      </c>
      <c r="AB85" s="280"/>
      <c r="AC85" s="136">
        <v>39997</v>
      </c>
      <c r="AD85" s="150"/>
      <c r="AE85" s="223">
        <v>72.3</v>
      </c>
      <c r="AF85" s="280"/>
      <c r="AG85" s="136">
        <v>26</v>
      </c>
      <c r="AH85" s="150"/>
      <c r="AI85" s="223">
        <v>0</v>
      </c>
      <c r="AJ85" s="107"/>
      <c r="AK85" s="136" t="s">
        <v>37</v>
      </c>
      <c r="AL85" s="150"/>
      <c r="AM85" s="223" t="s">
        <v>37</v>
      </c>
      <c r="AN85" s="107"/>
      <c r="AO85" s="136">
        <v>40122</v>
      </c>
      <c r="AP85" s="150"/>
      <c r="AQ85" s="223">
        <v>72.5</v>
      </c>
      <c r="AR85" s="281"/>
      <c r="AS85" s="220">
        <v>62</v>
      </c>
    </row>
    <row r="86" spans="1:45" ht="9" customHeight="1">
      <c r="A86" s="30">
        <v>63</v>
      </c>
      <c r="B86" s="42"/>
      <c r="C86" s="18" t="s">
        <v>26</v>
      </c>
      <c r="D86" s="263" t="s">
        <v>26</v>
      </c>
      <c r="F86" s="268" t="s">
        <v>127</v>
      </c>
      <c r="G86" s="150"/>
      <c r="H86" s="222">
        <v>4833</v>
      </c>
      <c r="I86" s="279"/>
      <c r="J86" s="136">
        <v>47</v>
      </c>
      <c r="K86" s="150"/>
      <c r="L86" s="223">
        <v>1</v>
      </c>
      <c r="M86" s="280"/>
      <c r="N86" s="137">
        <v>1094</v>
      </c>
      <c r="O86" s="150"/>
      <c r="P86" s="223">
        <v>22.6</v>
      </c>
      <c r="Q86" s="280"/>
      <c r="R86" s="136">
        <v>732</v>
      </c>
      <c r="S86" s="150"/>
      <c r="T86" s="223">
        <v>15.1</v>
      </c>
      <c r="U86" s="136">
        <v>1873</v>
      </c>
      <c r="V86" s="150"/>
      <c r="W86" s="223">
        <v>38.8</v>
      </c>
      <c r="X86" s="280"/>
      <c r="Y86" s="136">
        <v>194</v>
      </c>
      <c r="Z86" s="150"/>
      <c r="AA86" s="223">
        <v>4</v>
      </c>
      <c r="AB86" s="280"/>
      <c r="AC86" s="136">
        <v>2736</v>
      </c>
      <c r="AD86" s="150"/>
      <c r="AE86" s="223">
        <v>56.6</v>
      </c>
      <c r="AF86" s="280"/>
      <c r="AG86" s="136">
        <v>30</v>
      </c>
      <c r="AH86" s="150"/>
      <c r="AI86" s="223">
        <v>0.6</v>
      </c>
      <c r="AJ86" s="107"/>
      <c r="AK86" s="136" t="s">
        <v>37</v>
      </c>
      <c r="AL86" s="150"/>
      <c r="AM86" s="223" t="s">
        <v>37</v>
      </c>
      <c r="AN86" s="107"/>
      <c r="AO86" s="136">
        <v>2960</v>
      </c>
      <c r="AP86" s="150"/>
      <c r="AQ86" s="223">
        <v>61.2</v>
      </c>
      <c r="AR86" s="281"/>
      <c r="AS86" s="220">
        <v>63</v>
      </c>
    </row>
    <row r="87" spans="1:45" ht="9" customHeight="1">
      <c r="A87" s="30">
        <v>64</v>
      </c>
      <c r="B87" s="42"/>
      <c r="D87" s="263" t="s">
        <v>26</v>
      </c>
      <c r="F87" s="268" t="s">
        <v>128</v>
      </c>
      <c r="G87" s="150"/>
      <c r="H87" s="239">
        <v>958108</v>
      </c>
      <c r="I87" s="279"/>
      <c r="J87" s="137">
        <v>13360</v>
      </c>
      <c r="K87" s="150"/>
      <c r="L87" s="223">
        <v>1.4</v>
      </c>
      <c r="M87" s="280"/>
      <c r="N87" s="137">
        <v>193736</v>
      </c>
      <c r="O87" s="150"/>
      <c r="P87" s="223">
        <v>20.2</v>
      </c>
      <c r="Q87" s="280"/>
      <c r="R87" s="137">
        <v>56235</v>
      </c>
      <c r="S87" s="150"/>
      <c r="T87" s="223">
        <v>5.9</v>
      </c>
      <c r="U87" s="137">
        <v>263331</v>
      </c>
      <c r="V87" s="150"/>
      <c r="W87" s="223">
        <v>27.5</v>
      </c>
      <c r="X87" s="280"/>
      <c r="Y87" s="137">
        <v>1442</v>
      </c>
      <c r="Z87" s="150"/>
      <c r="AA87" s="223">
        <v>0.2</v>
      </c>
      <c r="AB87" s="280"/>
      <c r="AC87" s="137">
        <v>692939</v>
      </c>
      <c r="AD87" s="150"/>
      <c r="AE87" s="223">
        <v>72.3</v>
      </c>
      <c r="AF87" s="280"/>
      <c r="AG87" s="137">
        <v>396</v>
      </c>
      <c r="AH87" s="150"/>
      <c r="AI87" s="223">
        <v>0</v>
      </c>
      <c r="AJ87" s="107"/>
      <c r="AK87" s="137" t="s">
        <v>37</v>
      </c>
      <c r="AL87" s="150"/>
      <c r="AM87" s="223" t="s">
        <v>37</v>
      </c>
      <c r="AN87" s="107"/>
      <c r="AO87" s="137">
        <v>694777</v>
      </c>
      <c r="AP87" s="150"/>
      <c r="AQ87" s="223">
        <v>72.5</v>
      </c>
      <c r="AR87" s="281"/>
      <c r="AS87" s="220">
        <v>64</v>
      </c>
    </row>
    <row r="88" spans="2:45" ht="6" customHeight="1">
      <c r="B88" s="42"/>
      <c r="C88" s="27"/>
      <c r="D88" s="263"/>
      <c r="F88" s="80"/>
      <c r="G88" s="150"/>
      <c r="H88" s="108" t="s">
        <v>26</v>
      </c>
      <c r="I88" s="279"/>
      <c r="J88" s="107" t="s">
        <v>26</v>
      </c>
      <c r="K88" s="150"/>
      <c r="L88" s="282" t="s">
        <v>26</v>
      </c>
      <c r="M88" s="283"/>
      <c r="N88" s="107" t="s">
        <v>26</v>
      </c>
      <c r="O88" s="150"/>
      <c r="P88" s="223" t="s">
        <v>26</v>
      </c>
      <c r="Q88" s="107"/>
      <c r="R88" s="137" t="s">
        <v>26</v>
      </c>
      <c r="S88" s="150"/>
      <c r="T88" s="223" t="s">
        <v>26</v>
      </c>
      <c r="U88" s="137" t="s">
        <v>26</v>
      </c>
      <c r="V88" s="150"/>
      <c r="W88" s="223" t="s">
        <v>26</v>
      </c>
      <c r="X88" s="283"/>
      <c r="Y88" s="137" t="s">
        <v>26</v>
      </c>
      <c r="Z88" s="150"/>
      <c r="AA88" s="223" t="s">
        <v>26</v>
      </c>
      <c r="AB88" s="107"/>
      <c r="AC88" s="137" t="s">
        <v>26</v>
      </c>
      <c r="AD88" s="150"/>
      <c r="AE88" s="223" t="s">
        <v>26</v>
      </c>
      <c r="AF88" s="107"/>
      <c r="AG88" s="137" t="s">
        <v>26</v>
      </c>
      <c r="AH88" s="150"/>
      <c r="AI88" s="223" t="s">
        <v>26</v>
      </c>
      <c r="AJ88" s="107"/>
      <c r="AK88" s="137" t="s">
        <v>26</v>
      </c>
      <c r="AL88" s="150"/>
      <c r="AM88" s="265" t="s">
        <v>26</v>
      </c>
      <c r="AN88" s="107"/>
      <c r="AO88" s="137" t="s">
        <v>26</v>
      </c>
      <c r="AP88" s="150"/>
      <c r="AQ88" s="174" t="s">
        <v>26</v>
      </c>
      <c r="AR88" s="281"/>
      <c r="AS88" s="220"/>
    </row>
    <row r="89" spans="1:45" ht="9" customHeight="1">
      <c r="A89" s="30">
        <v>65</v>
      </c>
      <c r="B89" s="42"/>
      <c r="C89" s="18" t="s">
        <v>26</v>
      </c>
      <c r="D89" s="372" t="s">
        <v>152</v>
      </c>
      <c r="E89" s="372"/>
      <c r="F89" s="80" t="s">
        <v>125</v>
      </c>
      <c r="G89" s="284"/>
      <c r="H89" s="230">
        <v>273055</v>
      </c>
      <c r="I89" s="285"/>
      <c r="J89" s="140">
        <v>35888</v>
      </c>
      <c r="K89" s="284"/>
      <c r="L89" s="231">
        <v>13.1</v>
      </c>
      <c r="M89" s="286"/>
      <c r="N89" s="138">
        <v>158621</v>
      </c>
      <c r="O89" s="284"/>
      <c r="P89" s="231">
        <v>58.1</v>
      </c>
      <c r="Q89" s="286"/>
      <c r="R89" s="138">
        <v>64979</v>
      </c>
      <c r="S89" s="284"/>
      <c r="T89" s="231">
        <v>23.8</v>
      </c>
      <c r="U89" s="138">
        <v>259488</v>
      </c>
      <c r="V89" s="284"/>
      <c r="W89" s="231">
        <v>95</v>
      </c>
      <c r="X89" s="286"/>
      <c r="Y89" s="138">
        <v>9241</v>
      </c>
      <c r="Z89" s="284"/>
      <c r="AA89" s="231">
        <v>3.4</v>
      </c>
      <c r="AB89" s="286"/>
      <c r="AC89" s="138">
        <v>1305</v>
      </c>
      <c r="AD89" s="284"/>
      <c r="AE89" s="231">
        <v>0.5</v>
      </c>
      <c r="AF89" s="286"/>
      <c r="AG89" s="138">
        <v>1000</v>
      </c>
      <c r="AH89" s="284"/>
      <c r="AI89" s="231">
        <v>0.4</v>
      </c>
      <c r="AJ89" s="286"/>
      <c r="AK89" s="138">
        <v>2021</v>
      </c>
      <c r="AL89" s="284"/>
      <c r="AM89" s="231">
        <v>0.7</v>
      </c>
      <c r="AN89" s="286"/>
      <c r="AO89" s="138">
        <v>13567</v>
      </c>
      <c r="AP89" s="284"/>
      <c r="AQ89" s="231">
        <v>5</v>
      </c>
      <c r="AR89" s="281"/>
      <c r="AS89" s="220">
        <v>65</v>
      </c>
    </row>
    <row r="90" spans="1:45" ht="9" customHeight="1">
      <c r="A90" s="30">
        <v>66</v>
      </c>
      <c r="B90" s="42"/>
      <c r="C90" s="18" t="s">
        <v>26</v>
      </c>
      <c r="D90" s="272" t="s">
        <v>26</v>
      </c>
      <c r="E90" s="77"/>
      <c r="F90" s="80" t="s">
        <v>126</v>
      </c>
      <c r="G90" s="284"/>
      <c r="H90" s="177">
        <v>1888370</v>
      </c>
      <c r="I90" s="285"/>
      <c r="J90" s="140">
        <v>141438</v>
      </c>
      <c r="K90" s="284"/>
      <c r="L90" s="231">
        <v>7.5</v>
      </c>
      <c r="M90" s="286"/>
      <c r="N90" s="140">
        <v>1284312</v>
      </c>
      <c r="O90" s="284"/>
      <c r="P90" s="231">
        <v>68</v>
      </c>
      <c r="Q90" s="286"/>
      <c r="R90" s="140">
        <v>318790</v>
      </c>
      <c r="S90" s="284"/>
      <c r="T90" s="231">
        <v>16.9</v>
      </c>
      <c r="U90" s="140">
        <v>1744540</v>
      </c>
      <c r="V90" s="284"/>
      <c r="W90" s="231">
        <v>92.4</v>
      </c>
      <c r="X90" s="286"/>
      <c r="Y90" s="140">
        <v>19441</v>
      </c>
      <c r="Z90" s="284"/>
      <c r="AA90" s="231">
        <v>1</v>
      </c>
      <c r="AB90" s="286"/>
      <c r="AC90" s="140">
        <v>87690</v>
      </c>
      <c r="AD90" s="284"/>
      <c r="AE90" s="231">
        <v>4.6</v>
      </c>
      <c r="AF90" s="286"/>
      <c r="AG90" s="140">
        <v>24253</v>
      </c>
      <c r="AH90" s="284"/>
      <c r="AI90" s="231">
        <v>1.3</v>
      </c>
      <c r="AJ90" s="286"/>
      <c r="AK90" s="140">
        <v>12446</v>
      </c>
      <c r="AL90" s="284"/>
      <c r="AM90" s="231">
        <v>0.7</v>
      </c>
      <c r="AN90" s="286"/>
      <c r="AO90" s="140">
        <v>143830</v>
      </c>
      <c r="AP90" s="284"/>
      <c r="AQ90" s="231">
        <v>7.6</v>
      </c>
      <c r="AR90" s="281"/>
      <c r="AS90" s="220">
        <v>66</v>
      </c>
    </row>
    <row r="91" spans="1:45" ht="9" customHeight="1">
      <c r="A91" s="30">
        <v>67</v>
      </c>
      <c r="B91" s="42"/>
      <c r="C91" s="18" t="s">
        <v>26</v>
      </c>
      <c r="D91" s="272" t="s">
        <v>26</v>
      </c>
      <c r="E91" s="77"/>
      <c r="F91" s="80" t="s">
        <v>127</v>
      </c>
      <c r="G91" s="284"/>
      <c r="H91" s="177">
        <v>5296635</v>
      </c>
      <c r="I91" s="285"/>
      <c r="J91" s="140">
        <v>823376</v>
      </c>
      <c r="K91" s="284"/>
      <c r="L91" s="231">
        <v>15.5</v>
      </c>
      <c r="M91" s="286"/>
      <c r="N91" s="140">
        <v>2430606</v>
      </c>
      <c r="O91" s="284"/>
      <c r="P91" s="231">
        <v>45.9</v>
      </c>
      <c r="Q91" s="286"/>
      <c r="R91" s="140">
        <v>1660148</v>
      </c>
      <c r="S91" s="284"/>
      <c r="T91" s="231">
        <v>31.3</v>
      </c>
      <c r="U91" s="140">
        <v>4914130</v>
      </c>
      <c r="V91" s="284"/>
      <c r="W91" s="231">
        <v>92.8</v>
      </c>
      <c r="X91" s="286"/>
      <c r="Y91" s="140">
        <v>296951</v>
      </c>
      <c r="Z91" s="284"/>
      <c r="AA91" s="231">
        <v>5.6</v>
      </c>
      <c r="AB91" s="286"/>
      <c r="AC91" s="140">
        <v>28907</v>
      </c>
      <c r="AD91" s="284"/>
      <c r="AE91" s="231">
        <v>0.5</v>
      </c>
      <c r="AF91" s="286"/>
      <c r="AG91" s="140">
        <v>16118</v>
      </c>
      <c r="AH91" s="284"/>
      <c r="AI91" s="231">
        <v>0.3</v>
      </c>
      <c r="AJ91" s="286"/>
      <c r="AK91" s="140">
        <v>40529</v>
      </c>
      <c r="AL91" s="284"/>
      <c r="AM91" s="231">
        <v>0.8</v>
      </c>
      <c r="AN91" s="286"/>
      <c r="AO91" s="140">
        <v>382505</v>
      </c>
      <c r="AP91" s="284"/>
      <c r="AQ91" s="231">
        <v>7.2</v>
      </c>
      <c r="AR91" s="281"/>
      <c r="AS91" s="220">
        <v>67</v>
      </c>
    </row>
    <row r="92" spans="1:45" ht="9" customHeight="1">
      <c r="A92" s="30">
        <v>68</v>
      </c>
      <c r="B92" s="42"/>
      <c r="D92" s="272" t="s">
        <v>26</v>
      </c>
      <c r="E92" s="77"/>
      <c r="F92" s="80" t="s">
        <v>128</v>
      </c>
      <c r="G92" s="284"/>
      <c r="H92" s="177">
        <v>28829821</v>
      </c>
      <c r="I92" s="285"/>
      <c r="J92" s="140">
        <v>2667305</v>
      </c>
      <c r="K92" s="284"/>
      <c r="L92" s="231">
        <v>9.3</v>
      </c>
      <c r="M92" s="286"/>
      <c r="N92" s="140">
        <v>17178243</v>
      </c>
      <c r="O92" s="284"/>
      <c r="P92" s="231">
        <v>59.6</v>
      </c>
      <c r="Q92" s="286"/>
      <c r="R92" s="140">
        <v>6355974</v>
      </c>
      <c r="S92" s="284"/>
      <c r="T92" s="231">
        <v>22</v>
      </c>
      <c r="U92" s="140">
        <v>26201522</v>
      </c>
      <c r="V92" s="284"/>
      <c r="W92" s="231">
        <v>90.9</v>
      </c>
      <c r="X92" s="286"/>
      <c r="Y92" s="140">
        <v>582726</v>
      </c>
      <c r="Z92" s="284"/>
      <c r="AA92" s="231">
        <v>2</v>
      </c>
      <c r="AB92" s="286"/>
      <c r="AC92" s="140">
        <v>1466214</v>
      </c>
      <c r="AD92" s="284"/>
      <c r="AE92" s="231">
        <v>5.1</v>
      </c>
      <c r="AF92" s="286"/>
      <c r="AG92" s="140">
        <v>365189</v>
      </c>
      <c r="AH92" s="284"/>
      <c r="AI92" s="231">
        <v>1.3</v>
      </c>
      <c r="AJ92" s="286"/>
      <c r="AK92" s="140">
        <v>214170</v>
      </c>
      <c r="AL92" s="284"/>
      <c r="AM92" s="231">
        <v>0.7</v>
      </c>
      <c r="AN92" s="286"/>
      <c r="AO92" s="140">
        <v>2628299</v>
      </c>
      <c r="AP92" s="284"/>
      <c r="AQ92" s="231">
        <v>9.1</v>
      </c>
      <c r="AR92" s="281"/>
      <c r="AS92" s="220">
        <v>68</v>
      </c>
    </row>
    <row r="93" spans="2:45" ht="3" customHeight="1">
      <c r="B93" s="42"/>
      <c r="D93" s="263"/>
      <c r="F93" s="268"/>
      <c r="G93" s="150"/>
      <c r="H93" s="108" t="s">
        <v>26</v>
      </c>
      <c r="I93" s="279"/>
      <c r="J93" s="140" t="s">
        <v>26</v>
      </c>
      <c r="K93" s="150"/>
      <c r="L93" s="282" t="s">
        <v>26</v>
      </c>
      <c r="M93" s="280"/>
      <c r="N93" s="101" t="s">
        <v>26</v>
      </c>
      <c r="O93" s="150"/>
      <c r="P93" s="223" t="s">
        <v>26</v>
      </c>
      <c r="Q93" s="280"/>
      <c r="R93" s="136" t="s">
        <v>26</v>
      </c>
      <c r="S93" s="150"/>
      <c r="T93" s="223" t="s">
        <v>26</v>
      </c>
      <c r="U93" s="136" t="s">
        <v>26</v>
      </c>
      <c r="V93" s="150"/>
      <c r="W93" s="282" t="s">
        <v>26</v>
      </c>
      <c r="X93" s="280"/>
      <c r="Y93" s="101" t="s">
        <v>26</v>
      </c>
      <c r="Z93" s="150"/>
      <c r="AA93" s="223" t="s">
        <v>26</v>
      </c>
      <c r="AB93" s="280"/>
      <c r="AC93" s="101" t="s">
        <v>26</v>
      </c>
      <c r="AD93" s="150"/>
      <c r="AE93" s="223" t="s">
        <v>26</v>
      </c>
      <c r="AF93" s="280"/>
      <c r="AG93" s="136" t="s">
        <v>26</v>
      </c>
      <c r="AH93" s="150"/>
      <c r="AI93" s="223" t="s">
        <v>26</v>
      </c>
      <c r="AJ93" s="280"/>
      <c r="AK93" s="101" t="s">
        <v>26</v>
      </c>
      <c r="AL93" s="150"/>
      <c r="AM93" s="282" t="s">
        <v>26</v>
      </c>
      <c r="AN93" s="280"/>
      <c r="AO93" s="107" t="s">
        <v>26</v>
      </c>
      <c r="AP93" s="150"/>
      <c r="AQ93" s="282" t="s">
        <v>26</v>
      </c>
      <c r="AR93" s="281"/>
      <c r="AS93" s="220"/>
    </row>
    <row r="94" spans="1:45" ht="9" customHeight="1">
      <c r="A94" s="30">
        <v>69</v>
      </c>
      <c r="B94" s="42"/>
      <c r="D94" s="371" t="s">
        <v>153</v>
      </c>
      <c r="E94" s="371"/>
      <c r="F94" s="268" t="s">
        <v>125</v>
      </c>
      <c r="G94" s="150"/>
      <c r="H94" s="222">
        <v>4482</v>
      </c>
      <c r="I94" s="279"/>
      <c r="J94" s="136">
        <v>118</v>
      </c>
      <c r="K94" s="150"/>
      <c r="L94" s="223">
        <v>2.6</v>
      </c>
      <c r="M94" s="280"/>
      <c r="N94" s="136">
        <v>1323</v>
      </c>
      <c r="O94" s="150"/>
      <c r="P94" s="223">
        <v>29.5</v>
      </c>
      <c r="Q94" s="280"/>
      <c r="R94" s="136">
        <v>3041</v>
      </c>
      <c r="S94" s="150"/>
      <c r="T94" s="223">
        <v>67.8</v>
      </c>
      <c r="U94" s="136">
        <v>4482</v>
      </c>
      <c r="V94" s="150"/>
      <c r="W94" s="287">
        <v>100</v>
      </c>
      <c r="X94" s="283"/>
      <c r="Y94" s="107" t="s">
        <v>37</v>
      </c>
      <c r="Z94" s="150"/>
      <c r="AA94" s="223" t="s">
        <v>37</v>
      </c>
      <c r="AB94" s="280"/>
      <c r="AC94" s="107" t="s">
        <v>37</v>
      </c>
      <c r="AD94" s="150"/>
      <c r="AE94" s="223" t="s">
        <v>37</v>
      </c>
      <c r="AF94" s="150"/>
      <c r="AG94" s="136" t="s">
        <v>37</v>
      </c>
      <c r="AH94" s="150"/>
      <c r="AI94" s="223" t="s">
        <v>37</v>
      </c>
      <c r="AJ94" s="107"/>
      <c r="AK94" s="107" t="s">
        <v>37</v>
      </c>
      <c r="AL94" s="150"/>
      <c r="AM94" s="265" t="s">
        <v>37</v>
      </c>
      <c r="AN94" s="107"/>
      <c r="AO94" s="107" t="s">
        <v>37</v>
      </c>
      <c r="AP94" s="150"/>
      <c r="AQ94" s="265" t="s">
        <v>37</v>
      </c>
      <c r="AR94" s="281"/>
      <c r="AS94" s="220">
        <v>69</v>
      </c>
    </row>
    <row r="95" spans="1:45" ht="9" customHeight="1">
      <c r="A95" s="30">
        <v>70</v>
      </c>
      <c r="B95" s="42"/>
      <c r="D95" s="263" t="s">
        <v>26</v>
      </c>
      <c r="E95" s="30" t="s">
        <v>154</v>
      </c>
      <c r="F95" s="268" t="s">
        <v>126</v>
      </c>
      <c r="G95" s="150"/>
      <c r="H95" s="222">
        <v>12945</v>
      </c>
      <c r="I95" s="279"/>
      <c r="J95" s="136">
        <v>442</v>
      </c>
      <c r="K95" s="150"/>
      <c r="L95" s="223">
        <v>3.4</v>
      </c>
      <c r="M95" s="280"/>
      <c r="N95" s="136">
        <v>3772</v>
      </c>
      <c r="O95" s="150"/>
      <c r="P95" s="223">
        <v>29.1</v>
      </c>
      <c r="Q95" s="280"/>
      <c r="R95" s="137">
        <v>8731</v>
      </c>
      <c r="S95" s="150"/>
      <c r="T95" s="223">
        <v>67.4</v>
      </c>
      <c r="U95" s="137">
        <v>12945</v>
      </c>
      <c r="V95" s="150"/>
      <c r="W95" s="287">
        <v>100</v>
      </c>
      <c r="X95" s="283"/>
      <c r="Y95" s="107" t="s">
        <v>37</v>
      </c>
      <c r="Z95" s="150"/>
      <c r="AA95" s="223" t="s">
        <v>37</v>
      </c>
      <c r="AB95" s="280"/>
      <c r="AC95" s="107" t="s">
        <v>37</v>
      </c>
      <c r="AD95" s="150"/>
      <c r="AE95" s="223" t="s">
        <v>37</v>
      </c>
      <c r="AF95" s="150"/>
      <c r="AG95" s="137" t="s">
        <v>37</v>
      </c>
      <c r="AH95" s="150"/>
      <c r="AI95" s="223" t="s">
        <v>37</v>
      </c>
      <c r="AJ95" s="107"/>
      <c r="AK95" s="107" t="s">
        <v>37</v>
      </c>
      <c r="AL95" s="150"/>
      <c r="AM95" s="265" t="s">
        <v>37</v>
      </c>
      <c r="AN95" s="107"/>
      <c r="AO95" s="107" t="s">
        <v>37</v>
      </c>
      <c r="AP95" s="150"/>
      <c r="AQ95" s="265" t="s">
        <v>37</v>
      </c>
      <c r="AR95" s="281"/>
      <c r="AS95" s="220">
        <v>70</v>
      </c>
    </row>
    <row r="96" spans="1:45" ht="9" customHeight="1">
      <c r="A96" s="30">
        <v>71</v>
      </c>
      <c r="B96" s="42"/>
      <c r="D96" s="263" t="s">
        <v>26</v>
      </c>
      <c r="E96" s="30" t="s">
        <v>15</v>
      </c>
      <c r="F96" s="268" t="s">
        <v>127</v>
      </c>
      <c r="G96" s="150"/>
      <c r="H96" s="222">
        <v>93076</v>
      </c>
      <c r="I96" s="279"/>
      <c r="J96" s="136">
        <v>4445</v>
      </c>
      <c r="K96" s="150"/>
      <c r="L96" s="223">
        <v>4.8</v>
      </c>
      <c r="M96" s="280"/>
      <c r="N96" s="136">
        <v>21443</v>
      </c>
      <c r="O96" s="150"/>
      <c r="P96" s="223">
        <v>23</v>
      </c>
      <c r="Q96" s="280"/>
      <c r="R96" s="137">
        <v>67188</v>
      </c>
      <c r="S96" s="150"/>
      <c r="T96" s="223">
        <v>72.2</v>
      </c>
      <c r="U96" s="137">
        <v>93076</v>
      </c>
      <c r="V96" s="150"/>
      <c r="W96" s="287">
        <v>100</v>
      </c>
      <c r="X96" s="283"/>
      <c r="Y96" s="107" t="s">
        <v>37</v>
      </c>
      <c r="Z96" s="150"/>
      <c r="AA96" s="223" t="s">
        <v>37</v>
      </c>
      <c r="AB96" s="280"/>
      <c r="AC96" s="107" t="s">
        <v>37</v>
      </c>
      <c r="AD96" s="150"/>
      <c r="AE96" s="223" t="s">
        <v>37</v>
      </c>
      <c r="AF96" s="150"/>
      <c r="AG96" s="137" t="s">
        <v>37</v>
      </c>
      <c r="AH96" s="150"/>
      <c r="AI96" s="223" t="s">
        <v>37</v>
      </c>
      <c r="AJ96" s="107"/>
      <c r="AK96" s="107" t="s">
        <v>37</v>
      </c>
      <c r="AL96" s="150"/>
      <c r="AM96" s="265" t="s">
        <v>37</v>
      </c>
      <c r="AN96" s="107"/>
      <c r="AO96" s="107" t="s">
        <v>37</v>
      </c>
      <c r="AP96" s="150"/>
      <c r="AQ96" s="265" t="s">
        <v>37</v>
      </c>
      <c r="AR96" s="281"/>
      <c r="AS96" s="220">
        <v>71</v>
      </c>
    </row>
    <row r="97" spans="1:45" ht="9" customHeight="1">
      <c r="A97" s="30">
        <v>72</v>
      </c>
      <c r="B97" s="42"/>
      <c r="D97" s="263" t="s">
        <v>26</v>
      </c>
      <c r="F97" s="268" t="s">
        <v>128</v>
      </c>
      <c r="G97" s="150"/>
      <c r="H97" s="222">
        <v>236297</v>
      </c>
      <c r="I97" s="279"/>
      <c r="J97" s="136">
        <v>13803</v>
      </c>
      <c r="K97" s="150"/>
      <c r="L97" s="223">
        <v>5.8</v>
      </c>
      <c r="M97" s="280"/>
      <c r="N97" s="137">
        <v>51441</v>
      </c>
      <c r="O97" s="150"/>
      <c r="P97" s="223">
        <v>21.8</v>
      </c>
      <c r="Q97" s="280"/>
      <c r="R97" s="136">
        <v>171053</v>
      </c>
      <c r="S97" s="150"/>
      <c r="T97" s="223">
        <v>72.4</v>
      </c>
      <c r="U97" s="136">
        <v>236297</v>
      </c>
      <c r="V97" s="150"/>
      <c r="W97" s="287">
        <v>100</v>
      </c>
      <c r="X97" s="283"/>
      <c r="Y97" s="107" t="s">
        <v>37</v>
      </c>
      <c r="Z97" s="150"/>
      <c r="AA97" s="223" t="s">
        <v>37</v>
      </c>
      <c r="AB97" s="280"/>
      <c r="AC97" s="107" t="s">
        <v>37</v>
      </c>
      <c r="AD97" s="150"/>
      <c r="AE97" s="223" t="s">
        <v>37</v>
      </c>
      <c r="AF97" s="150"/>
      <c r="AG97" s="136" t="s">
        <v>37</v>
      </c>
      <c r="AH97" s="150"/>
      <c r="AI97" s="223" t="s">
        <v>37</v>
      </c>
      <c r="AJ97" s="107"/>
      <c r="AK97" s="107" t="s">
        <v>37</v>
      </c>
      <c r="AL97" s="150"/>
      <c r="AM97" s="265" t="s">
        <v>37</v>
      </c>
      <c r="AN97" s="107"/>
      <c r="AO97" s="107" t="s">
        <v>37</v>
      </c>
      <c r="AP97" s="150"/>
      <c r="AQ97" s="265" t="s">
        <v>37</v>
      </c>
      <c r="AR97" s="281"/>
      <c r="AS97" s="220">
        <v>72</v>
      </c>
    </row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</sheetData>
  <sheetProtection/>
  <mergeCells count="42">
    <mergeCell ref="A3:B7"/>
    <mergeCell ref="C3:G7"/>
    <mergeCell ref="H3:I7"/>
    <mergeCell ref="J3:T3"/>
    <mergeCell ref="AQ3:AR3"/>
    <mergeCell ref="AC6:AF6"/>
    <mergeCell ref="AG6:AJ6"/>
    <mergeCell ref="AK6:AN6"/>
    <mergeCell ref="AS3:AS7"/>
    <mergeCell ref="J4:T4"/>
    <mergeCell ref="J5:T5"/>
    <mergeCell ref="U5:X5"/>
    <mergeCell ref="Y5:AR5"/>
    <mergeCell ref="J6:M6"/>
    <mergeCell ref="N6:Q6"/>
    <mergeCell ref="R6:T6"/>
    <mergeCell ref="U6:X6"/>
    <mergeCell ref="Y6:AB6"/>
    <mergeCell ref="D9:E9"/>
    <mergeCell ref="D14:E14"/>
    <mergeCell ref="D19:E19"/>
    <mergeCell ref="D24:E24"/>
    <mergeCell ref="AO6:AR6"/>
    <mergeCell ref="AA7:AB7"/>
    <mergeCell ref="AE7:AF7"/>
    <mergeCell ref="AI7:AJ7"/>
    <mergeCell ref="AM7:AN7"/>
    <mergeCell ref="AQ7:AR7"/>
    <mergeCell ref="D49:E49"/>
    <mergeCell ref="D54:E54"/>
    <mergeCell ref="D59:E59"/>
    <mergeCell ref="D64:E64"/>
    <mergeCell ref="D29:E29"/>
    <mergeCell ref="D34:E34"/>
    <mergeCell ref="D39:E39"/>
    <mergeCell ref="D44:E44"/>
    <mergeCell ref="D89:E89"/>
    <mergeCell ref="D94:E94"/>
    <mergeCell ref="D69:E69"/>
    <mergeCell ref="D74:E74"/>
    <mergeCell ref="D79:E79"/>
    <mergeCell ref="D84:E84"/>
  </mergeCells>
  <printOptions horizontalCentered="1"/>
  <pageMargins left="0.5905511811023623" right="0.5905511811023623" top="0.5905511811023623" bottom="0.7874015748031497" header="0.31496062992125984" footer="0.31496062992125984"/>
  <pageSetup firstPageNumber="14" useFirstPageNumber="1" horizontalDpi="600" verticalDpi="600" orientation="portrait" paperSize="9" scale="97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N105"/>
  <sheetViews>
    <sheetView zoomScalePageLayoutView="0" workbookViewId="0" topLeftCell="A1">
      <selection activeCell="F10" sqref="F10"/>
    </sheetView>
  </sheetViews>
  <sheetFormatPr defaultColWidth="11.421875" defaultRowHeight="12.75"/>
  <cols>
    <col min="1" max="1" width="3.8515625" style="87" customWidth="1"/>
    <col min="2" max="2" width="0.5625" style="87" customWidth="1"/>
    <col min="3" max="3" width="14.8515625" style="30" customWidth="1"/>
    <col min="4" max="4" width="3.140625" style="30" customWidth="1"/>
    <col min="5" max="5" width="0.5625" style="30" customWidth="1"/>
    <col min="6" max="6" width="9.7109375" style="30" customWidth="1"/>
    <col min="7" max="7" width="0.5625" style="30" customWidth="1"/>
    <col min="8" max="8" width="9.7109375" style="30" customWidth="1"/>
    <col min="9" max="9" width="0.5625" style="30" customWidth="1"/>
    <col min="10" max="10" width="9.7109375" style="30" customWidth="1"/>
    <col min="11" max="11" width="0.5625" style="30" customWidth="1"/>
    <col min="12" max="12" width="9.7109375" style="30" customWidth="1"/>
    <col min="13" max="13" width="0.5625" style="30" customWidth="1"/>
    <col min="14" max="14" width="9.7109375" style="30" customWidth="1"/>
    <col min="15" max="15" width="0.5625" style="30" customWidth="1"/>
    <col min="16" max="16" width="9.7109375" style="30" customWidth="1"/>
    <col min="17" max="17" width="0.5625" style="30" customWidth="1"/>
    <col min="18" max="18" width="9.7109375" style="30" customWidth="1"/>
    <col min="19" max="19" width="0.5625" style="30" customWidth="1"/>
    <col min="20" max="20" width="9.7109375" style="30" customWidth="1"/>
    <col min="21" max="21" width="0.5625" style="30" customWidth="1"/>
    <col min="22" max="22" width="9.7109375" style="30" customWidth="1"/>
    <col min="23" max="23" width="0.5625" style="30" customWidth="1"/>
    <col min="24" max="24" width="9.7109375" style="30" customWidth="1"/>
    <col min="25" max="16384" width="11.421875" style="30" customWidth="1"/>
  </cols>
  <sheetData>
    <row r="1" spans="1:24" ht="12.75" customHeight="1">
      <c r="A1" s="433" t="s">
        <v>319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</row>
    <row r="2" spans="1:24" ht="12.75" customHeight="1">
      <c r="A2" s="432" t="s">
        <v>0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</row>
    <row r="3" spans="1:24" ht="4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40" ht="14.25" customHeight="1">
      <c r="A4" s="335" t="s">
        <v>58</v>
      </c>
      <c r="B4" s="359"/>
      <c r="C4" s="380" t="s">
        <v>123</v>
      </c>
      <c r="D4" s="381"/>
      <c r="E4" s="428"/>
      <c r="F4" s="427" t="s">
        <v>155</v>
      </c>
      <c r="G4" s="428"/>
      <c r="H4" s="394" t="s">
        <v>11</v>
      </c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20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31"/>
      <c r="AN4" s="31"/>
    </row>
    <row r="5" spans="1:40" ht="17.25" customHeight="1">
      <c r="A5" s="388"/>
      <c r="B5" s="361"/>
      <c r="C5" s="382"/>
      <c r="D5" s="378"/>
      <c r="E5" s="430"/>
      <c r="F5" s="429"/>
      <c r="G5" s="430"/>
      <c r="H5" s="427" t="s">
        <v>156</v>
      </c>
      <c r="I5" s="428"/>
      <c r="J5" s="427" t="s">
        <v>157</v>
      </c>
      <c r="K5" s="428"/>
      <c r="L5" s="427" t="s">
        <v>269</v>
      </c>
      <c r="M5" s="428"/>
      <c r="N5" s="427" t="s">
        <v>158</v>
      </c>
      <c r="O5" s="428"/>
      <c r="P5" s="427" t="s">
        <v>159</v>
      </c>
      <c r="Q5" s="428"/>
      <c r="R5" s="427" t="s">
        <v>160</v>
      </c>
      <c r="S5" s="428"/>
      <c r="T5" s="427" t="s">
        <v>161</v>
      </c>
      <c r="U5" s="428"/>
      <c r="V5" s="427" t="s">
        <v>162</v>
      </c>
      <c r="W5" s="428"/>
      <c r="X5" s="427" t="s">
        <v>163</v>
      </c>
      <c r="Y5" s="32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31"/>
      <c r="AN5" s="31"/>
    </row>
    <row r="6" spans="1:40" ht="17.25" customHeight="1">
      <c r="A6" s="388"/>
      <c r="B6" s="361"/>
      <c r="C6" s="382"/>
      <c r="D6" s="378"/>
      <c r="E6" s="430"/>
      <c r="F6" s="429"/>
      <c r="G6" s="430"/>
      <c r="H6" s="429"/>
      <c r="I6" s="430"/>
      <c r="J6" s="429"/>
      <c r="K6" s="430"/>
      <c r="L6" s="429"/>
      <c r="M6" s="430"/>
      <c r="N6" s="429"/>
      <c r="O6" s="430"/>
      <c r="P6" s="429"/>
      <c r="Q6" s="430"/>
      <c r="R6" s="429"/>
      <c r="S6" s="430"/>
      <c r="T6" s="429"/>
      <c r="U6" s="430"/>
      <c r="V6" s="429"/>
      <c r="W6" s="430"/>
      <c r="X6" s="429"/>
      <c r="Y6" s="32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31"/>
      <c r="AN6" s="31"/>
    </row>
    <row r="7" spans="1:40" ht="17.25" customHeight="1">
      <c r="A7" s="388"/>
      <c r="B7" s="361"/>
      <c r="C7" s="382"/>
      <c r="D7" s="378"/>
      <c r="E7" s="430"/>
      <c r="F7" s="429"/>
      <c r="G7" s="430"/>
      <c r="H7" s="429"/>
      <c r="I7" s="430"/>
      <c r="J7" s="429"/>
      <c r="K7" s="430"/>
      <c r="L7" s="429"/>
      <c r="M7" s="430"/>
      <c r="N7" s="429"/>
      <c r="O7" s="430"/>
      <c r="P7" s="429"/>
      <c r="Q7" s="430"/>
      <c r="R7" s="429"/>
      <c r="S7" s="430"/>
      <c r="T7" s="429"/>
      <c r="U7" s="430"/>
      <c r="V7" s="429"/>
      <c r="W7" s="430"/>
      <c r="X7" s="429"/>
      <c r="Y7" s="32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31"/>
      <c r="AN7" s="31"/>
    </row>
    <row r="8" spans="1:40" ht="23.25" customHeight="1">
      <c r="A8" s="415"/>
      <c r="B8" s="363"/>
      <c r="C8" s="397"/>
      <c r="D8" s="398"/>
      <c r="E8" s="431"/>
      <c r="F8" s="410"/>
      <c r="G8" s="431"/>
      <c r="H8" s="410"/>
      <c r="I8" s="431"/>
      <c r="J8" s="410"/>
      <c r="K8" s="431"/>
      <c r="L8" s="410"/>
      <c r="M8" s="431"/>
      <c r="N8" s="410"/>
      <c r="O8" s="431"/>
      <c r="P8" s="410"/>
      <c r="Q8" s="431"/>
      <c r="R8" s="410"/>
      <c r="S8" s="431"/>
      <c r="T8" s="410"/>
      <c r="U8" s="431"/>
      <c r="V8" s="410"/>
      <c r="W8" s="431"/>
      <c r="X8" s="410"/>
      <c r="Y8" s="32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31"/>
      <c r="AN8" s="31"/>
    </row>
    <row r="9" spans="1:40" ht="7.5" customHeight="1">
      <c r="A9" s="19"/>
      <c r="B9" s="20"/>
      <c r="C9" s="113"/>
      <c r="D9" s="21"/>
      <c r="E9" s="21"/>
      <c r="F9" s="113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43"/>
      <c r="W9" s="18"/>
      <c r="X9" s="143"/>
      <c r="Y9" s="32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31"/>
      <c r="AN9" s="31"/>
    </row>
    <row r="10" spans="1:25" ht="10.5" customHeight="1">
      <c r="A10" s="141">
        <v>1</v>
      </c>
      <c r="B10" s="142"/>
      <c r="C10" s="24" t="s">
        <v>164</v>
      </c>
      <c r="D10" s="25" t="s">
        <v>28</v>
      </c>
      <c r="E10" s="25"/>
      <c r="F10" s="299">
        <v>15969</v>
      </c>
      <c r="G10" s="101"/>
      <c r="H10" s="145">
        <v>961</v>
      </c>
      <c r="I10" s="101"/>
      <c r="J10" s="145">
        <v>53</v>
      </c>
      <c r="K10" s="101"/>
      <c r="L10" s="145">
        <v>365</v>
      </c>
      <c r="M10" s="101"/>
      <c r="N10" s="145">
        <v>609</v>
      </c>
      <c r="O10" s="101"/>
      <c r="P10" s="145">
        <v>4506</v>
      </c>
      <c r="Q10" s="101"/>
      <c r="R10" s="145">
        <v>8882</v>
      </c>
      <c r="S10" s="101"/>
      <c r="T10" s="145">
        <v>391</v>
      </c>
      <c r="U10" s="101"/>
      <c r="V10" s="145">
        <v>43</v>
      </c>
      <c r="W10" s="101"/>
      <c r="X10" s="145">
        <v>159</v>
      </c>
      <c r="Y10" s="288"/>
    </row>
    <row r="11" spans="1:24" ht="10.5" customHeight="1">
      <c r="A11" s="141">
        <v>2</v>
      </c>
      <c r="B11" s="142"/>
      <c r="C11" s="24" t="s">
        <v>165</v>
      </c>
      <c r="D11" s="25" t="s">
        <v>30</v>
      </c>
      <c r="E11" s="25"/>
      <c r="F11" s="299">
        <v>34619</v>
      </c>
      <c r="G11" s="101"/>
      <c r="H11" s="145">
        <v>7343</v>
      </c>
      <c r="I11" s="101"/>
      <c r="J11" s="145">
        <v>387</v>
      </c>
      <c r="K11" s="101"/>
      <c r="L11" s="145">
        <v>5379</v>
      </c>
      <c r="M11" s="101"/>
      <c r="N11" s="145">
        <v>2071</v>
      </c>
      <c r="O11" s="101"/>
      <c r="P11" s="145">
        <v>8730</v>
      </c>
      <c r="Q11" s="101"/>
      <c r="R11" s="145">
        <v>9111</v>
      </c>
      <c r="S11" s="101"/>
      <c r="T11" s="145">
        <v>807</v>
      </c>
      <c r="U11" s="101"/>
      <c r="V11" s="145">
        <v>515</v>
      </c>
      <c r="W11" s="101"/>
      <c r="X11" s="145">
        <v>276</v>
      </c>
    </row>
    <row r="12" spans="1:24" ht="10.5" customHeight="1">
      <c r="A12" s="141">
        <v>3</v>
      </c>
      <c r="B12" s="142"/>
      <c r="C12" s="24" t="s">
        <v>166</v>
      </c>
      <c r="D12" s="25" t="s">
        <v>31</v>
      </c>
      <c r="E12" s="25"/>
      <c r="F12" s="299">
        <v>460986</v>
      </c>
      <c r="G12" s="101"/>
      <c r="H12" s="145">
        <v>25750</v>
      </c>
      <c r="I12" s="101"/>
      <c r="J12" s="145">
        <v>674</v>
      </c>
      <c r="K12" s="101"/>
      <c r="L12" s="145">
        <v>10543</v>
      </c>
      <c r="M12" s="101"/>
      <c r="N12" s="145">
        <v>18544</v>
      </c>
      <c r="O12" s="101"/>
      <c r="P12" s="145">
        <v>137040</v>
      </c>
      <c r="Q12" s="101"/>
      <c r="R12" s="145">
        <v>248814</v>
      </c>
      <c r="S12" s="101"/>
      <c r="T12" s="145">
        <v>13960</v>
      </c>
      <c r="U12" s="101"/>
      <c r="V12" s="145">
        <v>1098</v>
      </c>
      <c r="W12" s="101"/>
      <c r="X12" s="145">
        <v>4563</v>
      </c>
    </row>
    <row r="13" spans="1:24" ht="10.5" customHeight="1">
      <c r="A13" s="141">
        <v>4</v>
      </c>
      <c r="B13" s="142"/>
      <c r="C13" s="18" t="s">
        <v>26</v>
      </c>
      <c r="D13" s="25" t="s">
        <v>32</v>
      </c>
      <c r="E13" s="25"/>
      <c r="F13" s="299">
        <v>960881</v>
      </c>
      <c r="G13" s="101"/>
      <c r="H13" s="145">
        <v>159300</v>
      </c>
      <c r="I13" s="101"/>
      <c r="J13" s="145">
        <v>5074</v>
      </c>
      <c r="K13" s="101"/>
      <c r="L13" s="145">
        <v>144300</v>
      </c>
      <c r="M13" s="101"/>
      <c r="N13" s="145">
        <v>62069</v>
      </c>
      <c r="O13" s="101"/>
      <c r="P13" s="145">
        <v>267805</v>
      </c>
      <c r="Q13" s="101"/>
      <c r="R13" s="145">
        <v>258442</v>
      </c>
      <c r="S13" s="101"/>
      <c r="T13" s="145">
        <v>28791</v>
      </c>
      <c r="U13" s="101"/>
      <c r="V13" s="145">
        <v>11869</v>
      </c>
      <c r="W13" s="101"/>
      <c r="X13" s="145">
        <v>23231</v>
      </c>
    </row>
    <row r="14" spans="1:24" ht="6" customHeight="1">
      <c r="A14" s="141"/>
      <c r="B14" s="142"/>
      <c r="C14" s="18"/>
      <c r="D14" s="25"/>
      <c r="E14" s="25"/>
      <c r="F14" s="299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45"/>
      <c r="U14" s="101"/>
      <c r="V14" s="101"/>
      <c r="W14" s="101"/>
      <c r="X14" s="145"/>
    </row>
    <row r="15" spans="1:24" ht="10.5" customHeight="1">
      <c r="A15" s="141">
        <v>5</v>
      </c>
      <c r="B15" s="142"/>
      <c r="C15" s="27" t="s">
        <v>167</v>
      </c>
      <c r="D15" s="25" t="s">
        <v>28</v>
      </c>
      <c r="E15" s="25"/>
      <c r="F15" s="299">
        <v>8370</v>
      </c>
      <c r="G15" s="101"/>
      <c r="H15" s="145">
        <v>2957</v>
      </c>
      <c r="I15" s="101"/>
      <c r="J15" s="145">
        <v>189</v>
      </c>
      <c r="K15" s="101"/>
      <c r="L15" s="145">
        <v>267</v>
      </c>
      <c r="M15" s="101"/>
      <c r="N15" s="145">
        <v>840</v>
      </c>
      <c r="O15" s="101"/>
      <c r="P15" s="145">
        <v>1559</v>
      </c>
      <c r="Q15" s="101"/>
      <c r="R15" s="145">
        <v>2449</v>
      </c>
      <c r="S15" s="101"/>
      <c r="T15" s="145">
        <v>5</v>
      </c>
      <c r="U15" s="101"/>
      <c r="V15" s="145">
        <v>5</v>
      </c>
      <c r="W15" s="101"/>
      <c r="X15" s="145">
        <v>99</v>
      </c>
    </row>
    <row r="16" spans="1:24" ht="10.5" customHeight="1">
      <c r="A16" s="141">
        <v>6</v>
      </c>
      <c r="B16" s="142"/>
      <c r="C16" s="27" t="s">
        <v>168</v>
      </c>
      <c r="D16" s="25" t="s">
        <v>30</v>
      </c>
      <c r="E16" s="25"/>
      <c r="F16" s="299">
        <v>51535</v>
      </c>
      <c r="G16" s="101"/>
      <c r="H16" s="145">
        <v>37267</v>
      </c>
      <c r="I16" s="101"/>
      <c r="J16" s="145">
        <v>1444</v>
      </c>
      <c r="K16" s="101"/>
      <c r="L16" s="145">
        <v>3468</v>
      </c>
      <c r="M16" s="101"/>
      <c r="N16" s="145">
        <v>3143</v>
      </c>
      <c r="O16" s="101"/>
      <c r="P16" s="145">
        <v>2926</v>
      </c>
      <c r="Q16" s="101"/>
      <c r="R16" s="145">
        <v>2454</v>
      </c>
      <c r="S16" s="101"/>
      <c r="T16" s="145">
        <v>13</v>
      </c>
      <c r="U16" s="101"/>
      <c r="V16" s="145">
        <v>66</v>
      </c>
      <c r="W16" s="101"/>
      <c r="X16" s="145">
        <v>754</v>
      </c>
    </row>
    <row r="17" spans="1:24" ht="10.5" customHeight="1">
      <c r="A17" s="141">
        <v>7</v>
      </c>
      <c r="B17" s="142"/>
      <c r="C17" s="18" t="s">
        <v>26</v>
      </c>
      <c r="D17" s="25" t="s">
        <v>31</v>
      </c>
      <c r="E17" s="25"/>
      <c r="F17" s="299">
        <v>169508</v>
      </c>
      <c r="G17" s="101"/>
      <c r="H17" s="145">
        <v>40507</v>
      </c>
      <c r="I17" s="101"/>
      <c r="J17" s="145">
        <v>2115</v>
      </c>
      <c r="K17" s="101"/>
      <c r="L17" s="145">
        <v>4916</v>
      </c>
      <c r="M17" s="101"/>
      <c r="N17" s="145">
        <v>14418</v>
      </c>
      <c r="O17" s="101"/>
      <c r="P17" s="145">
        <v>32931</v>
      </c>
      <c r="Q17" s="101"/>
      <c r="R17" s="145">
        <v>73059</v>
      </c>
      <c r="S17" s="101"/>
      <c r="T17" s="145">
        <v>124</v>
      </c>
      <c r="U17" s="101"/>
      <c r="V17" s="145">
        <v>129</v>
      </c>
      <c r="W17" s="101"/>
      <c r="X17" s="145">
        <v>1309</v>
      </c>
    </row>
    <row r="18" spans="1:24" ht="10.5" customHeight="1">
      <c r="A18" s="141">
        <v>8</v>
      </c>
      <c r="B18" s="142"/>
      <c r="C18" s="18" t="s">
        <v>26</v>
      </c>
      <c r="D18" s="25" t="s">
        <v>32</v>
      </c>
      <c r="E18" s="25"/>
      <c r="F18" s="299">
        <v>824190</v>
      </c>
      <c r="G18" s="101"/>
      <c r="H18" s="145">
        <v>545526</v>
      </c>
      <c r="I18" s="101"/>
      <c r="J18" s="145">
        <v>16556</v>
      </c>
      <c r="K18" s="101"/>
      <c r="L18" s="145">
        <v>61947</v>
      </c>
      <c r="M18" s="101"/>
      <c r="N18" s="145">
        <v>53469</v>
      </c>
      <c r="O18" s="101"/>
      <c r="P18" s="145">
        <v>63047</v>
      </c>
      <c r="Q18" s="101"/>
      <c r="R18" s="145">
        <v>73252</v>
      </c>
      <c r="S18" s="101"/>
      <c r="T18" s="145">
        <v>284</v>
      </c>
      <c r="U18" s="101"/>
      <c r="V18" s="145">
        <v>1434</v>
      </c>
      <c r="W18" s="101"/>
      <c r="X18" s="145">
        <v>8675</v>
      </c>
    </row>
    <row r="19" spans="1:24" ht="6" customHeight="1">
      <c r="A19" s="141"/>
      <c r="B19" s="142"/>
      <c r="C19" s="18"/>
      <c r="D19" s="25"/>
      <c r="E19" s="25"/>
      <c r="F19" s="299"/>
      <c r="G19" s="101"/>
      <c r="H19" s="101"/>
      <c r="I19" s="101"/>
      <c r="J19" s="145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</row>
    <row r="20" spans="1:24" ht="10.5" customHeight="1">
      <c r="A20" s="141">
        <v>9</v>
      </c>
      <c r="B20" s="142"/>
      <c r="C20" s="24" t="s">
        <v>169</v>
      </c>
      <c r="D20" s="25" t="s">
        <v>28</v>
      </c>
      <c r="E20" s="25"/>
      <c r="F20" s="299">
        <v>25520</v>
      </c>
      <c r="G20" s="101"/>
      <c r="H20" s="145">
        <v>2637</v>
      </c>
      <c r="I20" s="101"/>
      <c r="J20" s="145">
        <v>41</v>
      </c>
      <c r="K20" s="101"/>
      <c r="L20" s="145">
        <v>935</v>
      </c>
      <c r="M20" s="101"/>
      <c r="N20" s="145">
        <v>1059</v>
      </c>
      <c r="O20" s="101"/>
      <c r="P20" s="145">
        <v>3761</v>
      </c>
      <c r="Q20" s="101"/>
      <c r="R20" s="145">
        <v>16493</v>
      </c>
      <c r="S20" s="101"/>
      <c r="T20" s="145">
        <v>452</v>
      </c>
      <c r="U20" s="101"/>
      <c r="V20" s="145">
        <v>83</v>
      </c>
      <c r="W20" s="101"/>
      <c r="X20" s="145">
        <v>59</v>
      </c>
    </row>
    <row r="21" spans="1:24" ht="10.5" customHeight="1">
      <c r="A21" s="141">
        <v>10</v>
      </c>
      <c r="B21" s="142"/>
      <c r="C21" s="24" t="s">
        <v>288</v>
      </c>
      <c r="D21" s="25" t="s">
        <v>30</v>
      </c>
      <c r="E21" s="25"/>
      <c r="F21" s="299">
        <v>59803</v>
      </c>
      <c r="G21" s="101"/>
      <c r="H21" s="145">
        <v>18277</v>
      </c>
      <c r="I21" s="101"/>
      <c r="J21" s="145">
        <v>278</v>
      </c>
      <c r="K21" s="101"/>
      <c r="L21" s="145">
        <v>11929</v>
      </c>
      <c r="M21" s="101"/>
      <c r="N21" s="145">
        <v>3826</v>
      </c>
      <c r="O21" s="101"/>
      <c r="P21" s="145">
        <v>6947</v>
      </c>
      <c r="Q21" s="101"/>
      <c r="R21" s="145">
        <v>16526</v>
      </c>
      <c r="S21" s="101"/>
      <c r="T21" s="145">
        <v>819</v>
      </c>
      <c r="U21" s="101"/>
      <c r="V21" s="145">
        <v>1028</v>
      </c>
      <c r="W21" s="101"/>
      <c r="X21" s="145">
        <v>173</v>
      </c>
    </row>
    <row r="22" spans="1:24" ht="10.5" customHeight="1">
      <c r="A22" s="141">
        <v>11</v>
      </c>
      <c r="B22" s="142"/>
      <c r="C22" s="24" t="s">
        <v>170</v>
      </c>
      <c r="D22" s="25" t="s">
        <v>31</v>
      </c>
      <c r="E22" s="25"/>
      <c r="F22" s="299">
        <v>675156</v>
      </c>
      <c r="G22" s="101"/>
      <c r="H22" s="145">
        <v>48608</v>
      </c>
      <c r="I22" s="101"/>
      <c r="J22" s="145">
        <v>1237</v>
      </c>
      <c r="K22" s="101"/>
      <c r="L22" s="145">
        <v>21786</v>
      </c>
      <c r="M22" s="101"/>
      <c r="N22" s="145">
        <v>34417</v>
      </c>
      <c r="O22" s="101"/>
      <c r="P22" s="145">
        <v>121434</v>
      </c>
      <c r="Q22" s="101"/>
      <c r="R22" s="145">
        <v>427417</v>
      </c>
      <c r="S22" s="101"/>
      <c r="T22" s="145">
        <v>16030</v>
      </c>
      <c r="U22" s="101"/>
      <c r="V22" s="145">
        <v>2521</v>
      </c>
      <c r="W22" s="101"/>
      <c r="X22" s="145">
        <v>1706</v>
      </c>
    </row>
    <row r="23" spans="1:24" ht="10.5" customHeight="1">
      <c r="A23" s="141">
        <v>12</v>
      </c>
      <c r="B23" s="142"/>
      <c r="C23" s="24" t="s">
        <v>171</v>
      </c>
      <c r="D23" s="25" t="s">
        <v>32</v>
      </c>
      <c r="E23" s="25"/>
      <c r="F23" s="299">
        <v>1449291</v>
      </c>
      <c r="G23" s="101"/>
      <c r="H23" s="145">
        <v>322764</v>
      </c>
      <c r="I23" s="101"/>
      <c r="J23" s="145">
        <v>8613</v>
      </c>
      <c r="K23" s="101"/>
      <c r="L23" s="145">
        <v>270757</v>
      </c>
      <c r="M23" s="101"/>
      <c r="N23" s="145">
        <v>122926</v>
      </c>
      <c r="O23" s="101"/>
      <c r="P23" s="145">
        <v>229975</v>
      </c>
      <c r="Q23" s="101"/>
      <c r="R23" s="145">
        <v>428423</v>
      </c>
      <c r="S23" s="101"/>
      <c r="T23" s="145">
        <v>29938</v>
      </c>
      <c r="U23" s="101"/>
      <c r="V23" s="145">
        <v>30589</v>
      </c>
      <c r="W23" s="101"/>
      <c r="X23" s="145">
        <v>5306</v>
      </c>
    </row>
    <row r="24" spans="1:24" ht="6" customHeight="1">
      <c r="A24" s="141"/>
      <c r="B24" s="142"/>
      <c r="C24" s="24"/>
      <c r="D24" s="25"/>
      <c r="E24" s="25"/>
      <c r="F24" s="299"/>
      <c r="G24" s="101"/>
      <c r="H24" s="145"/>
      <c r="I24" s="101"/>
      <c r="J24" s="145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</row>
    <row r="25" spans="1:24" ht="10.5" customHeight="1">
      <c r="A25" s="141">
        <v>13</v>
      </c>
      <c r="B25" s="142"/>
      <c r="C25" s="27" t="s">
        <v>282</v>
      </c>
      <c r="D25" s="25" t="s">
        <v>28</v>
      </c>
      <c r="E25" s="25"/>
      <c r="F25" s="299">
        <v>24557</v>
      </c>
      <c r="G25" s="101"/>
      <c r="H25" s="145">
        <v>12309</v>
      </c>
      <c r="I25" s="101"/>
      <c r="J25" s="145">
        <v>163</v>
      </c>
      <c r="K25" s="101"/>
      <c r="L25" s="145">
        <v>691</v>
      </c>
      <c r="M25" s="101"/>
      <c r="N25" s="145">
        <v>1141</v>
      </c>
      <c r="O25" s="101"/>
      <c r="P25" s="145">
        <v>2678</v>
      </c>
      <c r="Q25" s="101"/>
      <c r="R25" s="145">
        <v>7383</v>
      </c>
      <c r="S25" s="101"/>
      <c r="T25" s="145">
        <v>101</v>
      </c>
      <c r="U25" s="101"/>
      <c r="V25" s="145">
        <v>21</v>
      </c>
      <c r="W25" s="101"/>
      <c r="X25" s="145">
        <v>70</v>
      </c>
    </row>
    <row r="26" spans="1:24" ht="10.5" customHeight="1">
      <c r="A26" s="141">
        <v>14</v>
      </c>
      <c r="B26" s="142"/>
      <c r="C26" s="27" t="s">
        <v>173</v>
      </c>
      <c r="D26" s="25" t="s">
        <v>30</v>
      </c>
      <c r="E26" s="25"/>
      <c r="F26" s="299">
        <v>227735</v>
      </c>
      <c r="G26" s="101"/>
      <c r="H26" s="145">
        <v>200755</v>
      </c>
      <c r="I26" s="101"/>
      <c r="J26" s="145">
        <v>1056</v>
      </c>
      <c r="K26" s="101"/>
      <c r="L26" s="145">
        <v>8447</v>
      </c>
      <c r="M26" s="101"/>
      <c r="N26" s="145">
        <v>4171</v>
      </c>
      <c r="O26" s="101"/>
      <c r="P26" s="145">
        <v>5091</v>
      </c>
      <c r="Q26" s="101"/>
      <c r="R26" s="145">
        <v>7551</v>
      </c>
      <c r="S26" s="101"/>
      <c r="T26" s="145">
        <v>204</v>
      </c>
      <c r="U26" s="101"/>
      <c r="V26" s="145">
        <v>216</v>
      </c>
      <c r="W26" s="101"/>
      <c r="X26" s="145">
        <v>244</v>
      </c>
    </row>
    <row r="27" spans="1:24" ht="10.5" customHeight="1">
      <c r="A27" s="141">
        <v>15</v>
      </c>
      <c r="B27" s="142"/>
      <c r="C27" s="27" t="s">
        <v>174</v>
      </c>
      <c r="D27" s="25" t="s">
        <v>31</v>
      </c>
      <c r="E27" s="25"/>
      <c r="F27" s="299">
        <v>521946</v>
      </c>
      <c r="G27" s="101"/>
      <c r="H27" s="145">
        <v>194782</v>
      </c>
      <c r="I27" s="101"/>
      <c r="J27" s="145">
        <v>2531</v>
      </c>
      <c r="K27" s="101"/>
      <c r="L27" s="145">
        <v>16209</v>
      </c>
      <c r="M27" s="101"/>
      <c r="N27" s="145">
        <v>25270</v>
      </c>
      <c r="O27" s="101"/>
      <c r="P27" s="145">
        <v>84244</v>
      </c>
      <c r="Q27" s="101"/>
      <c r="R27" s="145">
        <v>192466</v>
      </c>
      <c r="S27" s="101"/>
      <c r="T27" s="145">
        <v>2951</v>
      </c>
      <c r="U27" s="101"/>
      <c r="V27" s="145">
        <v>571</v>
      </c>
      <c r="W27" s="101"/>
      <c r="X27" s="145">
        <v>2922</v>
      </c>
    </row>
    <row r="28" spans="1:24" ht="10.5" customHeight="1">
      <c r="A28" s="141">
        <v>16</v>
      </c>
      <c r="B28" s="142"/>
      <c r="C28" s="18" t="s">
        <v>26</v>
      </c>
      <c r="D28" s="25" t="s">
        <v>32</v>
      </c>
      <c r="E28" s="25"/>
      <c r="F28" s="299">
        <v>4172779</v>
      </c>
      <c r="G28" s="101"/>
      <c r="H28" s="145">
        <v>3469958</v>
      </c>
      <c r="I28" s="101"/>
      <c r="J28" s="145">
        <v>15791</v>
      </c>
      <c r="K28" s="101"/>
      <c r="L28" s="145">
        <v>203931</v>
      </c>
      <c r="M28" s="101"/>
      <c r="N28" s="145">
        <v>91595</v>
      </c>
      <c r="O28" s="101"/>
      <c r="P28" s="145">
        <v>163066</v>
      </c>
      <c r="Q28" s="101"/>
      <c r="R28" s="145">
        <v>194418</v>
      </c>
      <c r="S28" s="101"/>
      <c r="T28" s="145">
        <v>6285</v>
      </c>
      <c r="U28" s="101"/>
      <c r="V28" s="145">
        <v>5286</v>
      </c>
      <c r="W28" s="101"/>
      <c r="X28" s="145">
        <v>22449</v>
      </c>
    </row>
    <row r="29" spans="1:24" ht="6" customHeight="1">
      <c r="A29" s="141"/>
      <c r="B29" s="142"/>
      <c r="C29" s="18"/>
      <c r="D29" s="25"/>
      <c r="E29" s="25"/>
      <c r="F29" s="299"/>
      <c r="G29" s="101"/>
      <c r="H29" s="101"/>
      <c r="I29" s="101"/>
      <c r="J29" s="101"/>
      <c r="K29" s="101"/>
      <c r="L29" s="145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</row>
    <row r="30" spans="1:24" ht="10.5" customHeight="1">
      <c r="A30" s="141">
        <v>17</v>
      </c>
      <c r="B30" s="142"/>
      <c r="C30" s="27" t="s">
        <v>175</v>
      </c>
      <c r="D30" s="25" t="s">
        <v>28</v>
      </c>
      <c r="E30" s="25"/>
      <c r="F30" s="299">
        <v>47368</v>
      </c>
      <c r="G30" s="101"/>
      <c r="H30" s="145">
        <v>15835</v>
      </c>
      <c r="I30" s="101"/>
      <c r="J30" s="145">
        <v>1056</v>
      </c>
      <c r="K30" s="101"/>
      <c r="L30" s="145">
        <v>376</v>
      </c>
      <c r="M30" s="101"/>
      <c r="N30" s="145">
        <v>2476</v>
      </c>
      <c r="O30" s="101"/>
      <c r="P30" s="145">
        <v>6416</v>
      </c>
      <c r="Q30" s="101"/>
      <c r="R30" s="145">
        <v>17248</v>
      </c>
      <c r="S30" s="101"/>
      <c r="T30" s="145">
        <v>3148</v>
      </c>
      <c r="U30" s="101"/>
      <c r="V30" s="145">
        <v>574</v>
      </c>
      <c r="W30" s="101"/>
      <c r="X30" s="145">
        <v>239</v>
      </c>
    </row>
    <row r="31" spans="1:24" ht="10.5" customHeight="1">
      <c r="A31" s="141">
        <v>18</v>
      </c>
      <c r="B31" s="142"/>
      <c r="C31" s="27" t="s">
        <v>176</v>
      </c>
      <c r="D31" s="25" t="s">
        <v>30</v>
      </c>
      <c r="E31" s="25"/>
      <c r="F31" s="299">
        <v>223451</v>
      </c>
      <c r="G31" s="101"/>
      <c r="H31" s="145">
        <v>156529</v>
      </c>
      <c r="I31" s="101"/>
      <c r="J31" s="145">
        <v>7735</v>
      </c>
      <c r="K31" s="101"/>
      <c r="L31" s="145">
        <v>6608</v>
      </c>
      <c r="M31" s="101"/>
      <c r="N31" s="145">
        <v>8775</v>
      </c>
      <c r="O31" s="101"/>
      <c r="P31" s="145">
        <v>11536</v>
      </c>
      <c r="Q31" s="101"/>
      <c r="R31" s="145">
        <v>17574</v>
      </c>
      <c r="S31" s="101"/>
      <c r="T31" s="145">
        <v>6201</v>
      </c>
      <c r="U31" s="101"/>
      <c r="V31" s="145">
        <v>6207</v>
      </c>
      <c r="W31" s="101"/>
      <c r="X31" s="145">
        <v>2286</v>
      </c>
    </row>
    <row r="32" spans="1:24" ht="10.5" customHeight="1">
      <c r="A32" s="141">
        <v>19</v>
      </c>
      <c r="B32" s="142"/>
      <c r="C32" s="27" t="s">
        <v>177</v>
      </c>
      <c r="D32" s="25" t="s">
        <v>31</v>
      </c>
      <c r="E32" s="25"/>
      <c r="F32" s="299">
        <v>1028315</v>
      </c>
      <c r="G32" s="101"/>
      <c r="H32" s="145">
        <v>198351</v>
      </c>
      <c r="I32" s="101"/>
      <c r="J32" s="145">
        <v>10212</v>
      </c>
      <c r="K32" s="101"/>
      <c r="L32" s="145">
        <v>8438</v>
      </c>
      <c r="M32" s="101"/>
      <c r="N32" s="145">
        <v>36763</v>
      </c>
      <c r="O32" s="101"/>
      <c r="P32" s="145">
        <v>156591</v>
      </c>
      <c r="Q32" s="101"/>
      <c r="R32" s="145">
        <v>469633</v>
      </c>
      <c r="S32" s="101"/>
      <c r="T32" s="145">
        <v>116020</v>
      </c>
      <c r="U32" s="101"/>
      <c r="V32" s="145">
        <v>19170</v>
      </c>
      <c r="W32" s="101"/>
      <c r="X32" s="145">
        <v>13137</v>
      </c>
    </row>
    <row r="33" spans="1:24" ht="10.5" customHeight="1">
      <c r="A33" s="141">
        <v>20</v>
      </c>
      <c r="B33" s="142"/>
      <c r="C33" s="18" t="s">
        <v>26</v>
      </c>
      <c r="D33" s="25" t="s">
        <v>32</v>
      </c>
      <c r="E33" s="25"/>
      <c r="F33" s="299">
        <v>3923182</v>
      </c>
      <c r="G33" s="101"/>
      <c r="H33" s="145">
        <v>1980205</v>
      </c>
      <c r="I33" s="101"/>
      <c r="J33" s="145">
        <v>74823</v>
      </c>
      <c r="K33" s="101"/>
      <c r="L33" s="145">
        <v>153340</v>
      </c>
      <c r="M33" s="101"/>
      <c r="N33" s="145">
        <v>126878</v>
      </c>
      <c r="O33" s="101"/>
      <c r="P33" s="145">
        <v>278424</v>
      </c>
      <c r="Q33" s="101"/>
      <c r="R33" s="145">
        <v>482463</v>
      </c>
      <c r="S33" s="101"/>
      <c r="T33" s="145">
        <v>230061</v>
      </c>
      <c r="U33" s="101"/>
      <c r="V33" s="145">
        <v>185467</v>
      </c>
      <c r="W33" s="101"/>
      <c r="X33" s="145">
        <v>411521</v>
      </c>
    </row>
    <row r="34" spans="1:24" ht="6" customHeight="1">
      <c r="A34" s="141"/>
      <c r="B34" s="142"/>
      <c r="C34" s="18"/>
      <c r="D34" s="25"/>
      <c r="E34" s="25"/>
      <c r="F34" s="299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</row>
    <row r="35" spans="1:24" ht="10.5" customHeight="1">
      <c r="A35" s="141">
        <v>21</v>
      </c>
      <c r="B35" s="142"/>
      <c r="C35" s="27" t="s">
        <v>178</v>
      </c>
      <c r="D35" s="25" t="s">
        <v>28</v>
      </c>
      <c r="E35" s="25"/>
      <c r="F35" s="299">
        <v>2831</v>
      </c>
      <c r="G35" s="101"/>
      <c r="H35" s="145">
        <v>1054</v>
      </c>
      <c r="I35" s="101"/>
      <c r="J35" s="145">
        <v>95</v>
      </c>
      <c r="K35" s="101"/>
      <c r="L35" s="145">
        <v>19</v>
      </c>
      <c r="M35" s="101"/>
      <c r="N35" s="145">
        <v>394</v>
      </c>
      <c r="O35" s="101"/>
      <c r="P35" s="145">
        <v>512</v>
      </c>
      <c r="Q35" s="101"/>
      <c r="R35" s="145">
        <v>721</v>
      </c>
      <c r="S35" s="101"/>
      <c r="T35" s="145">
        <v>23</v>
      </c>
      <c r="U35" s="101"/>
      <c r="V35" s="145">
        <v>1</v>
      </c>
      <c r="W35" s="101"/>
      <c r="X35" s="145">
        <v>12</v>
      </c>
    </row>
    <row r="36" spans="1:24" ht="10.5" customHeight="1">
      <c r="A36" s="141">
        <v>22</v>
      </c>
      <c r="B36" s="142"/>
      <c r="C36" s="27" t="s">
        <v>179</v>
      </c>
      <c r="D36" s="25" t="s">
        <v>30</v>
      </c>
      <c r="E36" s="25"/>
      <c r="F36" s="299">
        <v>12649</v>
      </c>
      <c r="G36" s="101"/>
      <c r="H36" s="145">
        <v>8448</v>
      </c>
      <c r="I36" s="101"/>
      <c r="J36" s="145">
        <v>670</v>
      </c>
      <c r="K36" s="101"/>
      <c r="L36" s="145">
        <v>292</v>
      </c>
      <c r="M36" s="101"/>
      <c r="N36" s="145">
        <v>1460</v>
      </c>
      <c r="O36" s="101"/>
      <c r="P36" s="145">
        <v>955</v>
      </c>
      <c r="Q36" s="101"/>
      <c r="R36" s="145">
        <v>724</v>
      </c>
      <c r="S36" s="101"/>
      <c r="T36" s="145">
        <v>47</v>
      </c>
      <c r="U36" s="101"/>
      <c r="V36" s="145">
        <v>24</v>
      </c>
      <c r="W36" s="101"/>
      <c r="X36" s="145">
        <v>29</v>
      </c>
    </row>
    <row r="37" spans="1:24" ht="10.5" customHeight="1">
      <c r="A37" s="141">
        <v>23</v>
      </c>
      <c r="B37" s="142"/>
      <c r="C37" s="27" t="s">
        <v>180</v>
      </c>
      <c r="D37" s="25" t="s">
        <v>31</v>
      </c>
      <c r="E37" s="25"/>
      <c r="F37" s="299">
        <v>56139</v>
      </c>
      <c r="G37" s="101"/>
      <c r="H37" s="145">
        <v>12568</v>
      </c>
      <c r="I37" s="101"/>
      <c r="J37" s="145">
        <v>921</v>
      </c>
      <c r="K37" s="101"/>
      <c r="L37" s="145">
        <v>417</v>
      </c>
      <c r="M37" s="101"/>
      <c r="N37" s="145">
        <v>4383</v>
      </c>
      <c r="O37" s="101"/>
      <c r="P37" s="145">
        <v>10720</v>
      </c>
      <c r="Q37" s="101"/>
      <c r="R37" s="145">
        <v>26138</v>
      </c>
      <c r="S37" s="101"/>
      <c r="T37" s="145">
        <v>732</v>
      </c>
      <c r="U37" s="101"/>
      <c r="V37" s="145">
        <v>22</v>
      </c>
      <c r="W37" s="101"/>
      <c r="X37" s="145">
        <v>238</v>
      </c>
    </row>
    <row r="38" spans="1:24" ht="10.5" customHeight="1">
      <c r="A38" s="141">
        <v>24</v>
      </c>
      <c r="B38" s="142"/>
      <c r="C38" s="27" t="s">
        <v>181</v>
      </c>
      <c r="D38" s="25" t="s">
        <v>32</v>
      </c>
      <c r="E38" s="25"/>
      <c r="F38" s="299">
        <v>217516</v>
      </c>
      <c r="G38" s="101"/>
      <c r="H38" s="145">
        <v>138997</v>
      </c>
      <c r="I38" s="101"/>
      <c r="J38" s="145">
        <v>6729</v>
      </c>
      <c r="K38" s="101"/>
      <c r="L38" s="145">
        <v>6315</v>
      </c>
      <c r="M38" s="101"/>
      <c r="N38" s="145">
        <v>16147</v>
      </c>
      <c r="O38" s="101"/>
      <c r="P38" s="145">
        <v>20486</v>
      </c>
      <c r="Q38" s="101"/>
      <c r="R38" s="145">
        <v>26311</v>
      </c>
      <c r="S38" s="101"/>
      <c r="T38" s="145">
        <v>1532</v>
      </c>
      <c r="U38" s="101"/>
      <c r="V38" s="145">
        <v>528</v>
      </c>
      <c r="W38" s="101"/>
      <c r="X38" s="145">
        <v>471</v>
      </c>
    </row>
    <row r="39" spans="1:24" ht="6" customHeight="1">
      <c r="A39" s="141"/>
      <c r="B39" s="142"/>
      <c r="C39" s="27"/>
      <c r="D39" s="25"/>
      <c r="E39" s="25"/>
      <c r="F39" s="299"/>
      <c r="G39" s="101"/>
      <c r="H39" s="145"/>
      <c r="I39" s="101"/>
      <c r="J39" s="145"/>
      <c r="K39" s="101"/>
      <c r="L39" s="145"/>
      <c r="M39" s="101"/>
      <c r="N39" s="145"/>
      <c r="O39" s="101"/>
      <c r="P39" s="145"/>
      <c r="Q39" s="101"/>
      <c r="R39" s="145"/>
      <c r="S39" s="101"/>
      <c r="T39" s="145"/>
      <c r="U39" s="101"/>
      <c r="V39" s="145"/>
      <c r="W39" s="101"/>
      <c r="X39" s="145"/>
    </row>
    <row r="40" spans="1:24" ht="10.5" customHeight="1">
      <c r="A40" s="141">
        <v>25</v>
      </c>
      <c r="B40" s="142"/>
      <c r="C40" s="27" t="s">
        <v>182</v>
      </c>
      <c r="D40" s="25" t="s">
        <v>28</v>
      </c>
      <c r="E40" s="25"/>
      <c r="F40" s="299">
        <v>14125</v>
      </c>
      <c r="G40" s="101"/>
      <c r="H40" s="145">
        <v>4196</v>
      </c>
      <c r="I40" s="101"/>
      <c r="J40" s="145">
        <v>195</v>
      </c>
      <c r="K40" s="101"/>
      <c r="L40" s="145">
        <v>47</v>
      </c>
      <c r="M40" s="101"/>
      <c r="N40" s="145">
        <v>1011</v>
      </c>
      <c r="O40" s="101"/>
      <c r="P40" s="145">
        <v>2558</v>
      </c>
      <c r="Q40" s="101"/>
      <c r="R40" s="145">
        <v>5298</v>
      </c>
      <c r="S40" s="101"/>
      <c r="T40" s="145">
        <v>439</v>
      </c>
      <c r="U40" s="101"/>
      <c r="V40" s="145">
        <v>284</v>
      </c>
      <c r="W40" s="101"/>
      <c r="X40" s="145">
        <v>97</v>
      </c>
    </row>
    <row r="41" spans="1:24" ht="10.5" customHeight="1">
      <c r="A41" s="141">
        <v>26</v>
      </c>
      <c r="B41" s="142"/>
      <c r="C41" s="27" t="s">
        <v>183</v>
      </c>
      <c r="D41" s="25" t="s">
        <v>30</v>
      </c>
      <c r="E41" s="25"/>
      <c r="F41" s="299">
        <v>57458</v>
      </c>
      <c r="G41" s="101"/>
      <c r="H41" s="145">
        <v>34623</v>
      </c>
      <c r="I41" s="101"/>
      <c r="J41" s="145">
        <v>1402</v>
      </c>
      <c r="K41" s="101"/>
      <c r="L41" s="145">
        <v>577</v>
      </c>
      <c r="M41" s="101"/>
      <c r="N41" s="145">
        <v>3540</v>
      </c>
      <c r="O41" s="101"/>
      <c r="P41" s="145">
        <v>4873</v>
      </c>
      <c r="Q41" s="101"/>
      <c r="R41" s="145">
        <v>5565</v>
      </c>
      <c r="S41" s="101"/>
      <c r="T41" s="145">
        <v>958</v>
      </c>
      <c r="U41" s="101"/>
      <c r="V41" s="145">
        <v>5578</v>
      </c>
      <c r="W41" s="101"/>
      <c r="X41" s="145">
        <v>342</v>
      </c>
    </row>
    <row r="42" spans="1:24" ht="10.5" customHeight="1">
      <c r="A42" s="141">
        <v>27</v>
      </c>
      <c r="B42" s="142"/>
      <c r="C42" s="27" t="s">
        <v>184</v>
      </c>
      <c r="D42" s="25" t="s">
        <v>31</v>
      </c>
      <c r="E42" s="25"/>
      <c r="F42" s="299">
        <v>292683</v>
      </c>
      <c r="G42" s="101"/>
      <c r="H42" s="145">
        <v>40763</v>
      </c>
      <c r="I42" s="101"/>
      <c r="J42" s="145">
        <v>1528</v>
      </c>
      <c r="K42" s="101"/>
      <c r="L42" s="145">
        <v>1226</v>
      </c>
      <c r="M42" s="101"/>
      <c r="N42" s="145">
        <v>15129</v>
      </c>
      <c r="O42" s="101"/>
      <c r="P42" s="145">
        <v>49456</v>
      </c>
      <c r="Q42" s="101"/>
      <c r="R42" s="145">
        <v>156276</v>
      </c>
      <c r="S42" s="101"/>
      <c r="T42" s="145">
        <v>14279</v>
      </c>
      <c r="U42" s="101"/>
      <c r="V42" s="145">
        <v>6168</v>
      </c>
      <c r="W42" s="101"/>
      <c r="X42" s="145">
        <v>7858</v>
      </c>
    </row>
    <row r="43" spans="1:24" ht="10.5" customHeight="1">
      <c r="A43" s="141">
        <v>28</v>
      </c>
      <c r="B43" s="142"/>
      <c r="C43" s="18" t="s">
        <v>26</v>
      </c>
      <c r="D43" s="25" t="s">
        <v>32</v>
      </c>
      <c r="E43" s="25"/>
      <c r="F43" s="299">
        <v>873627</v>
      </c>
      <c r="G43" s="101"/>
      <c r="H43" s="145">
        <v>353927</v>
      </c>
      <c r="I43" s="101"/>
      <c r="J43" s="145">
        <v>10829</v>
      </c>
      <c r="K43" s="101"/>
      <c r="L43" s="145">
        <v>13577</v>
      </c>
      <c r="M43" s="101"/>
      <c r="N43" s="145">
        <v>51415</v>
      </c>
      <c r="O43" s="101"/>
      <c r="P43" s="145">
        <v>92832</v>
      </c>
      <c r="Q43" s="101"/>
      <c r="R43" s="145">
        <v>167056</v>
      </c>
      <c r="S43" s="101"/>
      <c r="T43" s="145">
        <v>30499</v>
      </c>
      <c r="U43" s="101"/>
      <c r="V43" s="145">
        <v>114983</v>
      </c>
      <c r="W43" s="101"/>
      <c r="X43" s="145">
        <v>38509</v>
      </c>
    </row>
    <row r="44" spans="1:24" ht="6" customHeight="1">
      <c r="A44" s="141"/>
      <c r="B44" s="142"/>
      <c r="C44" s="18"/>
      <c r="D44" s="25"/>
      <c r="E44" s="25"/>
      <c r="F44" s="299"/>
      <c r="G44" s="101"/>
      <c r="H44" s="145"/>
      <c r="I44" s="101"/>
      <c r="J44" s="145"/>
      <c r="K44" s="101"/>
      <c r="L44" s="145"/>
      <c r="M44" s="101"/>
      <c r="N44" s="145"/>
      <c r="O44" s="101"/>
      <c r="P44" s="145"/>
      <c r="Q44" s="101"/>
      <c r="R44" s="145"/>
      <c r="S44" s="101"/>
      <c r="T44" s="145"/>
      <c r="U44" s="101"/>
      <c r="V44" s="145"/>
      <c r="W44" s="101"/>
      <c r="X44" s="145"/>
    </row>
    <row r="45" spans="1:24" ht="10.5" customHeight="1">
      <c r="A45" s="141">
        <v>29</v>
      </c>
      <c r="B45" s="142"/>
      <c r="C45" s="27" t="s">
        <v>185</v>
      </c>
      <c r="D45" s="25" t="s">
        <v>28</v>
      </c>
      <c r="E45" s="25"/>
      <c r="F45" s="299">
        <v>33019</v>
      </c>
      <c r="G45" s="101"/>
      <c r="H45" s="145">
        <v>30315</v>
      </c>
      <c r="I45" s="101"/>
      <c r="J45" s="145">
        <v>112</v>
      </c>
      <c r="K45" s="101"/>
      <c r="L45" s="145">
        <v>61</v>
      </c>
      <c r="M45" s="101"/>
      <c r="N45" s="145">
        <v>863</v>
      </c>
      <c r="O45" s="101"/>
      <c r="P45" s="145">
        <v>692</v>
      </c>
      <c r="Q45" s="101"/>
      <c r="R45" s="145">
        <v>857</v>
      </c>
      <c r="S45" s="101"/>
      <c r="T45" s="145">
        <v>3</v>
      </c>
      <c r="U45" s="101"/>
      <c r="V45" s="145">
        <v>12</v>
      </c>
      <c r="W45" s="101"/>
      <c r="X45" s="145">
        <v>104</v>
      </c>
    </row>
    <row r="46" spans="1:24" ht="10.5" customHeight="1">
      <c r="A46" s="141">
        <v>30</v>
      </c>
      <c r="B46" s="142"/>
      <c r="C46" s="27" t="s">
        <v>186</v>
      </c>
      <c r="D46" s="25" t="s">
        <v>30</v>
      </c>
      <c r="E46" s="25"/>
      <c r="F46" s="299">
        <v>531548</v>
      </c>
      <c r="G46" s="101"/>
      <c r="H46" s="145">
        <v>523694</v>
      </c>
      <c r="I46" s="101"/>
      <c r="J46" s="145">
        <v>844</v>
      </c>
      <c r="K46" s="101"/>
      <c r="L46" s="145">
        <v>969</v>
      </c>
      <c r="M46" s="101"/>
      <c r="N46" s="145">
        <v>3154</v>
      </c>
      <c r="O46" s="101"/>
      <c r="P46" s="145">
        <v>1255</v>
      </c>
      <c r="Q46" s="101"/>
      <c r="R46" s="145">
        <v>857</v>
      </c>
      <c r="S46" s="101"/>
      <c r="T46" s="145">
        <v>5</v>
      </c>
      <c r="U46" s="101"/>
      <c r="V46" s="145">
        <v>202</v>
      </c>
      <c r="W46" s="101"/>
      <c r="X46" s="145">
        <v>568</v>
      </c>
    </row>
    <row r="47" spans="1:24" ht="10.5" customHeight="1">
      <c r="A47" s="141">
        <v>31</v>
      </c>
      <c r="B47" s="142"/>
      <c r="C47" s="18" t="s">
        <v>26</v>
      </c>
      <c r="D47" s="25" t="s">
        <v>31</v>
      </c>
      <c r="E47" s="25"/>
      <c r="F47" s="299">
        <v>338083</v>
      </c>
      <c r="G47" s="101"/>
      <c r="H47" s="145">
        <v>297398</v>
      </c>
      <c r="I47" s="101"/>
      <c r="J47" s="145">
        <v>950</v>
      </c>
      <c r="K47" s="101"/>
      <c r="L47" s="145">
        <v>650</v>
      </c>
      <c r="M47" s="101"/>
      <c r="N47" s="145">
        <v>14093</v>
      </c>
      <c r="O47" s="101"/>
      <c r="P47" s="145">
        <v>9344</v>
      </c>
      <c r="Q47" s="101"/>
      <c r="R47" s="145">
        <v>13800</v>
      </c>
      <c r="S47" s="101"/>
      <c r="T47" s="145">
        <v>72</v>
      </c>
      <c r="U47" s="101"/>
      <c r="V47" s="145">
        <v>162</v>
      </c>
      <c r="W47" s="101"/>
      <c r="X47" s="145">
        <v>1614</v>
      </c>
    </row>
    <row r="48" spans="1:24" ht="10.5" customHeight="1">
      <c r="A48" s="141">
        <v>32</v>
      </c>
      <c r="B48" s="142"/>
      <c r="C48" s="18" t="s">
        <v>26</v>
      </c>
      <c r="D48" s="25" t="s">
        <v>32</v>
      </c>
      <c r="E48" s="25"/>
      <c r="F48" s="299">
        <v>6105375</v>
      </c>
      <c r="G48" s="101"/>
      <c r="H48" s="145">
        <v>5993829</v>
      </c>
      <c r="I48" s="101"/>
      <c r="J48" s="145">
        <v>7267</v>
      </c>
      <c r="K48" s="101"/>
      <c r="L48" s="145">
        <v>11307</v>
      </c>
      <c r="M48" s="101"/>
      <c r="N48" s="145">
        <v>51488</v>
      </c>
      <c r="O48" s="101"/>
      <c r="P48" s="145">
        <v>16851</v>
      </c>
      <c r="Q48" s="101"/>
      <c r="R48" s="145">
        <v>13800</v>
      </c>
      <c r="S48" s="101"/>
      <c r="T48" s="145">
        <v>86</v>
      </c>
      <c r="U48" s="101"/>
      <c r="V48" s="145">
        <v>2651</v>
      </c>
      <c r="W48" s="101"/>
      <c r="X48" s="145">
        <v>8096</v>
      </c>
    </row>
    <row r="49" spans="1:24" ht="6" customHeight="1">
      <c r="A49" s="141"/>
      <c r="B49" s="142"/>
      <c r="C49" s="18"/>
      <c r="D49" s="25"/>
      <c r="E49" s="25"/>
      <c r="F49" s="299"/>
      <c r="G49" s="101"/>
      <c r="H49" s="145"/>
      <c r="I49" s="101"/>
      <c r="J49" s="145"/>
      <c r="K49" s="101"/>
      <c r="L49" s="145"/>
      <c r="M49" s="101"/>
      <c r="N49" s="145"/>
      <c r="O49" s="101"/>
      <c r="P49" s="145"/>
      <c r="Q49" s="101"/>
      <c r="R49" s="145"/>
      <c r="S49" s="101"/>
      <c r="T49" s="145"/>
      <c r="U49" s="101"/>
      <c r="V49" s="145"/>
      <c r="W49" s="101"/>
      <c r="X49" s="145"/>
    </row>
    <row r="50" spans="1:24" ht="10.5" customHeight="1">
      <c r="A50" s="141">
        <v>33</v>
      </c>
      <c r="B50" s="142"/>
      <c r="C50" s="27" t="s">
        <v>187</v>
      </c>
      <c r="D50" s="25" t="s">
        <v>28</v>
      </c>
      <c r="E50" s="25"/>
      <c r="F50" s="299">
        <v>17483</v>
      </c>
      <c r="G50" s="101"/>
      <c r="H50" s="145">
        <v>301</v>
      </c>
      <c r="I50" s="101"/>
      <c r="J50" s="145">
        <v>5</v>
      </c>
      <c r="K50" s="101"/>
      <c r="L50" s="145">
        <v>63</v>
      </c>
      <c r="M50" s="101"/>
      <c r="N50" s="145">
        <v>511</v>
      </c>
      <c r="O50" s="101"/>
      <c r="P50" s="145">
        <v>2827</v>
      </c>
      <c r="Q50" s="101"/>
      <c r="R50" s="145">
        <v>11863</v>
      </c>
      <c r="S50" s="101"/>
      <c r="T50" s="145">
        <v>1541</v>
      </c>
      <c r="U50" s="101"/>
      <c r="V50" s="145">
        <v>339</v>
      </c>
      <c r="W50" s="101"/>
      <c r="X50" s="145">
        <v>33</v>
      </c>
    </row>
    <row r="51" spans="1:24" ht="10.5" customHeight="1">
      <c r="A51" s="141">
        <v>34</v>
      </c>
      <c r="B51" s="142"/>
      <c r="C51" s="27" t="s">
        <v>188</v>
      </c>
      <c r="D51" s="25" t="s">
        <v>30</v>
      </c>
      <c r="E51" s="25"/>
      <c r="F51" s="299">
        <v>30130</v>
      </c>
      <c r="G51" s="101"/>
      <c r="H51" s="145">
        <v>1741</v>
      </c>
      <c r="I51" s="101"/>
      <c r="J51" s="145">
        <v>30</v>
      </c>
      <c r="K51" s="101"/>
      <c r="L51" s="145">
        <v>973</v>
      </c>
      <c r="M51" s="101"/>
      <c r="N51" s="145">
        <v>1618</v>
      </c>
      <c r="O51" s="101"/>
      <c r="P51" s="145">
        <v>5250</v>
      </c>
      <c r="Q51" s="101"/>
      <c r="R51" s="145">
        <v>12457</v>
      </c>
      <c r="S51" s="101"/>
      <c r="T51" s="145">
        <v>3306</v>
      </c>
      <c r="U51" s="101"/>
      <c r="V51" s="145">
        <v>4614</v>
      </c>
      <c r="W51" s="101"/>
      <c r="X51" s="145">
        <v>141</v>
      </c>
    </row>
    <row r="52" spans="1:24" ht="10.5" customHeight="1">
      <c r="A52" s="141">
        <v>35</v>
      </c>
      <c r="B52" s="142"/>
      <c r="C52" s="27" t="s">
        <v>189</v>
      </c>
      <c r="D52" s="25" t="s">
        <v>31</v>
      </c>
      <c r="E52" s="25"/>
      <c r="F52" s="299">
        <v>477543</v>
      </c>
      <c r="G52" s="101"/>
      <c r="H52" s="145">
        <v>6444</v>
      </c>
      <c r="I52" s="101"/>
      <c r="J52" s="145">
        <v>76</v>
      </c>
      <c r="K52" s="101"/>
      <c r="L52" s="145">
        <v>1502</v>
      </c>
      <c r="M52" s="101"/>
      <c r="N52" s="145">
        <v>13696</v>
      </c>
      <c r="O52" s="101"/>
      <c r="P52" s="145">
        <v>81540</v>
      </c>
      <c r="Q52" s="101"/>
      <c r="R52" s="145">
        <v>307259</v>
      </c>
      <c r="S52" s="101"/>
      <c r="T52" s="145">
        <v>50388</v>
      </c>
      <c r="U52" s="101"/>
      <c r="V52" s="145">
        <v>10843</v>
      </c>
      <c r="W52" s="101"/>
      <c r="X52" s="145">
        <v>5795</v>
      </c>
    </row>
    <row r="53" spans="1:24" ht="10.5" customHeight="1">
      <c r="A53" s="141">
        <v>36</v>
      </c>
      <c r="B53" s="142"/>
      <c r="C53" s="27" t="s">
        <v>190</v>
      </c>
      <c r="D53" s="25" t="s">
        <v>32</v>
      </c>
      <c r="E53" s="25"/>
      <c r="F53" s="299">
        <v>845886</v>
      </c>
      <c r="G53" s="101"/>
      <c r="H53" s="145">
        <v>34556</v>
      </c>
      <c r="I53" s="101"/>
      <c r="J53" s="145">
        <v>333</v>
      </c>
      <c r="K53" s="101"/>
      <c r="L53" s="145">
        <v>18924</v>
      </c>
      <c r="M53" s="101"/>
      <c r="N53" s="145">
        <v>44024</v>
      </c>
      <c r="O53" s="101"/>
      <c r="P53" s="145">
        <v>152249</v>
      </c>
      <c r="Q53" s="101"/>
      <c r="R53" s="145">
        <v>325798</v>
      </c>
      <c r="S53" s="101"/>
      <c r="T53" s="145">
        <v>106339</v>
      </c>
      <c r="U53" s="101"/>
      <c r="V53" s="145">
        <v>136345</v>
      </c>
      <c r="W53" s="101"/>
      <c r="X53" s="145">
        <v>27318</v>
      </c>
    </row>
    <row r="54" spans="1:24" ht="6" customHeight="1">
      <c r="A54" s="141"/>
      <c r="B54" s="142"/>
      <c r="C54" s="18"/>
      <c r="D54" s="25"/>
      <c r="E54" s="25"/>
      <c r="F54" s="299"/>
      <c r="G54" s="101"/>
      <c r="H54" s="145"/>
      <c r="I54" s="101"/>
      <c r="J54" s="145"/>
      <c r="K54" s="101"/>
      <c r="L54" s="145"/>
      <c r="M54" s="101"/>
      <c r="N54" s="145"/>
      <c r="O54" s="101"/>
      <c r="P54" s="145"/>
      <c r="Q54" s="101"/>
      <c r="R54" s="145"/>
      <c r="S54" s="101"/>
      <c r="T54" s="145"/>
      <c r="U54" s="101"/>
      <c r="V54" s="145"/>
      <c r="W54" s="101"/>
      <c r="X54" s="145"/>
    </row>
    <row r="55" spans="1:24" ht="10.5" customHeight="1">
      <c r="A55" s="141">
        <v>37</v>
      </c>
      <c r="B55" s="142"/>
      <c r="C55" s="27" t="s">
        <v>191</v>
      </c>
      <c r="D55" s="25" t="s">
        <v>28</v>
      </c>
      <c r="E55" s="25"/>
      <c r="F55" s="299">
        <v>71774</v>
      </c>
      <c r="G55" s="101"/>
      <c r="H55" s="145">
        <v>46671</v>
      </c>
      <c r="I55" s="101"/>
      <c r="J55" s="145">
        <v>450</v>
      </c>
      <c r="K55" s="101"/>
      <c r="L55" s="145">
        <v>311</v>
      </c>
      <c r="M55" s="101"/>
      <c r="N55" s="145">
        <v>4743</v>
      </c>
      <c r="O55" s="101"/>
      <c r="P55" s="145">
        <v>9043</v>
      </c>
      <c r="Q55" s="101">
        <v>8964</v>
      </c>
      <c r="R55" s="145">
        <v>10081</v>
      </c>
      <c r="S55" s="101"/>
      <c r="T55" s="145">
        <v>300</v>
      </c>
      <c r="U55" s="101"/>
      <c r="V55" s="145">
        <v>36</v>
      </c>
      <c r="W55" s="101"/>
      <c r="X55" s="145">
        <v>139</v>
      </c>
    </row>
    <row r="56" spans="1:24" ht="10.5" customHeight="1">
      <c r="A56" s="141">
        <v>38</v>
      </c>
      <c r="B56" s="142"/>
      <c r="C56" s="27" t="s">
        <v>192</v>
      </c>
      <c r="D56" s="25" t="s">
        <v>30</v>
      </c>
      <c r="E56" s="25"/>
      <c r="F56" s="299">
        <v>463087</v>
      </c>
      <c r="G56" s="101"/>
      <c r="H56" s="145">
        <v>410056</v>
      </c>
      <c r="I56" s="101"/>
      <c r="J56" s="145">
        <v>2931</v>
      </c>
      <c r="K56" s="101"/>
      <c r="L56" s="145">
        <v>4973</v>
      </c>
      <c r="M56" s="101"/>
      <c r="N56" s="145">
        <v>16395</v>
      </c>
      <c r="O56" s="101"/>
      <c r="P56" s="145">
        <v>17182</v>
      </c>
      <c r="Q56" s="101">
        <v>17373</v>
      </c>
      <c r="R56" s="145">
        <v>10093</v>
      </c>
      <c r="S56" s="101"/>
      <c r="T56" s="145">
        <v>461</v>
      </c>
      <c r="U56" s="101"/>
      <c r="V56" s="145">
        <v>251</v>
      </c>
      <c r="W56" s="101"/>
      <c r="X56" s="145">
        <v>745</v>
      </c>
    </row>
    <row r="57" spans="1:24" ht="10.5" customHeight="1">
      <c r="A57" s="141">
        <v>39</v>
      </c>
      <c r="B57" s="142"/>
      <c r="C57" s="27" t="s">
        <v>193</v>
      </c>
      <c r="D57" s="25" t="s">
        <v>31</v>
      </c>
      <c r="E57" s="25"/>
      <c r="F57" s="299">
        <v>1092735</v>
      </c>
      <c r="G57" s="101"/>
      <c r="H57" s="145">
        <v>599615</v>
      </c>
      <c r="I57" s="101"/>
      <c r="J57" s="145">
        <v>4760</v>
      </c>
      <c r="K57" s="101"/>
      <c r="L57" s="145">
        <v>5011</v>
      </c>
      <c r="M57" s="101"/>
      <c r="N57" s="145">
        <v>61010</v>
      </c>
      <c r="O57" s="101"/>
      <c r="P57" s="145">
        <v>158441</v>
      </c>
      <c r="Q57" s="101">
        <v>161304</v>
      </c>
      <c r="R57" s="145">
        <v>248594</v>
      </c>
      <c r="S57" s="101"/>
      <c r="T57" s="145">
        <v>11086</v>
      </c>
      <c r="U57" s="101"/>
      <c r="V57" s="145">
        <v>945</v>
      </c>
      <c r="W57" s="101"/>
      <c r="X57" s="145">
        <v>3273</v>
      </c>
    </row>
    <row r="58" spans="1:24" ht="10.5" customHeight="1">
      <c r="A58" s="141">
        <v>40</v>
      </c>
      <c r="B58" s="142"/>
      <c r="C58" s="27" t="s">
        <v>194</v>
      </c>
      <c r="D58" s="25" t="s">
        <v>32</v>
      </c>
      <c r="E58" s="25"/>
      <c r="F58" s="299">
        <v>6325604</v>
      </c>
      <c r="G58" s="101"/>
      <c r="H58" s="145">
        <v>5414237</v>
      </c>
      <c r="I58" s="101"/>
      <c r="J58" s="145">
        <v>31569</v>
      </c>
      <c r="K58" s="101"/>
      <c r="L58" s="145">
        <v>82509</v>
      </c>
      <c r="M58" s="101"/>
      <c r="N58" s="145">
        <v>211258</v>
      </c>
      <c r="O58" s="101"/>
      <c r="P58" s="145">
        <v>298497</v>
      </c>
      <c r="Q58" s="101">
        <v>313019</v>
      </c>
      <c r="R58" s="145">
        <v>248942</v>
      </c>
      <c r="S58" s="101"/>
      <c r="T58" s="145">
        <v>18816</v>
      </c>
      <c r="U58" s="101"/>
      <c r="V58" s="145">
        <v>4877</v>
      </c>
      <c r="W58" s="101"/>
      <c r="X58" s="145">
        <v>14899</v>
      </c>
    </row>
    <row r="59" spans="1:24" ht="6" customHeight="1">
      <c r="A59" s="141"/>
      <c r="B59" s="142"/>
      <c r="C59" s="18"/>
      <c r="D59" s="25"/>
      <c r="E59" s="25"/>
      <c r="F59" s="299"/>
      <c r="G59" s="101"/>
      <c r="H59" s="145"/>
      <c r="I59" s="101"/>
      <c r="J59" s="145"/>
      <c r="K59" s="101"/>
      <c r="L59" s="145"/>
      <c r="M59" s="101"/>
      <c r="N59" s="145"/>
      <c r="O59" s="101"/>
      <c r="P59" s="145"/>
      <c r="Q59" s="101"/>
      <c r="R59" s="145"/>
      <c r="S59" s="101"/>
      <c r="T59" s="145"/>
      <c r="U59" s="101"/>
      <c r="V59" s="145"/>
      <c r="W59" s="101"/>
      <c r="X59" s="145"/>
    </row>
    <row r="60" spans="1:24" ht="10.5" customHeight="1">
      <c r="A60" s="141">
        <v>41</v>
      </c>
      <c r="B60" s="142"/>
      <c r="C60" s="24" t="s">
        <v>195</v>
      </c>
      <c r="D60" s="25" t="s">
        <v>28</v>
      </c>
      <c r="E60" s="25"/>
      <c r="F60" s="299">
        <v>5250</v>
      </c>
      <c r="G60" s="101"/>
      <c r="H60" s="145">
        <v>3272</v>
      </c>
      <c r="I60" s="101"/>
      <c r="J60" s="145">
        <v>181</v>
      </c>
      <c r="K60" s="101"/>
      <c r="L60" s="145">
        <v>28</v>
      </c>
      <c r="M60" s="101"/>
      <c r="N60" s="145">
        <v>733</v>
      </c>
      <c r="O60" s="101"/>
      <c r="P60" s="145">
        <v>607</v>
      </c>
      <c r="Q60" s="101"/>
      <c r="R60" s="145">
        <v>347</v>
      </c>
      <c r="S60" s="101"/>
      <c r="T60" s="145">
        <v>62</v>
      </c>
      <c r="U60" s="101"/>
      <c r="V60" s="145">
        <v>1</v>
      </c>
      <c r="W60" s="101"/>
      <c r="X60" s="145">
        <v>19</v>
      </c>
    </row>
    <row r="61" spans="1:24" ht="10.5" customHeight="1">
      <c r="A61" s="141">
        <v>42</v>
      </c>
      <c r="B61" s="142"/>
      <c r="C61" s="24" t="s">
        <v>196</v>
      </c>
      <c r="D61" s="25" t="s">
        <v>30</v>
      </c>
      <c r="E61" s="25"/>
      <c r="F61" s="299">
        <v>55003</v>
      </c>
      <c r="G61" s="101"/>
      <c r="H61" s="145">
        <v>49011</v>
      </c>
      <c r="I61" s="101"/>
      <c r="J61" s="145">
        <v>1346</v>
      </c>
      <c r="K61" s="101"/>
      <c r="L61" s="145">
        <v>356</v>
      </c>
      <c r="M61" s="101"/>
      <c r="N61" s="145">
        <v>2564</v>
      </c>
      <c r="O61" s="101"/>
      <c r="P61" s="145">
        <v>1185</v>
      </c>
      <c r="Q61" s="101"/>
      <c r="R61" s="145">
        <v>351</v>
      </c>
      <c r="S61" s="101"/>
      <c r="T61" s="145">
        <v>101</v>
      </c>
      <c r="U61" s="101"/>
      <c r="V61" s="145">
        <v>6</v>
      </c>
      <c r="W61" s="101"/>
      <c r="X61" s="145">
        <v>83</v>
      </c>
    </row>
    <row r="62" spans="1:24" ht="10.5" customHeight="1">
      <c r="A62" s="141">
        <v>43</v>
      </c>
      <c r="B62" s="142"/>
      <c r="C62" s="24" t="s">
        <v>197</v>
      </c>
      <c r="D62" s="25" t="s">
        <v>31</v>
      </c>
      <c r="E62" s="25"/>
      <c r="F62" s="299">
        <v>57321</v>
      </c>
      <c r="G62" s="101"/>
      <c r="H62" s="145">
        <v>29448</v>
      </c>
      <c r="I62" s="101"/>
      <c r="J62" s="145">
        <v>1599</v>
      </c>
      <c r="K62" s="101"/>
      <c r="L62" s="145">
        <v>374</v>
      </c>
      <c r="M62" s="101"/>
      <c r="N62" s="145">
        <v>8227</v>
      </c>
      <c r="O62" s="101"/>
      <c r="P62" s="145">
        <v>7667</v>
      </c>
      <c r="Q62" s="101"/>
      <c r="R62" s="145">
        <v>7674</v>
      </c>
      <c r="S62" s="101"/>
      <c r="T62" s="145">
        <v>2158</v>
      </c>
      <c r="U62" s="101"/>
      <c r="V62" s="145">
        <v>22</v>
      </c>
      <c r="W62" s="101"/>
      <c r="X62" s="145">
        <v>152</v>
      </c>
    </row>
    <row r="63" spans="1:24" ht="10.5" customHeight="1">
      <c r="A63" s="141">
        <v>44</v>
      </c>
      <c r="B63" s="142"/>
      <c r="C63" s="18" t="s">
        <v>26</v>
      </c>
      <c r="D63" s="25" t="s">
        <v>32</v>
      </c>
      <c r="E63" s="25"/>
      <c r="F63" s="299">
        <v>669394</v>
      </c>
      <c r="G63" s="101"/>
      <c r="H63" s="145">
        <v>598128</v>
      </c>
      <c r="I63" s="101"/>
      <c r="J63" s="145">
        <v>11976</v>
      </c>
      <c r="K63" s="101"/>
      <c r="L63" s="145">
        <v>5188</v>
      </c>
      <c r="M63" s="101"/>
      <c r="N63" s="145">
        <v>26815</v>
      </c>
      <c r="O63" s="101"/>
      <c r="P63" s="145">
        <v>14962</v>
      </c>
      <c r="Q63" s="101"/>
      <c r="R63" s="145">
        <v>7741</v>
      </c>
      <c r="S63" s="101"/>
      <c r="T63" s="145">
        <v>3796</v>
      </c>
      <c r="U63" s="101"/>
      <c r="V63" s="145">
        <v>132</v>
      </c>
      <c r="W63" s="101"/>
      <c r="X63" s="145">
        <v>656</v>
      </c>
    </row>
    <row r="64" spans="1:24" ht="6" customHeight="1">
      <c r="A64" s="141"/>
      <c r="B64" s="142"/>
      <c r="C64" s="18"/>
      <c r="D64" s="25"/>
      <c r="E64" s="25"/>
      <c r="F64" s="299"/>
      <c r="G64" s="101"/>
      <c r="H64" s="145"/>
      <c r="I64" s="101"/>
      <c r="J64" s="145"/>
      <c r="K64" s="101"/>
      <c r="L64" s="145"/>
      <c r="M64" s="101"/>
      <c r="N64" s="145"/>
      <c r="O64" s="101"/>
      <c r="P64" s="145"/>
      <c r="Q64" s="101"/>
      <c r="R64" s="145"/>
      <c r="S64" s="101"/>
      <c r="T64" s="145"/>
      <c r="U64" s="101"/>
      <c r="V64" s="145"/>
      <c r="W64" s="101"/>
      <c r="X64" s="145"/>
    </row>
    <row r="65" spans="1:24" ht="10.5" customHeight="1">
      <c r="A65" s="141">
        <v>45</v>
      </c>
      <c r="B65" s="142"/>
      <c r="C65" s="27" t="s">
        <v>198</v>
      </c>
      <c r="D65" s="25" t="s">
        <v>28</v>
      </c>
      <c r="E65" s="25"/>
      <c r="F65" s="299">
        <v>3735</v>
      </c>
      <c r="G65" s="101"/>
      <c r="H65" s="145">
        <v>1113</v>
      </c>
      <c r="I65" s="101"/>
      <c r="J65" s="145">
        <v>20</v>
      </c>
      <c r="K65" s="101"/>
      <c r="L65" s="145">
        <v>626</v>
      </c>
      <c r="M65" s="101"/>
      <c r="N65" s="145">
        <v>872</v>
      </c>
      <c r="O65" s="101"/>
      <c r="P65" s="145">
        <v>614</v>
      </c>
      <c r="Q65" s="101"/>
      <c r="R65" s="145">
        <v>431</v>
      </c>
      <c r="S65" s="101"/>
      <c r="T65" s="145">
        <v>28</v>
      </c>
      <c r="U65" s="101"/>
      <c r="V65" s="145">
        <v>7</v>
      </c>
      <c r="W65" s="101"/>
      <c r="X65" s="145">
        <v>24</v>
      </c>
    </row>
    <row r="66" spans="1:24" ht="10.5" customHeight="1">
      <c r="A66" s="141">
        <v>46</v>
      </c>
      <c r="B66" s="142"/>
      <c r="C66" s="27" t="s">
        <v>199</v>
      </c>
      <c r="D66" s="25" t="s">
        <v>30</v>
      </c>
      <c r="E66" s="25"/>
      <c r="F66" s="299">
        <v>49202</v>
      </c>
      <c r="G66" s="101"/>
      <c r="H66" s="145">
        <v>32134</v>
      </c>
      <c r="I66" s="101"/>
      <c r="J66" s="145">
        <v>142</v>
      </c>
      <c r="K66" s="101"/>
      <c r="L66" s="145">
        <v>11185</v>
      </c>
      <c r="M66" s="101"/>
      <c r="N66" s="145">
        <v>3334</v>
      </c>
      <c r="O66" s="101"/>
      <c r="P66" s="145">
        <v>1213</v>
      </c>
      <c r="Q66" s="101"/>
      <c r="R66" s="145">
        <v>440</v>
      </c>
      <c r="S66" s="101"/>
      <c r="T66" s="145">
        <v>50</v>
      </c>
      <c r="U66" s="101"/>
      <c r="V66" s="145">
        <v>99</v>
      </c>
      <c r="W66" s="101"/>
      <c r="X66" s="145">
        <v>605</v>
      </c>
    </row>
    <row r="67" spans="1:24" ht="10.5" customHeight="1">
      <c r="A67" s="141">
        <v>47</v>
      </c>
      <c r="B67" s="142"/>
      <c r="C67" s="27" t="s">
        <v>200</v>
      </c>
      <c r="D67" s="25" t="s">
        <v>31</v>
      </c>
      <c r="E67" s="25"/>
      <c r="F67" s="299">
        <v>67292</v>
      </c>
      <c r="G67" s="101"/>
      <c r="H67" s="145">
        <v>18532</v>
      </c>
      <c r="I67" s="101"/>
      <c r="J67" s="145">
        <v>182</v>
      </c>
      <c r="K67" s="101"/>
      <c r="L67" s="145">
        <v>9629</v>
      </c>
      <c r="M67" s="101"/>
      <c r="N67" s="145">
        <v>12922</v>
      </c>
      <c r="O67" s="101"/>
      <c r="P67" s="145">
        <v>14561</v>
      </c>
      <c r="Q67" s="101"/>
      <c r="R67" s="145">
        <v>9467</v>
      </c>
      <c r="S67" s="101"/>
      <c r="T67" s="145">
        <v>1359</v>
      </c>
      <c r="U67" s="101"/>
      <c r="V67" s="145">
        <v>117</v>
      </c>
      <c r="W67" s="101"/>
      <c r="X67" s="145">
        <v>523</v>
      </c>
    </row>
    <row r="68" spans="1:24" ht="10.5" customHeight="1">
      <c r="A68" s="141">
        <v>48</v>
      </c>
      <c r="B68" s="142"/>
      <c r="C68" s="18" t="s">
        <v>26</v>
      </c>
      <c r="D68" s="25" t="s">
        <v>32</v>
      </c>
      <c r="E68" s="25"/>
      <c r="F68" s="299">
        <v>814373</v>
      </c>
      <c r="G68" s="101"/>
      <c r="H68" s="145">
        <v>524504</v>
      </c>
      <c r="I68" s="101"/>
      <c r="J68" s="145">
        <v>1299</v>
      </c>
      <c r="K68" s="101"/>
      <c r="L68" s="145">
        <v>168474</v>
      </c>
      <c r="M68" s="101"/>
      <c r="N68" s="145">
        <v>48264</v>
      </c>
      <c r="O68" s="101"/>
      <c r="P68" s="145">
        <v>28701</v>
      </c>
      <c r="Q68" s="101"/>
      <c r="R68" s="145">
        <v>9705</v>
      </c>
      <c r="S68" s="101"/>
      <c r="T68" s="145">
        <v>2398</v>
      </c>
      <c r="U68" s="101"/>
      <c r="V68" s="145">
        <v>1197</v>
      </c>
      <c r="W68" s="101"/>
      <c r="X68" s="145">
        <v>29831</v>
      </c>
    </row>
    <row r="69" spans="1:24" ht="6" customHeight="1">
      <c r="A69" s="141"/>
      <c r="B69" s="142"/>
      <c r="C69" s="18"/>
      <c r="D69" s="25"/>
      <c r="E69" s="25"/>
      <c r="F69" s="299"/>
      <c r="G69" s="101"/>
      <c r="H69" s="145"/>
      <c r="I69" s="101"/>
      <c r="J69" s="145"/>
      <c r="K69" s="101"/>
      <c r="L69" s="145"/>
      <c r="M69" s="101"/>
      <c r="N69" s="145"/>
      <c r="O69" s="101"/>
      <c r="P69" s="145"/>
      <c r="Q69" s="101"/>
      <c r="R69" s="145"/>
      <c r="S69" s="101"/>
      <c r="T69" s="145"/>
      <c r="U69" s="101"/>
      <c r="V69" s="145"/>
      <c r="W69" s="101"/>
      <c r="X69" s="145"/>
    </row>
    <row r="70" spans="1:24" ht="10.5" customHeight="1">
      <c r="A70" s="141">
        <v>49</v>
      </c>
      <c r="B70" s="142"/>
      <c r="C70" s="27" t="s">
        <v>201</v>
      </c>
      <c r="D70" s="25" t="s">
        <v>28</v>
      </c>
      <c r="E70" s="25"/>
      <c r="F70" s="299">
        <v>402</v>
      </c>
      <c r="G70" s="101"/>
      <c r="H70" s="145">
        <v>324</v>
      </c>
      <c r="I70" s="101"/>
      <c r="J70" s="145" t="s">
        <v>37</v>
      </c>
      <c r="K70" s="101"/>
      <c r="L70" s="145">
        <v>8</v>
      </c>
      <c r="M70" s="101"/>
      <c r="N70" s="145">
        <v>7</v>
      </c>
      <c r="O70" s="101"/>
      <c r="P70" s="145">
        <v>10</v>
      </c>
      <c r="Q70" s="101"/>
      <c r="R70" s="145">
        <v>52</v>
      </c>
      <c r="S70" s="101"/>
      <c r="T70" s="145" t="s">
        <v>37</v>
      </c>
      <c r="U70" s="101"/>
      <c r="V70" s="145" t="s">
        <v>37</v>
      </c>
      <c r="W70" s="101"/>
      <c r="X70" s="145">
        <v>1</v>
      </c>
    </row>
    <row r="71" spans="1:24" ht="10.5" customHeight="1">
      <c r="A71" s="141">
        <v>50</v>
      </c>
      <c r="B71" s="142"/>
      <c r="C71" s="27" t="s">
        <v>202</v>
      </c>
      <c r="D71" s="25" t="s">
        <v>30</v>
      </c>
      <c r="E71" s="25"/>
      <c r="F71" s="299">
        <v>26066</v>
      </c>
      <c r="G71" s="101"/>
      <c r="H71" s="145">
        <v>25905</v>
      </c>
      <c r="I71" s="101"/>
      <c r="J71" s="145" t="s">
        <v>37</v>
      </c>
      <c r="K71" s="101"/>
      <c r="L71" s="145">
        <v>69</v>
      </c>
      <c r="M71" s="101"/>
      <c r="N71" s="145">
        <v>22</v>
      </c>
      <c r="O71" s="101"/>
      <c r="P71" s="145">
        <v>17</v>
      </c>
      <c r="Q71" s="101"/>
      <c r="R71" s="145">
        <v>52</v>
      </c>
      <c r="S71" s="101"/>
      <c r="T71" s="145" t="s">
        <v>37</v>
      </c>
      <c r="U71" s="101"/>
      <c r="V71" s="145" t="s">
        <v>37</v>
      </c>
      <c r="W71" s="101"/>
      <c r="X71" s="145">
        <v>1</v>
      </c>
    </row>
    <row r="72" spans="1:24" ht="10.5" customHeight="1">
      <c r="A72" s="141">
        <v>51</v>
      </c>
      <c r="B72" s="142"/>
      <c r="C72" s="27" t="s">
        <v>203</v>
      </c>
      <c r="D72" s="25" t="s">
        <v>31</v>
      </c>
      <c r="E72" s="25"/>
      <c r="F72" s="299">
        <v>5765</v>
      </c>
      <c r="G72" s="101"/>
      <c r="H72" s="145">
        <v>4317</v>
      </c>
      <c r="I72" s="101"/>
      <c r="J72" s="145" t="s">
        <v>37</v>
      </c>
      <c r="K72" s="101"/>
      <c r="L72" s="145">
        <v>208</v>
      </c>
      <c r="M72" s="101"/>
      <c r="N72" s="145">
        <v>191</v>
      </c>
      <c r="O72" s="101"/>
      <c r="P72" s="145">
        <v>177</v>
      </c>
      <c r="Q72" s="101"/>
      <c r="R72" s="145">
        <v>867</v>
      </c>
      <c r="S72" s="101"/>
      <c r="T72" s="145" t="s">
        <v>37</v>
      </c>
      <c r="U72" s="101"/>
      <c r="V72" s="145" t="s">
        <v>37</v>
      </c>
      <c r="W72" s="101"/>
      <c r="X72" s="145">
        <v>5</v>
      </c>
    </row>
    <row r="73" spans="1:24" ht="10.5" customHeight="1">
      <c r="A73" s="141">
        <v>52</v>
      </c>
      <c r="B73" s="142"/>
      <c r="C73" s="18" t="s">
        <v>26</v>
      </c>
      <c r="D73" s="25" t="s">
        <v>32</v>
      </c>
      <c r="E73" s="25"/>
      <c r="F73" s="299">
        <v>455931</v>
      </c>
      <c r="G73" s="101"/>
      <c r="H73" s="145">
        <v>452329</v>
      </c>
      <c r="I73" s="101"/>
      <c r="J73" s="145" t="s">
        <v>37</v>
      </c>
      <c r="K73" s="101"/>
      <c r="L73" s="145">
        <v>1802</v>
      </c>
      <c r="M73" s="101"/>
      <c r="N73" s="145">
        <v>613</v>
      </c>
      <c r="O73" s="101"/>
      <c r="P73" s="145">
        <v>315</v>
      </c>
      <c r="Q73" s="101"/>
      <c r="R73" s="145">
        <v>867</v>
      </c>
      <c r="S73" s="101"/>
      <c r="T73" s="145" t="s">
        <v>37</v>
      </c>
      <c r="U73" s="101"/>
      <c r="V73" s="145" t="s">
        <v>37</v>
      </c>
      <c r="W73" s="101"/>
      <c r="X73" s="145">
        <v>5</v>
      </c>
    </row>
    <row r="74" spans="1:24" ht="6" customHeight="1">
      <c r="A74" s="141"/>
      <c r="B74" s="142"/>
      <c r="C74" s="18"/>
      <c r="D74" s="25"/>
      <c r="E74" s="25"/>
      <c r="F74" s="299"/>
      <c r="G74" s="101"/>
      <c r="H74" s="145"/>
      <c r="I74" s="101"/>
      <c r="J74" s="145"/>
      <c r="K74" s="101"/>
      <c r="L74" s="145"/>
      <c r="M74" s="101"/>
      <c r="N74" s="145"/>
      <c r="O74" s="101"/>
      <c r="P74" s="145"/>
      <c r="Q74" s="101"/>
      <c r="R74" s="145"/>
      <c r="S74" s="101"/>
      <c r="T74" s="145"/>
      <c r="U74" s="101"/>
      <c r="V74" s="145"/>
      <c r="W74" s="101"/>
      <c r="X74" s="145"/>
    </row>
    <row r="75" spans="1:24" ht="10.5" customHeight="1">
      <c r="A75" s="141">
        <v>53</v>
      </c>
      <c r="B75" s="142"/>
      <c r="C75" s="27" t="s">
        <v>204</v>
      </c>
      <c r="D75" s="25" t="s">
        <v>28</v>
      </c>
      <c r="E75" s="25"/>
      <c r="F75" s="299">
        <v>2350</v>
      </c>
      <c r="G75" s="101"/>
      <c r="H75" s="145">
        <v>352</v>
      </c>
      <c r="I75" s="101"/>
      <c r="J75" s="145">
        <v>139</v>
      </c>
      <c r="K75" s="101"/>
      <c r="L75" s="145">
        <v>185</v>
      </c>
      <c r="M75" s="101"/>
      <c r="N75" s="145">
        <v>541</v>
      </c>
      <c r="O75" s="101"/>
      <c r="P75" s="145">
        <v>535</v>
      </c>
      <c r="Q75" s="101"/>
      <c r="R75" s="145">
        <v>574</v>
      </c>
      <c r="S75" s="101"/>
      <c r="T75" s="145">
        <v>3</v>
      </c>
      <c r="U75" s="101"/>
      <c r="V75" s="145" t="s">
        <v>37</v>
      </c>
      <c r="W75" s="101"/>
      <c r="X75" s="145">
        <v>21</v>
      </c>
    </row>
    <row r="76" spans="1:24" ht="10.5" customHeight="1">
      <c r="A76" s="141">
        <v>54</v>
      </c>
      <c r="B76" s="142"/>
      <c r="C76" s="27" t="s">
        <v>205</v>
      </c>
      <c r="D76" s="25" t="s">
        <v>30</v>
      </c>
      <c r="E76" s="25"/>
      <c r="F76" s="299">
        <v>10781</v>
      </c>
      <c r="G76" s="101"/>
      <c r="H76" s="145">
        <v>3411</v>
      </c>
      <c r="I76" s="101"/>
      <c r="J76" s="145">
        <v>1023</v>
      </c>
      <c r="K76" s="101"/>
      <c r="L76" s="145">
        <v>1712</v>
      </c>
      <c r="M76" s="101"/>
      <c r="N76" s="145">
        <v>2046</v>
      </c>
      <c r="O76" s="101"/>
      <c r="P76" s="145">
        <v>1043</v>
      </c>
      <c r="Q76" s="101"/>
      <c r="R76" s="145">
        <v>575</v>
      </c>
      <c r="S76" s="101"/>
      <c r="T76" s="145">
        <v>7</v>
      </c>
      <c r="U76" s="101"/>
      <c r="V76" s="145" t="s">
        <v>37</v>
      </c>
      <c r="W76" s="101"/>
      <c r="X76" s="145">
        <v>964</v>
      </c>
    </row>
    <row r="77" spans="1:24" ht="10.5" customHeight="1">
      <c r="A77" s="141">
        <v>55</v>
      </c>
      <c r="B77" s="142"/>
      <c r="C77" s="27" t="s">
        <v>206</v>
      </c>
      <c r="D77" s="25" t="s">
        <v>31</v>
      </c>
      <c r="E77" s="25"/>
      <c r="F77" s="299">
        <v>48330</v>
      </c>
      <c r="G77" s="101"/>
      <c r="H77" s="145">
        <v>5037</v>
      </c>
      <c r="I77" s="101"/>
      <c r="J77" s="145">
        <v>1708</v>
      </c>
      <c r="K77" s="101"/>
      <c r="L77" s="145">
        <v>3612</v>
      </c>
      <c r="M77" s="101"/>
      <c r="N77" s="145">
        <v>10839</v>
      </c>
      <c r="O77" s="101"/>
      <c r="P77" s="145">
        <v>13131</v>
      </c>
      <c r="Q77" s="101"/>
      <c r="R77" s="145">
        <v>8514</v>
      </c>
      <c r="S77" s="101"/>
      <c r="T77" s="145">
        <v>165</v>
      </c>
      <c r="U77" s="101"/>
      <c r="V77" s="145" t="s">
        <v>37</v>
      </c>
      <c r="W77" s="101"/>
      <c r="X77" s="145">
        <v>5324</v>
      </c>
    </row>
    <row r="78" spans="1:24" ht="10.5" customHeight="1">
      <c r="A78" s="141">
        <v>56</v>
      </c>
      <c r="B78" s="142"/>
      <c r="C78" s="27" t="s">
        <v>207</v>
      </c>
      <c r="D78" s="25" t="s">
        <v>32</v>
      </c>
      <c r="E78" s="25"/>
      <c r="F78" s="299">
        <v>233684</v>
      </c>
      <c r="G78" s="101"/>
      <c r="H78" s="145">
        <v>57738</v>
      </c>
      <c r="I78" s="101"/>
      <c r="J78" s="145">
        <v>12540</v>
      </c>
      <c r="K78" s="101"/>
      <c r="L78" s="145">
        <v>31589</v>
      </c>
      <c r="M78" s="101"/>
      <c r="N78" s="145">
        <v>39626</v>
      </c>
      <c r="O78" s="101"/>
      <c r="P78" s="145">
        <v>25259</v>
      </c>
      <c r="Q78" s="101"/>
      <c r="R78" s="145">
        <v>8530</v>
      </c>
      <c r="S78" s="101"/>
      <c r="T78" s="145">
        <v>366</v>
      </c>
      <c r="U78" s="101"/>
      <c r="V78" s="145" t="s">
        <v>37</v>
      </c>
      <c r="W78" s="101"/>
      <c r="X78" s="145">
        <v>58036</v>
      </c>
    </row>
    <row r="79" spans="1:24" ht="6" customHeight="1">
      <c r="A79" s="141"/>
      <c r="B79" s="142"/>
      <c r="C79" s="27"/>
      <c r="D79" s="25"/>
      <c r="E79" s="25"/>
      <c r="F79" s="299"/>
      <c r="G79" s="101"/>
      <c r="H79" s="145"/>
      <c r="I79" s="101"/>
      <c r="J79" s="145"/>
      <c r="K79" s="101"/>
      <c r="L79" s="145"/>
      <c r="M79" s="101"/>
      <c r="N79" s="145"/>
      <c r="O79" s="101"/>
      <c r="P79" s="145"/>
      <c r="Q79" s="101"/>
      <c r="R79" s="145"/>
      <c r="S79" s="101"/>
      <c r="T79" s="145"/>
      <c r="U79" s="101"/>
      <c r="V79" s="145"/>
      <c r="W79" s="101"/>
      <c r="X79" s="145"/>
    </row>
    <row r="80" spans="1:24" ht="10.5" customHeight="1">
      <c r="A80" s="141">
        <v>57</v>
      </c>
      <c r="B80" s="142"/>
      <c r="C80" s="110" t="s">
        <v>208</v>
      </c>
      <c r="D80" s="25" t="s">
        <v>28</v>
      </c>
      <c r="E80" s="25"/>
      <c r="F80" s="299">
        <v>272753</v>
      </c>
      <c r="G80" s="101"/>
      <c r="H80" s="145">
        <v>122297</v>
      </c>
      <c r="I80" s="101"/>
      <c r="J80" s="145">
        <v>2699</v>
      </c>
      <c r="K80" s="101"/>
      <c r="L80" s="145">
        <v>3982</v>
      </c>
      <c r="M80" s="101"/>
      <c r="N80" s="145">
        <v>15800</v>
      </c>
      <c r="O80" s="101"/>
      <c r="P80" s="145">
        <v>36318</v>
      </c>
      <c r="Q80" s="101"/>
      <c r="R80" s="145">
        <v>82679</v>
      </c>
      <c r="S80" s="101"/>
      <c r="T80" s="145">
        <v>6496</v>
      </c>
      <c r="U80" s="101"/>
      <c r="V80" s="145">
        <v>1406</v>
      </c>
      <c r="W80" s="101"/>
      <c r="X80" s="145">
        <v>1076</v>
      </c>
    </row>
    <row r="81" spans="1:24" ht="10.5" customHeight="1">
      <c r="A81" s="141">
        <v>58</v>
      </c>
      <c r="B81" s="142"/>
      <c r="C81" s="24" t="s">
        <v>209</v>
      </c>
      <c r="D81" s="25" t="s">
        <v>30</v>
      </c>
      <c r="E81" s="25"/>
      <c r="F81" s="299">
        <v>1833067</v>
      </c>
      <c r="G81" s="101"/>
      <c r="H81" s="145">
        <v>1509194</v>
      </c>
      <c r="I81" s="101"/>
      <c r="J81" s="145">
        <v>19288</v>
      </c>
      <c r="K81" s="101"/>
      <c r="L81" s="145">
        <v>56937</v>
      </c>
      <c r="M81" s="101"/>
      <c r="N81" s="145">
        <v>56119</v>
      </c>
      <c r="O81" s="101"/>
      <c r="P81" s="145">
        <v>68203</v>
      </c>
      <c r="Q81" s="101"/>
      <c r="R81" s="145">
        <v>84330</v>
      </c>
      <c r="S81" s="101"/>
      <c r="T81" s="145">
        <v>12979</v>
      </c>
      <c r="U81" s="101"/>
      <c r="V81" s="145">
        <v>18806</v>
      </c>
      <c r="W81" s="101"/>
      <c r="X81" s="145">
        <v>7211</v>
      </c>
    </row>
    <row r="82" spans="1:24" ht="10.5" customHeight="1">
      <c r="A82" s="141">
        <v>59</v>
      </c>
      <c r="B82" s="142"/>
      <c r="C82" s="24" t="s">
        <v>210</v>
      </c>
      <c r="D82" s="25" t="s">
        <v>31</v>
      </c>
      <c r="E82" s="25"/>
      <c r="F82" s="299">
        <v>5291802</v>
      </c>
      <c r="G82" s="101"/>
      <c r="H82" s="145">
        <v>1522120</v>
      </c>
      <c r="I82" s="101"/>
      <c r="J82" s="145">
        <v>28493</v>
      </c>
      <c r="K82" s="101"/>
      <c r="L82" s="145">
        <v>84521</v>
      </c>
      <c r="M82" s="101"/>
      <c r="N82" s="145">
        <v>269902</v>
      </c>
      <c r="O82" s="101"/>
      <c r="P82" s="145">
        <v>877277</v>
      </c>
      <c r="Q82" s="101"/>
      <c r="R82" s="145">
        <v>2189978</v>
      </c>
      <c r="S82" s="101"/>
      <c r="T82" s="145">
        <v>229324</v>
      </c>
      <c r="U82" s="101"/>
      <c r="V82" s="145">
        <v>41768</v>
      </c>
      <c r="W82" s="101"/>
      <c r="X82" s="145">
        <v>48419</v>
      </c>
    </row>
    <row r="83" spans="1:24" ht="10.5" customHeight="1">
      <c r="A83" s="141">
        <v>60</v>
      </c>
      <c r="B83" s="142"/>
      <c r="C83" s="24" t="s">
        <v>211</v>
      </c>
      <c r="D83" s="25" t="s">
        <v>32</v>
      </c>
      <c r="E83" s="25"/>
      <c r="F83" s="299">
        <v>27871713</v>
      </c>
      <c r="G83" s="101"/>
      <c r="H83" s="145">
        <v>20045998</v>
      </c>
      <c r="I83" s="101"/>
      <c r="J83" s="145">
        <v>203399</v>
      </c>
      <c r="K83" s="101"/>
      <c r="L83" s="145">
        <v>1173960</v>
      </c>
      <c r="M83" s="101"/>
      <c r="N83" s="145">
        <v>946587</v>
      </c>
      <c r="O83" s="101"/>
      <c r="P83" s="145">
        <v>1652469</v>
      </c>
      <c r="Q83" s="101"/>
      <c r="R83" s="145">
        <v>2245748</v>
      </c>
      <c r="S83" s="101"/>
      <c r="T83" s="145">
        <v>459191</v>
      </c>
      <c r="U83" s="101"/>
      <c r="V83" s="145">
        <v>495358</v>
      </c>
      <c r="W83" s="101"/>
      <c r="X83" s="145">
        <v>649003</v>
      </c>
    </row>
    <row r="84" spans="1:24" ht="6" customHeight="1">
      <c r="A84" s="141"/>
      <c r="B84" s="142"/>
      <c r="C84" s="18"/>
      <c r="D84" s="25"/>
      <c r="E84" s="25"/>
      <c r="F84" s="299"/>
      <c r="G84" s="101"/>
      <c r="H84" s="145"/>
      <c r="I84" s="101"/>
      <c r="J84" s="145"/>
      <c r="K84" s="101"/>
      <c r="L84" s="145"/>
      <c r="M84" s="101"/>
      <c r="N84" s="145"/>
      <c r="O84" s="101"/>
      <c r="P84" s="145"/>
      <c r="Q84" s="101"/>
      <c r="R84" s="145"/>
      <c r="S84" s="101"/>
      <c r="T84" s="145"/>
      <c r="U84" s="101"/>
      <c r="V84" s="145"/>
      <c r="W84" s="101"/>
      <c r="X84" s="145"/>
    </row>
    <row r="85" spans="1:24" ht="10.5" customHeight="1">
      <c r="A85" s="141">
        <v>61</v>
      </c>
      <c r="B85" s="142"/>
      <c r="C85" s="27" t="s">
        <v>212</v>
      </c>
      <c r="D85" s="25" t="s">
        <v>28</v>
      </c>
      <c r="E85" s="25"/>
      <c r="F85" s="299">
        <v>302</v>
      </c>
      <c r="G85" s="101"/>
      <c r="H85" s="145">
        <v>272</v>
      </c>
      <c r="I85" s="101"/>
      <c r="J85" s="145" t="s">
        <v>37</v>
      </c>
      <c r="K85" s="101"/>
      <c r="L85" s="145">
        <v>9</v>
      </c>
      <c r="M85" s="101"/>
      <c r="N85" s="145">
        <v>8</v>
      </c>
      <c r="O85" s="101"/>
      <c r="P85" s="145">
        <v>12</v>
      </c>
      <c r="Q85" s="101"/>
      <c r="R85" s="145" t="s">
        <v>37</v>
      </c>
      <c r="S85" s="101"/>
      <c r="T85" s="145" t="s">
        <v>37</v>
      </c>
      <c r="U85" s="101"/>
      <c r="V85" s="145" t="s">
        <v>37</v>
      </c>
      <c r="W85" s="101"/>
      <c r="X85" s="145">
        <v>1</v>
      </c>
    </row>
    <row r="86" spans="1:24" ht="10.5" customHeight="1">
      <c r="A86" s="141">
        <v>62</v>
      </c>
      <c r="B86" s="142"/>
      <c r="C86" s="27" t="s">
        <v>213</v>
      </c>
      <c r="D86" s="25" t="s">
        <v>30</v>
      </c>
      <c r="E86" s="25"/>
      <c r="F86" s="299">
        <v>55303</v>
      </c>
      <c r="G86" s="101"/>
      <c r="H86" s="145">
        <v>55154</v>
      </c>
      <c r="I86" s="101"/>
      <c r="J86" s="145" t="s">
        <v>37</v>
      </c>
      <c r="K86" s="101"/>
      <c r="L86" s="145">
        <v>92</v>
      </c>
      <c r="M86" s="101"/>
      <c r="N86" s="145">
        <v>32</v>
      </c>
      <c r="O86" s="101"/>
      <c r="P86" s="145">
        <v>24</v>
      </c>
      <c r="Q86" s="101"/>
      <c r="R86" s="145" t="s">
        <v>37</v>
      </c>
      <c r="S86" s="101"/>
      <c r="T86" s="145" t="s">
        <v>37</v>
      </c>
      <c r="U86" s="101"/>
      <c r="V86" s="145" t="s">
        <v>37</v>
      </c>
      <c r="W86" s="101"/>
      <c r="X86" s="145">
        <v>1</v>
      </c>
    </row>
    <row r="87" spans="1:24" ht="10.5" customHeight="1">
      <c r="A87" s="141">
        <v>63</v>
      </c>
      <c r="B87" s="142"/>
      <c r="C87" s="27" t="s">
        <v>214</v>
      </c>
      <c r="D87" s="25" t="s">
        <v>31</v>
      </c>
      <c r="E87" s="25"/>
      <c r="F87" s="299">
        <v>4833</v>
      </c>
      <c r="G87" s="101"/>
      <c r="H87" s="145">
        <v>4262</v>
      </c>
      <c r="I87" s="101"/>
      <c r="J87" s="145" t="s">
        <v>37</v>
      </c>
      <c r="K87" s="101"/>
      <c r="L87" s="145">
        <v>201</v>
      </c>
      <c r="M87" s="101"/>
      <c r="N87" s="145">
        <v>143</v>
      </c>
      <c r="O87" s="101"/>
      <c r="P87" s="145">
        <v>201</v>
      </c>
      <c r="Q87" s="101"/>
      <c r="R87" s="145" t="s">
        <v>37</v>
      </c>
      <c r="S87" s="101"/>
      <c r="T87" s="145" t="s">
        <v>37</v>
      </c>
      <c r="U87" s="101"/>
      <c r="V87" s="145" t="s">
        <v>37</v>
      </c>
      <c r="W87" s="101"/>
      <c r="X87" s="145">
        <v>26</v>
      </c>
    </row>
    <row r="88" spans="1:24" ht="10.5" customHeight="1">
      <c r="A88" s="141">
        <v>64</v>
      </c>
      <c r="B88" s="142"/>
      <c r="C88" s="27" t="s">
        <v>215</v>
      </c>
      <c r="D88" s="25" t="s">
        <v>32</v>
      </c>
      <c r="E88" s="25"/>
      <c r="F88" s="299">
        <v>958108</v>
      </c>
      <c r="G88" s="101"/>
      <c r="H88" s="145">
        <v>955149</v>
      </c>
      <c r="I88" s="101"/>
      <c r="J88" s="145" t="s">
        <v>37</v>
      </c>
      <c r="K88" s="101"/>
      <c r="L88" s="145">
        <v>1959</v>
      </c>
      <c r="M88" s="101"/>
      <c r="N88" s="145">
        <v>572</v>
      </c>
      <c r="O88" s="101"/>
      <c r="P88" s="145">
        <v>402</v>
      </c>
      <c r="Q88" s="101"/>
      <c r="R88" s="145" t="s">
        <v>37</v>
      </c>
      <c r="S88" s="101"/>
      <c r="T88" s="145" t="s">
        <v>37</v>
      </c>
      <c r="U88" s="101"/>
      <c r="V88" s="145" t="s">
        <v>37</v>
      </c>
      <c r="W88" s="101"/>
      <c r="X88" s="145">
        <v>26</v>
      </c>
    </row>
    <row r="89" spans="1:24" ht="6" customHeight="1">
      <c r="A89" s="141"/>
      <c r="B89" s="142"/>
      <c r="C89" s="27"/>
      <c r="D89" s="25"/>
      <c r="E89" s="25"/>
      <c r="F89" s="299"/>
      <c r="G89" s="101"/>
      <c r="H89" s="145"/>
      <c r="I89" s="101"/>
      <c r="J89" s="145"/>
      <c r="K89" s="101"/>
      <c r="L89" s="145"/>
      <c r="M89" s="101"/>
      <c r="N89" s="145"/>
      <c r="O89" s="101"/>
      <c r="P89" s="145"/>
      <c r="Q89" s="101"/>
      <c r="R89" s="145"/>
      <c r="S89" s="101"/>
      <c r="T89" s="145"/>
      <c r="U89" s="101"/>
      <c r="V89" s="145"/>
      <c r="W89" s="101"/>
      <c r="X89" s="145"/>
    </row>
    <row r="90" spans="1:24" ht="10.5" customHeight="1">
      <c r="A90" s="141">
        <v>65</v>
      </c>
      <c r="B90" s="142"/>
      <c r="C90" s="71" t="s">
        <v>216</v>
      </c>
      <c r="D90" s="41" t="s">
        <v>28</v>
      </c>
      <c r="E90" s="41"/>
      <c r="F90" s="300">
        <v>273055</v>
      </c>
      <c r="G90" s="135"/>
      <c r="H90" s="135">
        <v>122569</v>
      </c>
      <c r="I90" s="135"/>
      <c r="J90" s="135">
        <v>2699</v>
      </c>
      <c r="K90" s="135"/>
      <c r="L90" s="135">
        <v>3991</v>
      </c>
      <c r="M90" s="135"/>
      <c r="N90" s="135">
        <v>15808</v>
      </c>
      <c r="O90" s="135"/>
      <c r="P90" s="135">
        <v>36330</v>
      </c>
      <c r="Q90" s="135"/>
      <c r="R90" s="135">
        <v>82679</v>
      </c>
      <c r="S90" s="135"/>
      <c r="T90" s="135">
        <v>6496</v>
      </c>
      <c r="U90" s="135"/>
      <c r="V90" s="135">
        <v>1406</v>
      </c>
      <c r="W90" s="135"/>
      <c r="X90" s="135">
        <v>1077</v>
      </c>
    </row>
    <row r="91" spans="1:24" ht="10.5" customHeight="1">
      <c r="A91" s="141">
        <v>66</v>
      </c>
      <c r="B91" s="142"/>
      <c r="C91" s="71" t="s">
        <v>207</v>
      </c>
      <c r="D91" s="41" t="s">
        <v>30</v>
      </c>
      <c r="E91" s="41"/>
      <c r="F91" s="300">
        <v>1888370</v>
      </c>
      <c r="G91" s="135"/>
      <c r="H91" s="135">
        <v>1564348</v>
      </c>
      <c r="I91" s="135"/>
      <c r="J91" s="135">
        <v>19288</v>
      </c>
      <c r="K91" s="135"/>
      <c r="L91" s="135">
        <v>57029</v>
      </c>
      <c r="M91" s="135"/>
      <c r="N91" s="135">
        <v>56151</v>
      </c>
      <c r="O91" s="135"/>
      <c r="P91" s="135">
        <v>68227</v>
      </c>
      <c r="Q91" s="135"/>
      <c r="R91" s="135">
        <v>84330</v>
      </c>
      <c r="S91" s="135"/>
      <c r="T91" s="135">
        <v>12979</v>
      </c>
      <c r="U91" s="135"/>
      <c r="V91" s="135">
        <v>18806</v>
      </c>
      <c r="W91" s="135"/>
      <c r="X91" s="135">
        <v>7212</v>
      </c>
    </row>
    <row r="92" spans="1:24" ht="10.5" customHeight="1">
      <c r="A92" s="141">
        <v>67</v>
      </c>
      <c r="B92" s="142"/>
      <c r="C92" s="71" t="s">
        <v>217</v>
      </c>
      <c r="D92" s="41" t="s">
        <v>31</v>
      </c>
      <c r="E92" s="41"/>
      <c r="F92" s="300">
        <v>5296635</v>
      </c>
      <c r="G92" s="135"/>
      <c r="H92" s="135">
        <v>1526382</v>
      </c>
      <c r="I92" s="135"/>
      <c r="J92" s="135">
        <v>28493</v>
      </c>
      <c r="K92" s="135"/>
      <c r="L92" s="135">
        <v>84722</v>
      </c>
      <c r="M92" s="135"/>
      <c r="N92" s="135">
        <v>270045</v>
      </c>
      <c r="O92" s="135"/>
      <c r="P92" s="135">
        <v>877478</v>
      </c>
      <c r="Q92" s="135"/>
      <c r="R92" s="135">
        <v>2189978</v>
      </c>
      <c r="S92" s="135"/>
      <c r="T92" s="135">
        <v>229324</v>
      </c>
      <c r="U92" s="135"/>
      <c r="V92" s="135">
        <v>41768</v>
      </c>
      <c r="W92" s="135"/>
      <c r="X92" s="135">
        <v>48445</v>
      </c>
    </row>
    <row r="93" spans="1:24" ht="10.5" customHeight="1">
      <c r="A93" s="141">
        <v>68</v>
      </c>
      <c r="B93" s="142"/>
      <c r="C93" s="37" t="s">
        <v>26</v>
      </c>
      <c r="D93" s="41" t="s">
        <v>32</v>
      </c>
      <c r="E93" s="41"/>
      <c r="F93" s="300">
        <v>28829821</v>
      </c>
      <c r="G93" s="135"/>
      <c r="H93" s="135">
        <v>21001147</v>
      </c>
      <c r="I93" s="135"/>
      <c r="J93" s="135">
        <v>203399</v>
      </c>
      <c r="K93" s="135"/>
      <c r="L93" s="135">
        <v>1175919</v>
      </c>
      <c r="M93" s="135"/>
      <c r="N93" s="135">
        <v>947159</v>
      </c>
      <c r="O93" s="135"/>
      <c r="P93" s="135">
        <v>1652871</v>
      </c>
      <c r="Q93" s="135"/>
      <c r="R93" s="135">
        <v>2245748</v>
      </c>
      <c r="S93" s="135"/>
      <c r="T93" s="135">
        <v>459191</v>
      </c>
      <c r="U93" s="135"/>
      <c r="V93" s="135">
        <v>495358</v>
      </c>
      <c r="W93" s="135"/>
      <c r="X93" s="135">
        <v>649029</v>
      </c>
    </row>
    <row r="94" spans="1:24" ht="6" customHeight="1">
      <c r="A94" s="141"/>
      <c r="B94" s="142"/>
      <c r="C94" s="18"/>
      <c r="D94" s="25"/>
      <c r="E94" s="25"/>
      <c r="F94" s="299"/>
      <c r="G94" s="101"/>
      <c r="H94" s="145"/>
      <c r="I94" s="101"/>
      <c r="J94" s="145"/>
      <c r="K94" s="101"/>
      <c r="L94" s="145"/>
      <c r="M94" s="101"/>
      <c r="N94" s="145"/>
      <c r="O94" s="101"/>
      <c r="P94" s="145"/>
      <c r="Q94" s="101"/>
      <c r="R94" s="145"/>
      <c r="S94" s="101"/>
      <c r="T94" s="145"/>
      <c r="U94" s="101"/>
      <c r="V94" s="145"/>
      <c r="W94" s="101"/>
      <c r="X94" s="145"/>
    </row>
    <row r="95" spans="1:24" ht="10.5" customHeight="1">
      <c r="A95" s="141">
        <v>69</v>
      </c>
      <c r="B95" s="142"/>
      <c r="C95" s="27" t="s">
        <v>218</v>
      </c>
      <c r="D95" s="25" t="s">
        <v>28</v>
      </c>
      <c r="E95" s="25"/>
      <c r="F95" s="299">
        <v>4482</v>
      </c>
      <c r="G95" s="101"/>
      <c r="H95" s="145">
        <v>419</v>
      </c>
      <c r="I95" s="101"/>
      <c r="J95" s="145">
        <v>48</v>
      </c>
      <c r="K95" s="101"/>
      <c r="L95" s="145">
        <v>117</v>
      </c>
      <c r="M95" s="101"/>
      <c r="N95" s="145">
        <v>383</v>
      </c>
      <c r="O95" s="101"/>
      <c r="P95" s="145">
        <v>237</v>
      </c>
      <c r="Q95" s="101"/>
      <c r="R95" s="145">
        <v>3122</v>
      </c>
      <c r="S95" s="101"/>
      <c r="T95" s="145">
        <v>147</v>
      </c>
      <c r="U95" s="101"/>
      <c r="V95" s="145">
        <v>9</v>
      </c>
      <c r="W95" s="101"/>
      <c r="X95" s="145" t="s">
        <v>37</v>
      </c>
    </row>
    <row r="96" spans="1:24" ht="10.5" customHeight="1">
      <c r="A96" s="141">
        <v>70</v>
      </c>
      <c r="B96" s="142"/>
      <c r="C96" s="27" t="s">
        <v>254</v>
      </c>
      <c r="D96" s="25" t="s">
        <v>30</v>
      </c>
      <c r="E96" s="25"/>
      <c r="F96" s="299">
        <v>12945</v>
      </c>
      <c r="G96" s="101"/>
      <c r="H96" s="145">
        <v>5441</v>
      </c>
      <c r="I96" s="101"/>
      <c r="J96" s="145">
        <v>347</v>
      </c>
      <c r="K96" s="101"/>
      <c r="L96" s="145">
        <v>1460</v>
      </c>
      <c r="M96" s="101"/>
      <c r="N96" s="145">
        <v>1511</v>
      </c>
      <c r="O96" s="101"/>
      <c r="P96" s="145">
        <v>457</v>
      </c>
      <c r="Q96" s="101"/>
      <c r="R96" s="145">
        <v>3201</v>
      </c>
      <c r="S96" s="101"/>
      <c r="T96" s="145">
        <v>416</v>
      </c>
      <c r="U96" s="101"/>
      <c r="V96" s="145">
        <v>112</v>
      </c>
      <c r="W96" s="101"/>
      <c r="X96" s="145" t="s">
        <v>37</v>
      </c>
    </row>
    <row r="97" spans="1:24" ht="10.5" customHeight="1">
      <c r="A97" s="141">
        <v>71</v>
      </c>
      <c r="B97" s="142"/>
      <c r="C97" s="27" t="s">
        <v>219</v>
      </c>
      <c r="D97" s="25" t="s">
        <v>31</v>
      </c>
      <c r="E97" s="25"/>
      <c r="F97" s="299">
        <v>93076</v>
      </c>
      <c r="G97" s="101"/>
      <c r="H97" s="145">
        <v>5173</v>
      </c>
      <c r="I97" s="101"/>
      <c r="J97" s="145">
        <v>734</v>
      </c>
      <c r="K97" s="101"/>
      <c r="L97" s="145">
        <v>3070</v>
      </c>
      <c r="M97" s="101"/>
      <c r="N97" s="145">
        <v>8844</v>
      </c>
      <c r="O97" s="101"/>
      <c r="P97" s="145">
        <v>6841</v>
      </c>
      <c r="Q97" s="101"/>
      <c r="R97" s="145">
        <v>65548</v>
      </c>
      <c r="S97" s="101"/>
      <c r="T97" s="145">
        <v>2672</v>
      </c>
      <c r="U97" s="101"/>
      <c r="V97" s="145">
        <v>194</v>
      </c>
      <c r="W97" s="101"/>
      <c r="X97" s="145" t="s">
        <v>37</v>
      </c>
    </row>
    <row r="98" spans="1:24" ht="10.5" customHeight="1">
      <c r="A98" s="141">
        <v>72</v>
      </c>
      <c r="B98" s="142"/>
      <c r="C98" s="18" t="s">
        <v>26</v>
      </c>
      <c r="D98" s="25" t="s">
        <v>32</v>
      </c>
      <c r="E98" s="25"/>
      <c r="F98" s="299">
        <v>236297</v>
      </c>
      <c r="G98" s="101"/>
      <c r="H98" s="145">
        <v>69990</v>
      </c>
      <c r="I98" s="101"/>
      <c r="J98" s="145">
        <v>5234</v>
      </c>
      <c r="K98" s="101"/>
      <c r="L98" s="145">
        <v>35940</v>
      </c>
      <c r="M98" s="101"/>
      <c r="N98" s="145">
        <v>35066</v>
      </c>
      <c r="O98" s="101"/>
      <c r="P98" s="145">
        <v>13291</v>
      </c>
      <c r="Q98" s="101"/>
      <c r="R98" s="145">
        <v>66891</v>
      </c>
      <c r="S98" s="101"/>
      <c r="T98" s="145">
        <v>7510</v>
      </c>
      <c r="U98" s="101"/>
      <c r="V98" s="145">
        <v>2375</v>
      </c>
      <c r="W98" s="101"/>
      <c r="X98" s="145" t="s">
        <v>37</v>
      </c>
    </row>
    <row r="99" spans="1:24" ht="10.5" customHeight="1">
      <c r="A99" s="30"/>
      <c r="B99" s="30"/>
      <c r="X99" s="31"/>
    </row>
    <row r="100" ht="12" customHeight="1"/>
    <row r="101" ht="10.5" customHeight="1"/>
    <row r="102" spans="1:24" ht="12.75" customHeight="1">
      <c r="A102" s="424" t="s">
        <v>285</v>
      </c>
      <c r="B102" s="424"/>
      <c r="C102" s="425"/>
      <c r="D102" s="425"/>
      <c r="E102" s="425"/>
      <c r="F102" s="425"/>
      <c r="G102" s="425"/>
      <c r="H102" s="425"/>
      <c r="I102" s="425"/>
      <c r="J102" s="425"/>
      <c r="K102" s="425"/>
      <c r="L102" s="425"/>
      <c r="M102" s="425"/>
      <c r="N102" s="425"/>
      <c r="O102" s="425"/>
      <c r="P102" s="425"/>
      <c r="Q102" s="425"/>
      <c r="R102" s="425"/>
      <c r="S102" s="425"/>
      <c r="T102" s="425"/>
      <c r="U102" s="425"/>
      <c r="V102" s="425"/>
      <c r="W102" s="425"/>
      <c r="X102" s="426"/>
    </row>
    <row r="103" ht="12" customHeight="1"/>
    <row r="104" ht="9" customHeight="1"/>
    <row r="105" spans="1:2" ht="9.75" customHeight="1">
      <c r="A105" s="30"/>
      <c r="B105" s="30"/>
    </row>
  </sheetData>
  <sheetProtection/>
  <mergeCells count="16">
    <mergeCell ref="A2:X2"/>
    <mergeCell ref="J5:K8"/>
    <mergeCell ref="L5:M8"/>
    <mergeCell ref="T5:U8"/>
    <mergeCell ref="V5:W8"/>
    <mergeCell ref="A1:X1"/>
    <mergeCell ref="A102:X102"/>
    <mergeCell ref="N5:O8"/>
    <mergeCell ref="P5:Q8"/>
    <mergeCell ref="R5:S8"/>
    <mergeCell ref="A4:B8"/>
    <mergeCell ref="C4:E8"/>
    <mergeCell ref="F4:G8"/>
    <mergeCell ref="H4:X4"/>
    <mergeCell ref="H5:I8"/>
    <mergeCell ref="X5:X8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73" r:id="rId1"/>
  <headerFooter alignWithMargins="0">
    <oddFooter>&amp;C16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D105"/>
  <sheetViews>
    <sheetView zoomScalePageLayoutView="0" workbookViewId="0" topLeftCell="A1">
      <selection activeCell="E10" sqref="E10"/>
    </sheetView>
  </sheetViews>
  <sheetFormatPr defaultColWidth="11.421875" defaultRowHeight="12.75"/>
  <cols>
    <col min="1" max="1" width="3.8515625" style="292" customWidth="1"/>
    <col min="2" max="2" width="0.5625" style="292" customWidth="1"/>
    <col min="3" max="3" width="16.421875" style="1" customWidth="1"/>
    <col min="4" max="4" width="3.140625" style="1" customWidth="1"/>
    <col min="5" max="13" width="10.28125" style="1" customWidth="1"/>
    <col min="14" max="14" width="9.7109375" style="1" customWidth="1"/>
    <col min="15" max="16384" width="11.421875" style="1" customWidth="1"/>
  </cols>
  <sheetData>
    <row r="1" spans="1:14" ht="12.75" customHeight="1">
      <c r="A1" s="434" t="s">
        <v>320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</row>
    <row r="2" spans="1:14" ht="12.75" customHeight="1">
      <c r="A2" s="432" t="s">
        <v>1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</row>
    <row r="3" spans="1:14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30" ht="14.25" customHeight="1">
      <c r="A4" s="335" t="s">
        <v>58</v>
      </c>
      <c r="B4" s="359"/>
      <c r="C4" s="380" t="s">
        <v>123</v>
      </c>
      <c r="D4" s="381"/>
      <c r="E4" s="427" t="s">
        <v>155</v>
      </c>
      <c r="F4" s="394" t="s">
        <v>11</v>
      </c>
      <c r="G4" s="387"/>
      <c r="H4" s="387"/>
      <c r="I4" s="387"/>
      <c r="J4" s="387"/>
      <c r="K4" s="387"/>
      <c r="L4" s="387"/>
      <c r="M4" s="387"/>
      <c r="N4" s="387"/>
      <c r="O4" s="313"/>
      <c r="P4" s="3"/>
      <c r="Q4" s="3"/>
      <c r="R4" s="3"/>
      <c r="S4" s="4"/>
      <c r="T4" s="4"/>
      <c r="U4" s="4"/>
      <c r="V4" s="4"/>
      <c r="W4" s="4"/>
      <c r="X4" s="4"/>
      <c r="Y4" s="4"/>
      <c r="Z4" s="4"/>
      <c r="AA4" s="4"/>
      <c r="AB4" s="4"/>
      <c r="AC4" s="5"/>
      <c r="AD4" s="5"/>
    </row>
    <row r="5" spans="1:30" ht="17.25" customHeight="1">
      <c r="A5" s="388"/>
      <c r="B5" s="361"/>
      <c r="C5" s="382"/>
      <c r="D5" s="378"/>
      <c r="E5" s="429"/>
      <c r="F5" s="427" t="s">
        <v>156</v>
      </c>
      <c r="G5" s="427" t="s">
        <v>157</v>
      </c>
      <c r="H5" s="427" t="s">
        <v>269</v>
      </c>
      <c r="I5" s="427" t="s">
        <v>158</v>
      </c>
      <c r="J5" s="427" t="s">
        <v>159</v>
      </c>
      <c r="K5" s="427" t="s">
        <v>160</v>
      </c>
      <c r="L5" s="427" t="s">
        <v>161</v>
      </c>
      <c r="M5" s="427" t="s">
        <v>162</v>
      </c>
      <c r="N5" s="427" t="s">
        <v>163</v>
      </c>
      <c r="O5" s="316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5"/>
      <c r="AD5" s="5"/>
    </row>
    <row r="6" spans="1:30" ht="17.25" customHeight="1">
      <c r="A6" s="388"/>
      <c r="B6" s="361"/>
      <c r="C6" s="382"/>
      <c r="D6" s="378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316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5"/>
      <c r="AD6" s="5"/>
    </row>
    <row r="7" spans="1:30" ht="17.25" customHeight="1">
      <c r="A7" s="388"/>
      <c r="B7" s="361"/>
      <c r="C7" s="382"/>
      <c r="D7" s="378"/>
      <c r="E7" s="429"/>
      <c r="F7" s="429"/>
      <c r="G7" s="429"/>
      <c r="H7" s="429"/>
      <c r="I7" s="429"/>
      <c r="J7" s="429"/>
      <c r="K7" s="429"/>
      <c r="L7" s="429"/>
      <c r="M7" s="429"/>
      <c r="N7" s="429"/>
      <c r="O7" s="6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5"/>
      <c r="AD7" s="5"/>
    </row>
    <row r="8" spans="1:30" ht="23.25" customHeight="1">
      <c r="A8" s="415"/>
      <c r="B8" s="363"/>
      <c r="C8" s="397"/>
      <c r="D8" s="398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6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5"/>
      <c r="AD8" s="5"/>
    </row>
    <row r="9" spans="1:30" ht="7.5" customHeight="1">
      <c r="A9" s="19"/>
      <c r="B9" s="20"/>
      <c r="C9" s="113"/>
      <c r="D9" s="21"/>
      <c r="E9" s="113"/>
      <c r="F9" s="18"/>
      <c r="G9" s="18"/>
      <c r="H9" s="18"/>
      <c r="I9" s="18"/>
      <c r="J9" s="18"/>
      <c r="K9" s="18"/>
      <c r="L9" s="18"/>
      <c r="M9" s="18"/>
      <c r="N9" s="18"/>
      <c r="O9" s="6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5"/>
      <c r="AD9" s="5"/>
    </row>
    <row r="10" spans="1:15" ht="10.5" customHeight="1">
      <c r="A10" s="141">
        <v>1</v>
      </c>
      <c r="B10" s="142"/>
      <c r="C10" s="24" t="s">
        <v>164</v>
      </c>
      <c r="D10" s="25" t="s">
        <v>28</v>
      </c>
      <c r="E10" s="130">
        <v>1962</v>
      </c>
      <c r="F10" s="143">
        <v>82</v>
      </c>
      <c r="G10" s="143">
        <v>3</v>
      </c>
      <c r="H10" s="143">
        <v>52</v>
      </c>
      <c r="I10" s="143">
        <v>45</v>
      </c>
      <c r="J10" s="143">
        <v>416</v>
      </c>
      <c r="K10" s="143">
        <v>1290</v>
      </c>
      <c r="L10" s="143">
        <v>67</v>
      </c>
      <c r="M10" s="143">
        <v>7</v>
      </c>
      <c r="N10" s="143" t="s">
        <v>37</v>
      </c>
      <c r="O10" s="289"/>
    </row>
    <row r="11" spans="1:14" ht="10.5" customHeight="1">
      <c r="A11" s="141">
        <v>2</v>
      </c>
      <c r="B11" s="142"/>
      <c r="C11" s="24" t="s">
        <v>165</v>
      </c>
      <c r="D11" s="25" t="s">
        <v>30</v>
      </c>
      <c r="E11" s="130">
        <v>3502</v>
      </c>
      <c r="F11" s="143">
        <v>554</v>
      </c>
      <c r="G11" s="143">
        <v>28</v>
      </c>
      <c r="H11" s="143">
        <v>485</v>
      </c>
      <c r="I11" s="143">
        <v>169</v>
      </c>
      <c r="J11" s="143">
        <v>758</v>
      </c>
      <c r="K11" s="143">
        <v>1314</v>
      </c>
      <c r="L11" s="143">
        <v>103</v>
      </c>
      <c r="M11" s="143">
        <v>91</v>
      </c>
      <c r="N11" s="143" t="s">
        <v>37</v>
      </c>
    </row>
    <row r="12" spans="1:14" ht="10.5" customHeight="1">
      <c r="A12" s="141">
        <v>3</v>
      </c>
      <c r="B12" s="142"/>
      <c r="C12" s="24" t="s">
        <v>166</v>
      </c>
      <c r="D12" s="25" t="s">
        <v>31</v>
      </c>
      <c r="E12" s="131">
        <v>60656</v>
      </c>
      <c r="F12" s="143">
        <v>2492</v>
      </c>
      <c r="G12" s="143">
        <v>84</v>
      </c>
      <c r="H12" s="143">
        <v>2384</v>
      </c>
      <c r="I12" s="143">
        <v>2105</v>
      </c>
      <c r="J12" s="143">
        <v>14173</v>
      </c>
      <c r="K12" s="143">
        <v>37471</v>
      </c>
      <c r="L12" s="143">
        <v>1751</v>
      </c>
      <c r="M12" s="143">
        <v>196</v>
      </c>
      <c r="N12" s="143" t="s">
        <v>37</v>
      </c>
    </row>
    <row r="13" spans="1:14" ht="10.5" customHeight="1">
      <c r="A13" s="141">
        <v>4</v>
      </c>
      <c r="B13" s="142"/>
      <c r="C13" s="18" t="s">
        <v>26</v>
      </c>
      <c r="D13" s="25" t="s">
        <v>32</v>
      </c>
      <c r="E13" s="131">
        <v>114578</v>
      </c>
      <c r="F13" s="145">
        <v>13952</v>
      </c>
      <c r="G13" s="145">
        <v>756</v>
      </c>
      <c r="H13" s="145">
        <v>22583</v>
      </c>
      <c r="I13" s="145">
        <v>7815</v>
      </c>
      <c r="J13" s="145">
        <v>26496</v>
      </c>
      <c r="K13" s="145">
        <v>38071</v>
      </c>
      <c r="L13" s="145">
        <v>2611</v>
      </c>
      <c r="M13" s="145">
        <v>2294</v>
      </c>
      <c r="N13" s="145" t="s">
        <v>37</v>
      </c>
    </row>
    <row r="14" spans="1:13" ht="6" customHeight="1">
      <c r="A14" s="141"/>
      <c r="B14" s="142"/>
      <c r="C14" s="18"/>
      <c r="D14" s="25"/>
      <c r="E14" s="108"/>
      <c r="F14" s="107"/>
      <c r="G14" s="107"/>
      <c r="H14" s="107"/>
      <c r="I14" s="107"/>
      <c r="J14" s="107"/>
      <c r="K14" s="107"/>
      <c r="L14" s="107"/>
      <c r="M14" s="26"/>
    </row>
    <row r="15" spans="1:14" ht="10.5" customHeight="1">
      <c r="A15" s="141">
        <v>5</v>
      </c>
      <c r="B15" s="142"/>
      <c r="C15" s="27" t="s">
        <v>167</v>
      </c>
      <c r="D15" s="25" t="s">
        <v>28</v>
      </c>
      <c r="E15" s="130">
        <v>978</v>
      </c>
      <c r="F15" s="143">
        <v>223</v>
      </c>
      <c r="G15" s="143">
        <v>7</v>
      </c>
      <c r="H15" s="143">
        <v>24</v>
      </c>
      <c r="I15" s="143">
        <v>33</v>
      </c>
      <c r="J15" s="143">
        <v>232</v>
      </c>
      <c r="K15" s="143">
        <v>458</v>
      </c>
      <c r="L15" s="143">
        <v>1</v>
      </c>
      <c r="M15" s="143" t="s">
        <v>37</v>
      </c>
      <c r="N15" s="143" t="s">
        <v>37</v>
      </c>
    </row>
    <row r="16" spans="1:14" ht="10.5" customHeight="1">
      <c r="A16" s="141">
        <v>6</v>
      </c>
      <c r="B16" s="142"/>
      <c r="C16" s="27" t="s">
        <v>168</v>
      </c>
      <c r="D16" s="25" t="s">
        <v>30</v>
      </c>
      <c r="E16" s="130">
        <v>4743</v>
      </c>
      <c r="F16" s="143">
        <v>3346</v>
      </c>
      <c r="G16" s="143">
        <v>62</v>
      </c>
      <c r="H16" s="143">
        <v>359</v>
      </c>
      <c r="I16" s="143">
        <v>103</v>
      </c>
      <c r="J16" s="143">
        <v>411</v>
      </c>
      <c r="K16" s="143">
        <v>461</v>
      </c>
      <c r="L16" s="143">
        <v>1</v>
      </c>
      <c r="M16" s="143" t="s">
        <v>37</v>
      </c>
      <c r="N16" s="143" t="s">
        <v>37</v>
      </c>
    </row>
    <row r="17" spans="1:14" ht="10.5" customHeight="1">
      <c r="A17" s="141">
        <v>7</v>
      </c>
      <c r="B17" s="142"/>
      <c r="C17" s="18" t="s">
        <v>26</v>
      </c>
      <c r="D17" s="25" t="s">
        <v>31</v>
      </c>
      <c r="E17" s="131">
        <v>22305</v>
      </c>
      <c r="F17" s="143">
        <v>3716</v>
      </c>
      <c r="G17" s="143">
        <v>268</v>
      </c>
      <c r="H17" s="143">
        <v>727</v>
      </c>
      <c r="I17" s="143">
        <v>795</v>
      </c>
      <c r="J17" s="143">
        <v>5771</v>
      </c>
      <c r="K17" s="143">
        <v>10984</v>
      </c>
      <c r="L17" s="143">
        <v>44</v>
      </c>
      <c r="M17" s="143" t="s">
        <v>37</v>
      </c>
      <c r="N17" s="143" t="s">
        <v>37</v>
      </c>
    </row>
    <row r="18" spans="1:14" ht="10.5" customHeight="1">
      <c r="A18" s="141">
        <v>8</v>
      </c>
      <c r="B18" s="142"/>
      <c r="C18" s="18" t="s">
        <v>26</v>
      </c>
      <c r="D18" s="25" t="s">
        <v>32</v>
      </c>
      <c r="E18" s="131">
        <v>94952</v>
      </c>
      <c r="F18" s="145">
        <v>60104</v>
      </c>
      <c r="G18" s="145">
        <v>2208</v>
      </c>
      <c r="H18" s="145">
        <v>8745</v>
      </c>
      <c r="I18" s="145">
        <v>2282</v>
      </c>
      <c r="J18" s="145">
        <v>10535</v>
      </c>
      <c r="K18" s="145">
        <v>11034</v>
      </c>
      <c r="L18" s="145">
        <v>44</v>
      </c>
      <c r="M18" s="145" t="s">
        <v>37</v>
      </c>
      <c r="N18" s="145" t="s">
        <v>37</v>
      </c>
    </row>
    <row r="19" spans="1:14" ht="6" customHeight="1">
      <c r="A19" s="141"/>
      <c r="B19" s="142"/>
      <c r="C19" s="18"/>
      <c r="D19" s="25"/>
      <c r="E19" s="108"/>
      <c r="F19" s="107"/>
      <c r="G19" s="107"/>
      <c r="H19" s="107"/>
      <c r="I19" s="107"/>
      <c r="J19" s="107"/>
      <c r="K19" s="107"/>
      <c r="L19" s="107"/>
      <c r="M19" s="26"/>
      <c r="N19" s="143"/>
    </row>
    <row r="20" spans="1:14" ht="10.5" customHeight="1">
      <c r="A20" s="141">
        <v>9</v>
      </c>
      <c r="B20" s="142"/>
      <c r="C20" s="24" t="s">
        <v>169</v>
      </c>
      <c r="D20" s="25" t="s">
        <v>28</v>
      </c>
      <c r="E20" s="130">
        <v>10332</v>
      </c>
      <c r="F20" s="143">
        <v>1183</v>
      </c>
      <c r="G20" s="143">
        <v>15</v>
      </c>
      <c r="H20" s="143">
        <v>181</v>
      </c>
      <c r="I20" s="143">
        <v>119</v>
      </c>
      <c r="J20" s="143">
        <v>1337</v>
      </c>
      <c r="K20" s="143">
        <v>7303</v>
      </c>
      <c r="L20" s="143">
        <v>178</v>
      </c>
      <c r="M20" s="143">
        <v>16</v>
      </c>
      <c r="N20" s="143" t="s">
        <v>37</v>
      </c>
    </row>
    <row r="21" spans="1:14" ht="10.5" customHeight="1">
      <c r="A21" s="141">
        <v>10</v>
      </c>
      <c r="B21" s="142"/>
      <c r="C21" s="24" t="s">
        <v>288</v>
      </c>
      <c r="D21" s="25" t="s">
        <v>30</v>
      </c>
      <c r="E21" s="130">
        <v>19211</v>
      </c>
      <c r="F21" s="143">
        <v>6766</v>
      </c>
      <c r="G21" s="143">
        <v>112</v>
      </c>
      <c r="H21" s="143">
        <v>2022</v>
      </c>
      <c r="I21" s="143">
        <v>405</v>
      </c>
      <c r="J21" s="143">
        <v>2130</v>
      </c>
      <c r="K21" s="143">
        <v>7329</v>
      </c>
      <c r="L21" s="143">
        <v>288</v>
      </c>
      <c r="M21" s="143">
        <v>159</v>
      </c>
      <c r="N21" s="143" t="s">
        <v>37</v>
      </c>
    </row>
    <row r="22" spans="1:16" ht="10.5" customHeight="1">
      <c r="A22" s="141">
        <v>11</v>
      </c>
      <c r="B22" s="142"/>
      <c r="C22" s="24" t="s">
        <v>170</v>
      </c>
      <c r="D22" s="25" t="s">
        <v>31</v>
      </c>
      <c r="E22" s="131">
        <v>235367</v>
      </c>
      <c r="F22" s="143">
        <v>20353</v>
      </c>
      <c r="G22" s="143">
        <v>326</v>
      </c>
      <c r="H22" s="143">
        <v>5194</v>
      </c>
      <c r="I22" s="143">
        <v>3741</v>
      </c>
      <c r="J22" s="143">
        <v>36830</v>
      </c>
      <c r="K22" s="143">
        <v>163204</v>
      </c>
      <c r="L22" s="143">
        <v>5133</v>
      </c>
      <c r="M22" s="143">
        <v>586</v>
      </c>
      <c r="N22" s="145" t="s">
        <v>37</v>
      </c>
      <c r="P22" s="290"/>
    </row>
    <row r="23" spans="1:14" ht="10.5" customHeight="1">
      <c r="A23" s="141">
        <v>12</v>
      </c>
      <c r="B23" s="142"/>
      <c r="C23" s="24" t="s">
        <v>171</v>
      </c>
      <c r="D23" s="25" t="s">
        <v>32</v>
      </c>
      <c r="E23" s="131">
        <v>425444</v>
      </c>
      <c r="F23" s="145">
        <v>113166</v>
      </c>
      <c r="G23" s="145">
        <v>2617</v>
      </c>
      <c r="H23" s="145">
        <v>58068</v>
      </c>
      <c r="I23" s="145">
        <v>12219</v>
      </c>
      <c r="J23" s="145">
        <v>61378</v>
      </c>
      <c r="K23" s="145">
        <v>163996</v>
      </c>
      <c r="L23" s="145">
        <v>8167</v>
      </c>
      <c r="M23" s="145">
        <v>5833</v>
      </c>
      <c r="N23" s="143" t="s">
        <v>37</v>
      </c>
    </row>
    <row r="24" spans="1:14" ht="6" customHeight="1">
      <c r="A24" s="141"/>
      <c r="B24" s="142"/>
      <c r="C24" s="24"/>
      <c r="D24" s="25"/>
      <c r="E24" s="130"/>
      <c r="F24" s="143"/>
      <c r="G24" s="143"/>
      <c r="H24" s="143"/>
      <c r="I24" s="143"/>
      <c r="J24" s="143"/>
      <c r="K24" s="143"/>
      <c r="L24" s="143"/>
      <c r="M24" s="143"/>
      <c r="N24" s="143"/>
    </row>
    <row r="25" spans="1:14" ht="10.5" customHeight="1">
      <c r="A25" s="141">
        <v>13</v>
      </c>
      <c r="B25" s="142"/>
      <c r="C25" s="27" t="s">
        <v>172</v>
      </c>
      <c r="D25" s="25" t="s">
        <v>28</v>
      </c>
      <c r="E25" s="130">
        <v>5748</v>
      </c>
      <c r="F25" s="143">
        <v>3004</v>
      </c>
      <c r="G25" s="143">
        <v>18</v>
      </c>
      <c r="H25" s="143">
        <v>103</v>
      </c>
      <c r="I25" s="143">
        <v>84</v>
      </c>
      <c r="J25" s="143">
        <v>557</v>
      </c>
      <c r="K25" s="143">
        <v>1943</v>
      </c>
      <c r="L25" s="143">
        <v>34</v>
      </c>
      <c r="M25" s="143">
        <v>5</v>
      </c>
      <c r="N25" s="143" t="s">
        <v>37</v>
      </c>
    </row>
    <row r="26" spans="1:14" ht="10.5" customHeight="1">
      <c r="A26" s="141">
        <v>14</v>
      </c>
      <c r="B26" s="142"/>
      <c r="C26" s="27" t="s">
        <v>173</v>
      </c>
      <c r="D26" s="25" t="s">
        <v>30</v>
      </c>
      <c r="E26" s="131">
        <v>52672</v>
      </c>
      <c r="F26" s="143">
        <v>47709</v>
      </c>
      <c r="G26" s="143">
        <v>130</v>
      </c>
      <c r="H26" s="143">
        <v>1438</v>
      </c>
      <c r="I26" s="143">
        <v>313</v>
      </c>
      <c r="J26" s="143">
        <v>947</v>
      </c>
      <c r="K26" s="143">
        <v>2040</v>
      </c>
      <c r="L26" s="143">
        <v>48</v>
      </c>
      <c r="M26" s="143">
        <v>47</v>
      </c>
      <c r="N26" s="145" t="s">
        <v>37</v>
      </c>
    </row>
    <row r="27" spans="1:14" ht="10.5" customHeight="1">
      <c r="A27" s="141">
        <v>15</v>
      </c>
      <c r="B27" s="142"/>
      <c r="C27" s="27" t="s">
        <v>174</v>
      </c>
      <c r="D27" s="25" t="s">
        <v>31</v>
      </c>
      <c r="E27" s="131">
        <v>120508</v>
      </c>
      <c r="F27" s="145">
        <v>50261</v>
      </c>
      <c r="G27" s="145">
        <v>515</v>
      </c>
      <c r="H27" s="145">
        <v>2881</v>
      </c>
      <c r="I27" s="145">
        <v>1531</v>
      </c>
      <c r="J27" s="145">
        <v>15491</v>
      </c>
      <c r="K27" s="145">
        <v>48794</v>
      </c>
      <c r="L27" s="145">
        <v>818</v>
      </c>
      <c r="M27" s="145">
        <v>217</v>
      </c>
      <c r="N27" s="143" t="s">
        <v>37</v>
      </c>
    </row>
    <row r="28" spans="1:14" ht="10.5" customHeight="1">
      <c r="A28" s="141">
        <v>16</v>
      </c>
      <c r="B28" s="142"/>
      <c r="C28" s="18" t="s">
        <v>26</v>
      </c>
      <c r="D28" s="25" t="s">
        <v>32</v>
      </c>
      <c r="E28" s="130">
        <v>929744</v>
      </c>
      <c r="F28" s="143">
        <v>801498</v>
      </c>
      <c r="G28" s="143">
        <v>3030</v>
      </c>
      <c r="H28" s="143">
        <v>38723</v>
      </c>
      <c r="I28" s="143">
        <v>5755</v>
      </c>
      <c r="J28" s="143">
        <v>27651</v>
      </c>
      <c r="K28" s="143">
        <v>49831</v>
      </c>
      <c r="L28" s="143">
        <v>1249</v>
      </c>
      <c r="M28" s="143">
        <v>2007</v>
      </c>
      <c r="N28" s="143" t="s">
        <v>37</v>
      </c>
    </row>
    <row r="29" spans="1:14" ht="6" customHeight="1">
      <c r="A29" s="141"/>
      <c r="B29" s="142"/>
      <c r="C29" s="18"/>
      <c r="D29" s="25"/>
      <c r="E29" s="130"/>
      <c r="F29" s="143"/>
      <c r="G29" s="143"/>
      <c r="H29" s="143"/>
      <c r="I29" s="143"/>
      <c r="J29" s="143"/>
      <c r="K29" s="143"/>
      <c r="L29" s="143"/>
      <c r="M29" s="143"/>
      <c r="N29" s="143"/>
    </row>
    <row r="30" spans="1:14" ht="10.5" customHeight="1">
      <c r="A30" s="141">
        <v>17</v>
      </c>
      <c r="B30" s="142"/>
      <c r="C30" s="27" t="s">
        <v>175</v>
      </c>
      <c r="D30" s="25" t="s">
        <v>28</v>
      </c>
      <c r="E30" s="131">
        <v>7477</v>
      </c>
      <c r="F30" s="143">
        <v>871</v>
      </c>
      <c r="G30" s="143">
        <v>17</v>
      </c>
      <c r="H30" s="143">
        <v>60</v>
      </c>
      <c r="I30" s="143">
        <v>108</v>
      </c>
      <c r="J30" s="143">
        <v>1395</v>
      </c>
      <c r="K30" s="143">
        <v>4096</v>
      </c>
      <c r="L30" s="143">
        <v>852</v>
      </c>
      <c r="M30" s="143">
        <v>78</v>
      </c>
      <c r="N30" s="145" t="s">
        <v>37</v>
      </c>
    </row>
    <row r="31" spans="1:14" ht="10.5" customHeight="1">
      <c r="A31" s="141">
        <v>18</v>
      </c>
      <c r="B31" s="142"/>
      <c r="C31" s="27" t="s">
        <v>176</v>
      </c>
      <c r="D31" s="25" t="s">
        <v>30</v>
      </c>
      <c r="E31" s="131">
        <v>19070</v>
      </c>
      <c r="F31" s="145">
        <v>8808</v>
      </c>
      <c r="G31" s="145">
        <v>114</v>
      </c>
      <c r="H31" s="145">
        <v>828</v>
      </c>
      <c r="I31" s="145">
        <v>377</v>
      </c>
      <c r="J31" s="145">
        <v>2237</v>
      </c>
      <c r="K31" s="145">
        <v>4183</v>
      </c>
      <c r="L31" s="145">
        <v>1549</v>
      </c>
      <c r="M31" s="145">
        <v>974</v>
      </c>
      <c r="N31" s="143" t="s">
        <v>37</v>
      </c>
    </row>
    <row r="32" spans="1:14" ht="10.5" customHeight="1">
      <c r="A32" s="141">
        <v>19</v>
      </c>
      <c r="B32" s="142"/>
      <c r="C32" s="27" t="s">
        <v>177</v>
      </c>
      <c r="D32" s="25" t="s">
        <v>31</v>
      </c>
      <c r="E32" s="130">
        <v>183792</v>
      </c>
      <c r="F32" s="143">
        <v>13472</v>
      </c>
      <c r="G32" s="143">
        <v>484</v>
      </c>
      <c r="H32" s="143">
        <v>1608</v>
      </c>
      <c r="I32" s="143">
        <v>2192</v>
      </c>
      <c r="J32" s="143">
        <v>41269</v>
      </c>
      <c r="K32" s="143">
        <v>95236</v>
      </c>
      <c r="L32" s="143">
        <v>27180</v>
      </c>
      <c r="M32" s="143">
        <v>2351</v>
      </c>
      <c r="N32" s="143" t="s">
        <v>37</v>
      </c>
    </row>
    <row r="33" spans="1:14" ht="10.5" customHeight="1">
      <c r="A33" s="141">
        <v>20</v>
      </c>
      <c r="B33" s="142"/>
      <c r="C33" s="18" t="s">
        <v>26</v>
      </c>
      <c r="D33" s="25" t="s">
        <v>32</v>
      </c>
      <c r="E33" s="130">
        <v>402652</v>
      </c>
      <c r="F33" s="143">
        <v>130630</v>
      </c>
      <c r="G33" s="143">
        <v>3728</v>
      </c>
      <c r="H33" s="143">
        <v>19737</v>
      </c>
      <c r="I33" s="143">
        <v>7588</v>
      </c>
      <c r="J33" s="143">
        <v>66692</v>
      </c>
      <c r="K33" s="143">
        <v>96501</v>
      </c>
      <c r="L33" s="143">
        <v>51016</v>
      </c>
      <c r="M33" s="143">
        <v>26760</v>
      </c>
      <c r="N33" s="143" t="s">
        <v>37</v>
      </c>
    </row>
    <row r="34" spans="1:14" ht="6" customHeight="1">
      <c r="A34" s="141"/>
      <c r="B34" s="142"/>
      <c r="C34" s="18"/>
      <c r="D34" s="25"/>
      <c r="E34" s="131"/>
      <c r="F34" s="143"/>
      <c r="G34" s="143"/>
      <c r="H34" s="143"/>
      <c r="I34" s="143"/>
      <c r="J34" s="143"/>
      <c r="K34" s="143"/>
      <c r="L34" s="143"/>
      <c r="M34" s="143"/>
      <c r="N34" s="145"/>
    </row>
    <row r="35" spans="1:14" ht="10.5" customHeight="1">
      <c r="A35" s="141">
        <v>21</v>
      </c>
      <c r="B35" s="142"/>
      <c r="C35" s="27" t="s">
        <v>178</v>
      </c>
      <c r="D35" s="25" t="s">
        <v>28</v>
      </c>
      <c r="E35" s="131">
        <v>253</v>
      </c>
      <c r="F35" s="145">
        <v>39</v>
      </c>
      <c r="G35" s="145">
        <v>2</v>
      </c>
      <c r="H35" s="145">
        <v>2</v>
      </c>
      <c r="I35" s="145">
        <v>4</v>
      </c>
      <c r="J35" s="145">
        <v>48</v>
      </c>
      <c r="K35" s="145">
        <v>157</v>
      </c>
      <c r="L35" s="145">
        <v>1</v>
      </c>
      <c r="M35" s="145" t="s">
        <v>37</v>
      </c>
      <c r="N35" s="143" t="s">
        <v>37</v>
      </c>
    </row>
    <row r="36" spans="1:14" ht="10.5" customHeight="1">
      <c r="A36" s="141">
        <v>22</v>
      </c>
      <c r="B36" s="142"/>
      <c r="C36" s="27" t="s">
        <v>179</v>
      </c>
      <c r="D36" s="25" t="s">
        <v>30</v>
      </c>
      <c r="E36" s="130">
        <v>489</v>
      </c>
      <c r="F36" s="143">
        <v>192</v>
      </c>
      <c r="G36" s="143">
        <v>16</v>
      </c>
      <c r="H36" s="143">
        <v>24</v>
      </c>
      <c r="I36" s="143">
        <v>14</v>
      </c>
      <c r="J36" s="143">
        <v>85</v>
      </c>
      <c r="K36" s="143">
        <v>157</v>
      </c>
      <c r="L36" s="143">
        <v>1</v>
      </c>
      <c r="M36" s="143" t="s">
        <v>37</v>
      </c>
      <c r="N36" s="143" t="s">
        <v>37</v>
      </c>
    </row>
    <row r="37" spans="1:14" ht="10.5" customHeight="1">
      <c r="A37" s="141">
        <v>23</v>
      </c>
      <c r="B37" s="142"/>
      <c r="C37" s="27" t="s">
        <v>180</v>
      </c>
      <c r="D37" s="25" t="s">
        <v>31</v>
      </c>
      <c r="E37" s="130">
        <v>5156</v>
      </c>
      <c r="F37" s="143">
        <v>465</v>
      </c>
      <c r="G37" s="143">
        <v>19</v>
      </c>
      <c r="H37" s="143">
        <v>75</v>
      </c>
      <c r="I37" s="143">
        <v>194</v>
      </c>
      <c r="J37" s="143">
        <v>842</v>
      </c>
      <c r="K37" s="143">
        <v>3518</v>
      </c>
      <c r="L37" s="143">
        <v>43</v>
      </c>
      <c r="M37" s="143" t="s">
        <v>37</v>
      </c>
      <c r="N37" s="143" t="s">
        <v>37</v>
      </c>
    </row>
    <row r="38" spans="1:14" ht="10.5" customHeight="1">
      <c r="A38" s="141">
        <v>24</v>
      </c>
      <c r="B38" s="142"/>
      <c r="C38" s="27" t="s">
        <v>181</v>
      </c>
      <c r="D38" s="25" t="s">
        <v>32</v>
      </c>
      <c r="E38" s="131">
        <v>9507</v>
      </c>
      <c r="F38" s="143">
        <v>2742</v>
      </c>
      <c r="G38" s="143">
        <v>151</v>
      </c>
      <c r="H38" s="143">
        <v>843</v>
      </c>
      <c r="I38" s="143">
        <v>724</v>
      </c>
      <c r="J38" s="143">
        <v>1486</v>
      </c>
      <c r="K38" s="143">
        <v>3518</v>
      </c>
      <c r="L38" s="143">
        <v>43</v>
      </c>
      <c r="M38" s="143" t="s">
        <v>37</v>
      </c>
      <c r="N38" s="145" t="s">
        <v>37</v>
      </c>
    </row>
    <row r="39" spans="1:14" ht="6" customHeight="1">
      <c r="A39" s="141"/>
      <c r="B39" s="142"/>
      <c r="C39" s="27"/>
      <c r="D39" s="25"/>
      <c r="E39" s="131"/>
      <c r="F39" s="145"/>
      <c r="G39" s="145"/>
      <c r="H39" s="145"/>
      <c r="I39" s="145"/>
      <c r="J39" s="145"/>
      <c r="K39" s="145"/>
      <c r="L39" s="145"/>
      <c r="M39" s="145"/>
      <c r="N39" s="143"/>
    </row>
    <row r="40" spans="1:14" ht="10.5" customHeight="1">
      <c r="A40" s="141">
        <v>25</v>
      </c>
      <c r="B40" s="142"/>
      <c r="C40" s="27" t="s">
        <v>182</v>
      </c>
      <c r="D40" s="25" t="s">
        <v>28</v>
      </c>
      <c r="E40" s="130">
        <v>681</v>
      </c>
      <c r="F40" s="143">
        <v>31</v>
      </c>
      <c r="G40" s="143" t="s">
        <v>37</v>
      </c>
      <c r="H40" s="143">
        <v>5</v>
      </c>
      <c r="I40" s="143">
        <v>11</v>
      </c>
      <c r="J40" s="143">
        <v>147</v>
      </c>
      <c r="K40" s="143">
        <v>393</v>
      </c>
      <c r="L40" s="143">
        <v>93</v>
      </c>
      <c r="M40" s="143">
        <v>1</v>
      </c>
      <c r="N40" s="143" t="s">
        <v>37</v>
      </c>
    </row>
    <row r="41" spans="1:14" ht="10.5" customHeight="1">
      <c r="A41" s="141">
        <v>26</v>
      </c>
      <c r="B41" s="142"/>
      <c r="C41" s="27" t="s">
        <v>183</v>
      </c>
      <c r="D41" s="25" t="s">
        <v>30</v>
      </c>
      <c r="E41" s="130">
        <v>1076</v>
      </c>
      <c r="F41" s="143">
        <v>194</v>
      </c>
      <c r="G41" s="143" t="s">
        <v>37</v>
      </c>
      <c r="H41" s="143">
        <v>44</v>
      </c>
      <c r="I41" s="143">
        <v>38</v>
      </c>
      <c r="J41" s="143">
        <v>247</v>
      </c>
      <c r="K41" s="143">
        <v>395</v>
      </c>
      <c r="L41" s="143">
        <v>155</v>
      </c>
      <c r="M41" s="143">
        <v>3</v>
      </c>
      <c r="N41" s="143" t="s">
        <v>37</v>
      </c>
    </row>
    <row r="42" spans="1:14" ht="10.5" customHeight="1">
      <c r="A42" s="141">
        <v>27</v>
      </c>
      <c r="B42" s="142"/>
      <c r="C42" s="27" t="s">
        <v>184</v>
      </c>
      <c r="D42" s="25" t="s">
        <v>31</v>
      </c>
      <c r="E42" s="131">
        <v>13494</v>
      </c>
      <c r="F42" s="143">
        <v>483</v>
      </c>
      <c r="G42" s="143" t="s">
        <v>37</v>
      </c>
      <c r="H42" s="143">
        <v>288</v>
      </c>
      <c r="I42" s="143">
        <v>182</v>
      </c>
      <c r="J42" s="143">
        <v>3398</v>
      </c>
      <c r="K42" s="143">
        <v>6677</v>
      </c>
      <c r="L42" s="143">
        <v>2453</v>
      </c>
      <c r="M42" s="143">
        <v>13</v>
      </c>
      <c r="N42" s="145" t="s">
        <v>37</v>
      </c>
    </row>
    <row r="43" spans="1:14" ht="10.5" customHeight="1">
      <c r="A43" s="141">
        <v>28</v>
      </c>
      <c r="B43" s="142"/>
      <c r="C43" s="18" t="s">
        <v>26</v>
      </c>
      <c r="D43" s="25" t="s">
        <v>32</v>
      </c>
      <c r="E43" s="131">
        <v>22727</v>
      </c>
      <c r="F43" s="145">
        <v>2837</v>
      </c>
      <c r="G43" s="145" t="s">
        <v>37</v>
      </c>
      <c r="H43" s="145">
        <v>2598</v>
      </c>
      <c r="I43" s="145">
        <v>632</v>
      </c>
      <c r="J43" s="145">
        <v>5796</v>
      </c>
      <c r="K43" s="145">
        <v>6731</v>
      </c>
      <c r="L43" s="145">
        <v>4094</v>
      </c>
      <c r="M43" s="145">
        <v>39</v>
      </c>
      <c r="N43" s="143" t="s">
        <v>37</v>
      </c>
    </row>
    <row r="44" spans="1:14" ht="6" customHeight="1">
      <c r="A44" s="141"/>
      <c r="B44" s="142"/>
      <c r="C44" s="18"/>
      <c r="D44" s="25"/>
      <c r="E44" s="130"/>
      <c r="F44" s="143"/>
      <c r="G44" s="143"/>
      <c r="H44" s="143"/>
      <c r="I44" s="143"/>
      <c r="J44" s="143"/>
      <c r="K44" s="143"/>
      <c r="L44" s="143"/>
      <c r="M44" s="143"/>
      <c r="N44" s="143"/>
    </row>
    <row r="45" spans="1:14" ht="10.5" customHeight="1">
      <c r="A45" s="141">
        <v>29</v>
      </c>
      <c r="B45" s="142"/>
      <c r="C45" s="27" t="s">
        <v>185</v>
      </c>
      <c r="D45" s="25" t="s">
        <v>28</v>
      </c>
      <c r="E45" s="130">
        <v>339</v>
      </c>
      <c r="F45" s="143">
        <v>295</v>
      </c>
      <c r="G45" s="143" t="s">
        <v>37</v>
      </c>
      <c r="H45" s="143" t="s">
        <v>37</v>
      </c>
      <c r="I45" s="143">
        <v>5</v>
      </c>
      <c r="J45" s="143">
        <v>14</v>
      </c>
      <c r="K45" s="143">
        <v>21</v>
      </c>
      <c r="L45" s="143">
        <v>2</v>
      </c>
      <c r="M45" s="143">
        <v>2</v>
      </c>
      <c r="N45" s="143" t="s">
        <v>37</v>
      </c>
    </row>
    <row r="46" spans="1:14" ht="10.5" customHeight="1">
      <c r="A46" s="141">
        <v>30</v>
      </c>
      <c r="B46" s="142"/>
      <c r="C46" s="27" t="s">
        <v>186</v>
      </c>
      <c r="D46" s="25" t="s">
        <v>30</v>
      </c>
      <c r="E46" s="131">
        <v>6147</v>
      </c>
      <c r="F46" s="143">
        <v>6065</v>
      </c>
      <c r="G46" s="143" t="s">
        <v>37</v>
      </c>
      <c r="H46" s="143" t="s">
        <v>37</v>
      </c>
      <c r="I46" s="143">
        <v>20</v>
      </c>
      <c r="J46" s="143">
        <v>16</v>
      </c>
      <c r="K46" s="143">
        <v>21</v>
      </c>
      <c r="L46" s="143">
        <v>2</v>
      </c>
      <c r="M46" s="143">
        <v>23</v>
      </c>
      <c r="N46" s="145" t="s">
        <v>37</v>
      </c>
    </row>
    <row r="47" spans="1:14" ht="10.5" customHeight="1">
      <c r="A47" s="141">
        <v>31</v>
      </c>
      <c r="B47" s="142"/>
      <c r="C47" s="18" t="s">
        <v>26</v>
      </c>
      <c r="D47" s="25" t="s">
        <v>31</v>
      </c>
      <c r="E47" s="131">
        <v>4895</v>
      </c>
      <c r="F47" s="145">
        <v>3780</v>
      </c>
      <c r="G47" s="145" t="s">
        <v>37</v>
      </c>
      <c r="H47" s="145" t="s">
        <v>37</v>
      </c>
      <c r="I47" s="145">
        <v>48</v>
      </c>
      <c r="J47" s="145">
        <v>420</v>
      </c>
      <c r="K47" s="145">
        <v>557</v>
      </c>
      <c r="L47" s="145">
        <v>65</v>
      </c>
      <c r="M47" s="145">
        <v>25</v>
      </c>
      <c r="N47" s="143" t="s">
        <v>37</v>
      </c>
    </row>
    <row r="48" spans="1:14" ht="10.5" customHeight="1">
      <c r="A48" s="141">
        <v>32</v>
      </c>
      <c r="B48" s="142"/>
      <c r="C48" s="18" t="s">
        <v>26</v>
      </c>
      <c r="D48" s="25" t="s">
        <v>32</v>
      </c>
      <c r="E48" s="130">
        <v>83232</v>
      </c>
      <c r="F48" s="143">
        <v>81786</v>
      </c>
      <c r="G48" s="143" t="s">
        <v>37</v>
      </c>
      <c r="H48" s="143" t="s">
        <v>37</v>
      </c>
      <c r="I48" s="143">
        <v>192</v>
      </c>
      <c r="J48" s="143">
        <v>460</v>
      </c>
      <c r="K48" s="143">
        <v>557</v>
      </c>
      <c r="L48" s="143">
        <v>65</v>
      </c>
      <c r="M48" s="143">
        <v>172</v>
      </c>
      <c r="N48" s="143" t="s">
        <v>37</v>
      </c>
    </row>
    <row r="49" spans="1:14" ht="6" customHeight="1">
      <c r="A49" s="141"/>
      <c r="B49" s="142"/>
      <c r="C49" s="18"/>
      <c r="D49" s="25"/>
      <c r="E49" s="130"/>
      <c r="F49" s="143"/>
      <c r="G49" s="143"/>
      <c r="H49" s="143"/>
      <c r="I49" s="143"/>
      <c r="J49" s="143"/>
      <c r="K49" s="143"/>
      <c r="L49" s="143"/>
      <c r="M49" s="143"/>
      <c r="N49" s="143"/>
    </row>
    <row r="50" spans="1:14" ht="10.5" customHeight="1">
      <c r="A50" s="141">
        <v>33</v>
      </c>
      <c r="B50" s="142"/>
      <c r="C50" s="27" t="s">
        <v>187</v>
      </c>
      <c r="D50" s="25" t="s">
        <v>28</v>
      </c>
      <c r="E50" s="131">
        <v>2829</v>
      </c>
      <c r="F50" s="143">
        <v>30</v>
      </c>
      <c r="G50" s="143" t="s">
        <v>37</v>
      </c>
      <c r="H50" s="143">
        <v>17</v>
      </c>
      <c r="I50" s="143">
        <v>18</v>
      </c>
      <c r="J50" s="143">
        <v>513</v>
      </c>
      <c r="K50" s="143">
        <v>1568</v>
      </c>
      <c r="L50" s="143">
        <v>583</v>
      </c>
      <c r="M50" s="143">
        <v>100</v>
      </c>
      <c r="N50" s="145" t="s">
        <v>37</v>
      </c>
    </row>
    <row r="51" spans="1:14" ht="10.5" customHeight="1">
      <c r="A51" s="141">
        <v>34</v>
      </c>
      <c r="B51" s="142"/>
      <c r="C51" s="27" t="s">
        <v>188</v>
      </c>
      <c r="D51" s="25" t="s">
        <v>30</v>
      </c>
      <c r="E51" s="131">
        <v>5616</v>
      </c>
      <c r="F51" s="145">
        <v>251</v>
      </c>
      <c r="G51" s="145" t="s">
        <v>37</v>
      </c>
      <c r="H51" s="145">
        <v>220</v>
      </c>
      <c r="I51" s="145">
        <v>59</v>
      </c>
      <c r="J51" s="145">
        <v>831</v>
      </c>
      <c r="K51" s="145">
        <v>1570</v>
      </c>
      <c r="L51" s="145">
        <v>991</v>
      </c>
      <c r="M51" s="145">
        <v>1694</v>
      </c>
      <c r="N51" s="143" t="s">
        <v>37</v>
      </c>
    </row>
    <row r="52" spans="1:14" ht="10.5" customHeight="1">
      <c r="A52" s="141">
        <v>35</v>
      </c>
      <c r="B52" s="142"/>
      <c r="C52" s="27" t="s">
        <v>189</v>
      </c>
      <c r="D52" s="25" t="s">
        <v>31</v>
      </c>
      <c r="E52" s="130">
        <v>81278</v>
      </c>
      <c r="F52" s="143">
        <v>746</v>
      </c>
      <c r="G52" s="143" t="s">
        <v>37</v>
      </c>
      <c r="H52" s="143">
        <v>498</v>
      </c>
      <c r="I52" s="143">
        <v>803</v>
      </c>
      <c r="J52" s="143">
        <v>14856</v>
      </c>
      <c r="K52" s="143">
        <v>42526</v>
      </c>
      <c r="L52" s="143">
        <v>19141</v>
      </c>
      <c r="M52" s="143">
        <v>2708</v>
      </c>
      <c r="N52" s="143" t="s">
        <v>37</v>
      </c>
    </row>
    <row r="53" spans="1:14" ht="10.5" customHeight="1">
      <c r="A53" s="141">
        <v>36</v>
      </c>
      <c r="B53" s="142"/>
      <c r="C53" s="27" t="s">
        <v>190</v>
      </c>
      <c r="D53" s="25" t="s">
        <v>32</v>
      </c>
      <c r="E53" s="130">
        <v>155069</v>
      </c>
      <c r="F53" s="143">
        <v>4733</v>
      </c>
      <c r="G53" s="143" t="s">
        <v>37</v>
      </c>
      <c r="H53" s="143">
        <v>5500</v>
      </c>
      <c r="I53" s="143">
        <v>2675</v>
      </c>
      <c r="J53" s="143">
        <v>24905</v>
      </c>
      <c r="K53" s="143">
        <v>42558</v>
      </c>
      <c r="L53" s="143">
        <v>33355</v>
      </c>
      <c r="M53" s="143">
        <v>41343</v>
      </c>
      <c r="N53" s="143" t="s">
        <v>37</v>
      </c>
    </row>
    <row r="54" spans="1:14" ht="6" customHeight="1">
      <c r="A54" s="141"/>
      <c r="B54" s="142"/>
      <c r="C54" s="18"/>
      <c r="D54" s="25"/>
      <c r="E54" s="131"/>
      <c r="F54" s="143"/>
      <c r="G54" s="143"/>
      <c r="H54" s="143"/>
      <c r="I54" s="143"/>
      <c r="J54" s="143"/>
      <c r="K54" s="143"/>
      <c r="L54" s="143"/>
      <c r="M54" s="143"/>
      <c r="N54" s="145"/>
    </row>
    <row r="55" spans="1:14" ht="10.5" customHeight="1">
      <c r="A55" s="141">
        <v>37</v>
      </c>
      <c r="B55" s="142"/>
      <c r="C55" s="27" t="s">
        <v>191</v>
      </c>
      <c r="D55" s="25" t="s">
        <v>28</v>
      </c>
      <c r="E55" s="131">
        <v>4945</v>
      </c>
      <c r="F55" s="145">
        <v>2099</v>
      </c>
      <c r="G55" s="145">
        <v>11</v>
      </c>
      <c r="H55" s="145">
        <v>76</v>
      </c>
      <c r="I55" s="145">
        <v>133</v>
      </c>
      <c r="J55" s="145">
        <v>847</v>
      </c>
      <c r="K55" s="145">
        <v>1725</v>
      </c>
      <c r="L55" s="145">
        <v>49</v>
      </c>
      <c r="M55" s="145">
        <v>5</v>
      </c>
      <c r="N55" s="143" t="s">
        <v>37</v>
      </c>
    </row>
    <row r="56" spans="1:14" ht="10.5" customHeight="1">
      <c r="A56" s="141">
        <v>38</v>
      </c>
      <c r="B56" s="142"/>
      <c r="C56" s="27" t="s">
        <v>192</v>
      </c>
      <c r="D56" s="25" t="s">
        <v>30</v>
      </c>
      <c r="E56" s="130">
        <v>25396</v>
      </c>
      <c r="F56" s="143">
        <v>20472</v>
      </c>
      <c r="G56" s="143">
        <v>85</v>
      </c>
      <c r="H56" s="143">
        <v>1129</v>
      </c>
      <c r="I56" s="143">
        <v>478</v>
      </c>
      <c r="J56" s="143">
        <v>1385</v>
      </c>
      <c r="K56" s="143">
        <v>1727</v>
      </c>
      <c r="L56" s="143">
        <v>68</v>
      </c>
      <c r="M56" s="143">
        <v>52</v>
      </c>
      <c r="N56" s="143" t="s">
        <v>37</v>
      </c>
    </row>
    <row r="57" spans="1:14" ht="10.5" customHeight="1">
      <c r="A57" s="141">
        <v>39</v>
      </c>
      <c r="B57" s="142"/>
      <c r="C57" s="27" t="s">
        <v>193</v>
      </c>
      <c r="D57" s="25" t="s">
        <v>31</v>
      </c>
      <c r="E57" s="130">
        <v>89982</v>
      </c>
      <c r="F57" s="143">
        <v>29171</v>
      </c>
      <c r="G57" s="143">
        <v>139</v>
      </c>
      <c r="H57" s="143">
        <v>1247</v>
      </c>
      <c r="I57" s="143">
        <v>2023</v>
      </c>
      <c r="J57" s="143">
        <v>17753</v>
      </c>
      <c r="K57" s="143">
        <v>38420</v>
      </c>
      <c r="L57" s="143">
        <v>1147</v>
      </c>
      <c r="M57" s="143">
        <v>82</v>
      </c>
      <c r="N57" s="143" t="s">
        <v>37</v>
      </c>
    </row>
    <row r="58" spans="1:14" ht="10.5" customHeight="1">
      <c r="A58" s="141">
        <v>40</v>
      </c>
      <c r="B58" s="142"/>
      <c r="C58" s="27" t="s">
        <v>194</v>
      </c>
      <c r="D58" s="25" t="s">
        <v>32</v>
      </c>
      <c r="E58" s="131">
        <v>383876</v>
      </c>
      <c r="F58" s="143">
        <v>288159</v>
      </c>
      <c r="G58" s="143">
        <v>1118</v>
      </c>
      <c r="H58" s="143">
        <v>17832</v>
      </c>
      <c r="I58" s="143">
        <v>7151</v>
      </c>
      <c r="J58" s="143">
        <v>28774</v>
      </c>
      <c r="K58" s="143">
        <v>38438</v>
      </c>
      <c r="L58" s="143">
        <v>1592</v>
      </c>
      <c r="M58" s="143">
        <v>812</v>
      </c>
      <c r="N58" s="145" t="s">
        <v>37</v>
      </c>
    </row>
    <row r="59" spans="1:14" ht="6" customHeight="1">
      <c r="A59" s="141"/>
      <c r="B59" s="142"/>
      <c r="C59" s="18"/>
      <c r="D59" s="25"/>
      <c r="E59" s="131"/>
      <c r="F59" s="145"/>
      <c r="G59" s="145"/>
      <c r="H59" s="145"/>
      <c r="I59" s="145"/>
      <c r="J59" s="145"/>
      <c r="K59" s="145"/>
      <c r="L59" s="145"/>
      <c r="M59" s="145"/>
      <c r="N59" s="143"/>
    </row>
    <row r="60" spans="1:14" ht="10.5" customHeight="1">
      <c r="A60" s="141">
        <v>41</v>
      </c>
      <c r="B60" s="142"/>
      <c r="C60" s="24" t="s">
        <v>195</v>
      </c>
      <c r="D60" s="25" t="s">
        <v>28</v>
      </c>
      <c r="E60" s="130">
        <v>78</v>
      </c>
      <c r="F60" s="143">
        <v>31</v>
      </c>
      <c r="G60" s="143">
        <v>1</v>
      </c>
      <c r="H60" s="143" t="s">
        <v>37</v>
      </c>
      <c r="I60" s="143">
        <v>9</v>
      </c>
      <c r="J60" s="143">
        <v>10</v>
      </c>
      <c r="K60" s="143">
        <v>21</v>
      </c>
      <c r="L60" s="143">
        <v>6</v>
      </c>
      <c r="M60" s="143" t="s">
        <v>37</v>
      </c>
      <c r="N60" s="143" t="s">
        <v>37</v>
      </c>
    </row>
    <row r="61" spans="1:14" ht="10.5" customHeight="1">
      <c r="A61" s="141">
        <v>42</v>
      </c>
      <c r="B61" s="142"/>
      <c r="C61" s="24" t="s">
        <v>196</v>
      </c>
      <c r="D61" s="25" t="s">
        <v>30</v>
      </c>
      <c r="E61" s="130">
        <v>284</v>
      </c>
      <c r="F61" s="143">
        <v>201</v>
      </c>
      <c r="G61" s="143">
        <v>8</v>
      </c>
      <c r="H61" s="143" t="s">
        <v>37</v>
      </c>
      <c r="I61" s="143">
        <v>32</v>
      </c>
      <c r="J61" s="143">
        <v>14</v>
      </c>
      <c r="K61" s="143">
        <v>21</v>
      </c>
      <c r="L61" s="143">
        <v>8</v>
      </c>
      <c r="M61" s="143" t="s">
        <v>37</v>
      </c>
      <c r="N61" s="143" t="s">
        <v>37</v>
      </c>
    </row>
    <row r="62" spans="1:14" ht="10.5" customHeight="1">
      <c r="A62" s="141">
        <v>43</v>
      </c>
      <c r="B62" s="142"/>
      <c r="C62" s="24" t="s">
        <v>197</v>
      </c>
      <c r="D62" s="25" t="s">
        <v>31</v>
      </c>
      <c r="E62" s="131">
        <v>1065</v>
      </c>
      <c r="F62" s="143">
        <v>207</v>
      </c>
      <c r="G62" s="143">
        <v>10</v>
      </c>
      <c r="H62" s="143" t="s">
        <v>37</v>
      </c>
      <c r="I62" s="143">
        <v>136</v>
      </c>
      <c r="J62" s="143">
        <v>273</v>
      </c>
      <c r="K62" s="143">
        <v>267</v>
      </c>
      <c r="L62" s="143">
        <v>172</v>
      </c>
      <c r="M62" s="143" t="s">
        <v>37</v>
      </c>
      <c r="N62" s="145" t="s">
        <v>37</v>
      </c>
    </row>
    <row r="63" spans="1:14" ht="10.5" customHeight="1">
      <c r="A63" s="141">
        <v>44</v>
      </c>
      <c r="B63" s="142"/>
      <c r="C63" s="18" t="s">
        <v>26</v>
      </c>
      <c r="D63" s="25" t="s">
        <v>32</v>
      </c>
      <c r="E63" s="131">
        <v>2898</v>
      </c>
      <c r="F63" s="145">
        <v>1414</v>
      </c>
      <c r="G63" s="145">
        <v>80</v>
      </c>
      <c r="H63" s="145" t="s">
        <v>37</v>
      </c>
      <c r="I63" s="145">
        <v>496</v>
      </c>
      <c r="J63" s="145">
        <v>384</v>
      </c>
      <c r="K63" s="145">
        <v>267</v>
      </c>
      <c r="L63" s="145">
        <v>257</v>
      </c>
      <c r="M63" s="145" t="s">
        <v>37</v>
      </c>
      <c r="N63" s="143" t="s">
        <v>37</v>
      </c>
    </row>
    <row r="64" spans="1:14" ht="6" customHeight="1">
      <c r="A64" s="141"/>
      <c r="B64" s="142"/>
      <c r="C64" s="18"/>
      <c r="D64" s="25"/>
      <c r="E64" s="130"/>
      <c r="F64" s="143"/>
      <c r="G64" s="143"/>
      <c r="H64" s="143"/>
      <c r="I64" s="143"/>
      <c r="J64" s="143"/>
      <c r="K64" s="143"/>
      <c r="L64" s="143" t="s">
        <v>37</v>
      </c>
      <c r="M64" s="143"/>
      <c r="N64" s="143"/>
    </row>
    <row r="65" spans="1:14" ht="10.5" customHeight="1">
      <c r="A65" s="141">
        <v>45</v>
      </c>
      <c r="B65" s="142"/>
      <c r="C65" s="27" t="s">
        <v>198</v>
      </c>
      <c r="D65" s="25" t="s">
        <v>28</v>
      </c>
      <c r="E65" s="130">
        <v>38</v>
      </c>
      <c r="F65" s="143">
        <v>3</v>
      </c>
      <c r="G65" s="143" t="s">
        <v>37</v>
      </c>
      <c r="H65" s="143">
        <v>4</v>
      </c>
      <c r="I65" s="143">
        <v>7</v>
      </c>
      <c r="J65" s="143">
        <v>8</v>
      </c>
      <c r="K65" s="143">
        <v>13</v>
      </c>
      <c r="L65" s="143">
        <v>3</v>
      </c>
      <c r="M65" s="143" t="s">
        <v>37</v>
      </c>
      <c r="N65" s="143" t="s">
        <v>37</v>
      </c>
    </row>
    <row r="66" spans="1:14" ht="10.5" customHeight="1">
      <c r="A66" s="141">
        <v>46</v>
      </c>
      <c r="B66" s="142"/>
      <c r="C66" s="27" t="s">
        <v>199</v>
      </c>
      <c r="D66" s="25" t="s">
        <v>30</v>
      </c>
      <c r="E66" s="131">
        <v>111</v>
      </c>
      <c r="F66" s="143">
        <v>15</v>
      </c>
      <c r="G66" s="143" t="s">
        <v>37</v>
      </c>
      <c r="H66" s="143">
        <v>39</v>
      </c>
      <c r="I66" s="143">
        <v>26</v>
      </c>
      <c r="J66" s="143">
        <v>14</v>
      </c>
      <c r="K66" s="143">
        <v>13</v>
      </c>
      <c r="L66" s="143">
        <v>4</v>
      </c>
      <c r="M66" s="143" t="s">
        <v>37</v>
      </c>
      <c r="N66" s="145" t="s">
        <v>37</v>
      </c>
    </row>
    <row r="67" spans="1:14" ht="10.5" customHeight="1">
      <c r="A67" s="141">
        <v>47</v>
      </c>
      <c r="B67" s="142"/>
      <c r="C67" s="27" t="s">
        <v>200</v>
      </c>
      <c r="D67" s="25" t="s">
        <v>31</v>
      </c>
      <c r="E67" s="131">
        <v>911</v>
      </c>
      <c r="F67" s="145">
        <v>26</v>
      </c>
      <c r="G67" s="145" t="s">
        <v>37</v>
      </c>
      <c r="H67" s="145">
        <v>158</v>
      </c>
      <c r="I67" s="145">
        <v>95</v>
      </c>
      <c r="J67" s="145">
        <v>162</v>
      </c>
      <c r="K67" s="145">
        <v>382</v>
      </c>
      <c r="L67" s="145">
        <v>88</v>
      </c>
      <c r="M67" s="145" t="s">
        <v>37</v>
      </c>
      <c r="N67" s="143" t="s">
        <v>37</v>
      </c>
    </row>
    <row r="68" spans="1:14" ht="10.5" customHeight="1">
      <c r="A68" s="141">
        <v>48</v>
      </c>
      <c r="B68" s="142"/>
      <c r="C68" s="18" t="s">
        <v>26</v>
      </c>
      <c r="D68" s="25" t="s">
        <v>32</v>
      </c>
      <c r="E68" s="130">
        <v>2860</v>
      </c>
      <c r="F68" s="143">
        <v>139</v>
      </c>
      <c r="G68" s="143" t="s">
        <v>37</v>
      </c>
      <c r="H68" s="143">
        <v>1556</v>
      </c>
      <c r="I68" s="143">
        <v>346</v>
      </c>
      <c r="J68" s="143">
        <v>312</v>
      </c>
      <c r="K68" s="143">
        <v>382</v>
      </c>
      <c r="L68" s="143">
        <v>125</v>
      </c>
      <c r="M68" s="143" t="s">
        <v>37</v>
      </c>
      <c r="N68" s="143" t="s">
        <v>37</v>
      </c>
    </row>
    <row r="69" spans="1:14" ht="6" customHeight="1">
      <c r="A69" s="141"/>
      <c r="B69" s="142"/>
      <c r="C69" s="18"/>
      <c r="D69" s="25"/>
      <c r="E69" s="130"/>
      <c r="F69" s="143"/>
      <c r="G69" s="143"/>
      <c r="H69" s="143"/>
      <c r="I69" s="143"/>
      <c r="J69" s="143"/>
      <c r="K69" s="143"/>
      <c r="L69" s="143"/>
      <c r="M69" s="143"/>
      <c r="N69" s="143"/>
    </row>
    <row r="70" spans="1:14" ht="10.5" customHeight="1">
      <c r="A70" s="141">
        <v>49</v>
      </c>
      <c r="B70" s="142"/>
      <c r="C70" s="27" t="s">
        <v>201</v>
      </c>
      <c r="D70" s="25" t="s">
        <v>28</v>
      </c>
      <c r="E70" s="131">
        <v>9</v>
      </c>
      <c r="F70" s="143">
        <v>4</v>
      </c>
      <c r="G70" s="143" t="s">
        <v>37</v>
      </c>
      <c r="H70" s="143">
        <v>1</v>
      </c>
      <c r="I70" s="143">
        <v>1</v>
      </c>
      <c r="J70" s="143">
        <v>1</v>
      </c>
      <c r="K70" s="143">
        <v>2</v>
      </c>
      <c r="L70" s="143" t="s">
        <v>37</v>
      </c>
      <c r="M70" s="143" t="s">
        <v>37</v>
      </c>
      <c r="N70" s="145" t="s">
        <v>37</v>
      </c>
    </row>
    <row r="71" spans="1:14" ht="10.5" customHeight="1">
      <c r="A71" s="141">
        <v>50</v>
      </c>
      <c r="B71" s="142"/>
      <c r="C71" s="27" t="s">
        <v>202</v>
      </c>
      <c r="D71" s="25" t="s">
        <v>30</v>
      </c>
      <c r="E71" s="131">
        <v>266</v>
      </c>
      <c r="F71" s="145">
        <v>247</v>
      </c>
      <c r="G71" s="145" t="s">
        <v>37</v>
      </c>
      <c r="H71" s="145">
        <v>12</v>
      </c>
      <c r="I71" s="145">
        <v>4</v>
      </c>
      <c r="J71" s="145">
        <v>1</v>
      </c>
      <c r="K71" s="145">
        <v>2</v>
      </c>
      <c r="L71" s="145" t="s">
        <v>37</v>
      </c>
      <c r="M71" s="145" t="s">
        <v>37</v>
      </c>
      <c r="N71" s="143" t="s">
        <v>37</v>
      </c>
    </row>
    <row r="72" spans="1:14" ht="10.5" customHeight="1">
      <c r="A72" s="141">
        <v>51</v>
      </c>
      <c r="B72" s="142"/>
      <c r="C72" s="27" t="s">
        <v>203</v>
      </c>
      <c r="D72" s="25" t="s">
        <v>31</v>
      </c>
      <c r="E72" s="130">
        <v>176</v>
      </c>
      <c r="F72" s="143">
        <v>95</v>
      </c>
      <c r="G72" s="143" t="s">
        <v>37</v>
      </c>
      <c r="H72" s="143">
        <v>15</v>
      </c>
      <c r="I72" s="143">
        <v>40</v>
      </c>
      <c r="J72" s="143">
        <v>10</v>
      </c>
      <c r="K72" s="143">
        <v>16</v>
      </c>
      <c r="L72" s="143" t="s">
        <v>37</v>
      </c>
      <c r="M72" s="143" t="s">
        <v>37</v>
      </c>
      <c r="N72" s="143" t="s">
        <v>37</v>
      </c>
    </row>
    <row r="73" spans="1:14" ht="10.5" customHeight="1">
      <c r="A73" s="141">
        <v>52</v>
      </c>
      <c r="B73" s="142"/>
      <c r="C73" s="18" t="s">
        <v>26</v>
      </c>
      <c r="D73" s="25" t="s">
        <v>32</v>
      </c>
      <c r="E73" s="130">
        <v>8115</v>
      </c>
      <c r="F73" s="143">
        <v>7749</v>
      </c>
      <c r="G73" s="143" t="s">
        <v>37</v>
      </c>
      <c r="H73" s="143">
        <v>180</v>
      </c>
      <c r="I73" s="143">
        <v>160</v>
      </c>
      <c r="J73" s="143">
        <v>10</v>
      </c>
      <c r="K73" s="143">
        <v>16</v>
      </c>
      <c r="L73" s="143" t="s">
        <v>37</v>
      </c>
      <c r="M73" s="143" t="s">
        <v>37</v>
      </c>
      <c r="N73" s="143" t="s">
        <v>37</v>
      </c>
    </row>
    <row r="74" spans="1:14" ht="6" customHeight="1">
      <c r="A74" s="141"/>
      <c r="B74" s="142"/>
      <c r="C74" s="18"/>
      <c r="D74" s="25"/>
      <c r="E74" s="131" t="s">
        <v>26</v>
      </c>
      <c r="F74" s="143" t="s">
        <v>26</v>
      </c>
      <c r="G74" s="143" t="s">
        <v>26</v>
      </c>
      <c r="H74" s="143" t="s">
        <v>26</v>
      </c>
      <c r="I74" s="143" t="s">
        <v>26</v>
      </c>
      <c r="J74" s="143" t="s">
        <v>26</v>
      </c>
      <c r="K74" s="143" t="s">
        <v>26</v>
      </c>
      <c r="L74" s="143"/>
      <c r="M74" s="143"/>
      <c r="N74" s="145"/>
    </row>
    <row r="75" spans="1:14" ht="10.5" customHeight="1">
      <c r="A75" s="141">
        <v>53</v>
      </c>
      <c r="B75" s="142"/>
      <c r="C75" s="27" t="s">
        <v>204</v>
      </c>
      <c r="D75" s="25" t="s">
        <v>28</v>
      </c>
      <c r="E75" s="131">
        <v>213</v>
      </c>
      <c r="F75" s="145">
        <v>22</v>
      </c>
      <c r="G75" s="145">
        <v>2</v>
      </c>
      <c r="H75" s="145">
        <v>32</v>
      </c>
      <c r="I75" s="145">
        <v>47</v>
      </c>
      <c r="J75" s="145">
        <v>46</v>
      </c>
      <c r="K75" s="145">
        <v>64</v>
      </c>
      <c r="L75" s="145" t="s">
        <v>37</v>
      </c>
      <c r="M75" s="145" t="s">
        <v>37</v>
      </c>
      <c r="N75" s="143" t="s">
        <v>37</v>
      </c>
    </row>
    <row r="76" spans="1:14" ht="10.5" customHeight="1">
      <c r="A76" s="141">
        <v>54</v>
      </c>
      <c r="B76" s="142"/>
      <c r="C76" s="27" t="s">
        <v>205</v>
      </c>
      <c r="D76" s="25" t="s">
        <v>30</v>
      </c>
      <c r="E76" s="130">
        <v>1103</v>
      </c>
      <c r="F76" s="143">
        <v>384</v>
      </c>
      <c r="G76" s="143">
        <v>12</v>
      </c>
      <c r="H76" s="143">
        <v>381</v>
      </c>
      <c r="I76" s="143">
        <v>174</v>
      </c>
      <c r="J76" s="143">
        <v>88</v>
      </c>
      <c r="K76" s="143">
        <v>64</v>
      </c>
      <c r="L76" s="143" t="s">
        <v>37</v>
      </c>
      <c r="M76" s="143" t="s">
        <v>37</v>
      </c>
      <c r="N76" s="143" t="s">
        <v>37</v>
      </c>
    </row>
    <row r="77" spans="1:14" ht="10.5" customHeight="1">
      <c r="A77" s="141">
        <v>55</v>
      </c>
      <c r="B77" s="142"/>
      <c r="C77" s="27" t="s">
        <v>206</v>
      </c>
      <c r="D77" s="25" t="s">
        <v>31</v>
      </c>
      <c r="E77" s="130">
        <v>3744</v>
      </c>
      <c r="F77" s="143">
        <v>337</v>
      </c>
      <c r="G77" s="143">
        <v>61</v>
      </c>
      <c r="H77" s="143">
        <v>539</v>
      </c>
      <c r="I77" s="143">
        <v>911</v>
      </c>
      <c r="J77" s="143">
        <v>931</v>
      </c>
      <c r="K77" s="143">
        <v>965</v>
      </c>
      <c r="L77" s="143" t="s">
        <v>37</v>
      </c>
      <c r="M77" s="143" t="s">
        <v>37</v>
      </c>
      <c r="N77" s="143" t="s">
        <v>37</v>
      </c>
    </row>
    <row r="78" spans="1:14" ht="10.5" customHeight="1">
      <c r="A78" s="141">
        <v>56</v>
      </c>
      <c r="B78" s="142"/>
      <c r="C78" s="27" t="s">
        <v>207</v>
      </c>
      <c r="D78" s="25" t="s">
        <v>32</v>
      </c>
      <c r="E78" s="131">
        <v>18291</v>
      </c>
      <c r="F78" s="143">
        <v>5527</v>
      </c>
      <c r="G78" s="143">
        <v>448</v>
      </c>
      <c r="H78" s="143">
        <v>6209</v>
      </c>
      <c r="I78" s="143">
        <v>3313</v>
      </c>
      <c r="J78" s="143">
        <v>1829</v>
      </c>
      <c r="K78" s="143">
        <v>965</v>
      </c>
      <c r="L78" s="143" t="s">
        <v>37</v>
      </c>
      <c r="M78" s="143" t="s">
        <v>37</v>
      </c>
      <c r="N78" s="145" t="s">
        <v>37</v>
      </c>
    </row>
    <row r="79" spans="1:14" ht="6" customHeight="1">
      <c r="A79" s="141"/>
      <c r="B79" s="142"/>
      <c r="C79" s="27"/>
      <c r="D79" s="25"/>
      <c r="E79" s="131"/>
      <c r="F79" s="145"/>
      <c r="G79" s="145"/>
      <c r="H79" s="145"/>
      <c r="I79" s="145"/>
      <c r="J79" s="145"/>
      <c r="K79" s="145"/>
      <c r="L79" s="145"/>
      <c r="M79" s="145"/>
      <c r="N79" s="143"/>
    </row>
    <row r="80" spans="1:14" ht="10.5" customHeight="1">
      <c r="A80" s="141">
        <v>57</v>
      </c>
      <c r="B80" s="142"/>
      <c r="C80" s="24" t="s">
        <v>208</v>
      </c>
      <c r="D80" s="25" t="s">
        <v>28</v>
      </c>
      <c r="E80" s="130">
        <v>35882</v>
      </c>
      <c r="F80" s="143">
        <v>7917</v>
      </c>
      <c r="G80" s="143">
        <v>76</v>
      </c>
      <c r="H80" s="143">
        <v>557</v>
      </c>
      <c r="I80" s="143">
        <v>624</v>
      </c>
      <c r="J80" s="143">
        <v>5571</v>
      </c>
      <c r="K80" s="143">
        <v>19054</v>
      </c>
      <c r="L80" s="143">
        <v>1869</v>
      </c>
      <c r="M80" s="143">
        <v>214</v>
      </c>
      <c r="N80" s="143" t="s">
        <v>37</v>
      </c>
    </row>
    <row r="81" spans="1:14" ht="10.5" customHeight="1">
      <c r="A81" s="141">
        <v>58</v>
      </c>
      <c r="B81" s="142"/>
      <c r="C81" s="24" t="s">
        <v>209</v>
      </c>
      <c r="D81" s="25" t="s">
        <v>30</v>
      </c>
      <c r="E81" s="130">
        <v>139686</v>
      </c>
      <c r="F81" s="143">
        <v>95204</v>
      </c>
      <c r="G81" s="143">
        <v>567</v>
      </c>
      <c r="H81" s="143">
        <v>6981</v>
      </c>
      <c r="I81" s="143">
        <v>2212</v>
      </c>
      <c r="J81" s="143">
        <v>9164</v>
      </c>
      <c r="K81" s="143">
        <v>19297</v>
      </c>
      <c r="L81" s="143">
        <v>3218</v>
      </c>
      <c r="M81" s="143">
        <v>3043</v>
      </c>
      <c r="N81" s="143" t="s">
        <v>37</v>
      </c>
    </row>
    <row r="82" spans="1:14" ht="10.5" customHeight="1">
      <c r="A82" s="141">
        <v>59</v>
      </c>
      <c r="B82" s="142"/>
      <c r="C82" s="24" t="s">
        <v>210</v>
      </c>
      <c r="D82" s="25" t="s">
        <v>31</v>
      </c>
      <c r="E82" s="131">
        <v>823329</v>
      </c>
      <c r="F82" s="143">
        <v>125604</v>
      </c>
      <c r="G82" s="143">
        <v>1906</v>
      </c>
      <c r="H82" s="143">
        <v>15614</v>
      </c>
      <c r="I82" s="143">
        <v>14796</v>
      </c>
      <c r="J82" s="143">
        <v>152179</v>
      </c>
      <c r="K82" s="143">
        <v>449017</v>
      </c>
      <c r="L82" s="143">
        <v>58035</v>
      </c>
      <c r="M82" s="143">
        <v>6178</v>
      </c>
      <c r="N82" s="145" t="s">
        <v>37</v>
      </c>
    </row>
    <row r="83" spans="1:14" ht="10.5" customHeight="1">
      <c r="A83" s="141">
        <v>60</v>
      </c>
      <c r="B83" s="142"/>
      <c r="C83" s="24" t="s">
        <v>211</v>
      </c>
      <c r="D83" s="25" t="s">
        <v>32</v>
      </c>
      <c r="E83" s="131">
        <v>2653945</v>
      </c>
      <c r="F83" s="145">
        <v>1514436</v>
      </c>
      <c r="G83" s="145">
        <v>14136</v>
      </c>
      <c r="H83" s="145">
        <v>182574</v>
      </c>
      <c r="I83" s="145">
        <v>51348</v>
      </c>
      <c r="J83" s="145">
        <v>256708</v>
      </c>
      <c r="K83" s="145">
        <v>452865</v>
      </c>
      <c r="L83" s="145">
        <v>102618</v>
      </c>
      <c r="M83" s="145">
        <v>79260</v>
      </c>
      <c r="N83" s="143" t="s">
        <v>37</v>
      </c>
    </row>
    <row r="84" spans="1:14" ht="6" customHeight="1">
      <c r="A84" s="141"/>
      <c r="B84" s="142"/>
      <c r="C84" s="18"/>
      <c r="D84" s="25"/>
      <c r="E84" s="130"/>
      <c r="F84" s="143"/>
      <c r="G84" s="143"/>
      <c r="H84" s="143"/>
      <c r="I84" s="143"/>
      <c r="J84" s="143"/>
      <c r="K84" s="143"/>
      <c r="L84" s="143"/>
      <c r="M84" s="143"/>
      <c r="N84" s="143"/>
    </row>
    <row r="85" spans="1:14" ht="10.5" customHeight="1">
      <c r="A85" s="141">
        <v>61</v>
      </c>
      <c r="B85" s="142"/>
      <c r="C85" s="27" t="s">
        <v>212</v>
      </c>
      <c r="D85" s="25" t="s">
        <v>28</v>
      </c>
      <c r="E85" s="130">
        <v>6</v>
      </c>
      <c r="F85" s="143">
        <v>6</v>
      </c>
      <c r="G85" s="143" t="s">
        <v>37</v>
      </c>
      <c r="H85" s="143" t="s">
        <v>37</v>
      </c>
      <c r="I85" s="143" t="s">
        <v>37</v>
      </c>
      <c r="J85" s="143" t="s">
        <v>37</v>
      </c>
      <c r="K85" s="143" t="s">
        <v>37</v>
      </c>
      <c r="L85" s="143" t="s">
        <v>37</v>
      </c>
      <c r="M85" s="143" t="s">
        <v>37</v>
      </c>
      <c r="N85" s="143" t="s">
        <v>37</v>
      </c>
    </row>
    <row r="86" spans="1:14" ht="10.5" customHeight="1">
      <c r="A86" s="141">
        <v>62</v>
      </c>
      <c r="B86" s="142"/>
      <c r="C86" s="27" t="s">
        <v>213</v>
      </c>
      <c r="D86" s="25" t="s">
        <v>30</v>
      </c>
      <c r="E86" s="131">
        <v>1752</v>
      </c>
      <c r="F86" s="143">
        <v>1752</v>
      </c>
      <c r="G86" s="143" t="s">
        <v>37</v>
      </c>
      <c r="H86" s="143" t="s">
        <v>37</v>
      </c>
      <c r="I86" s="143" t="s">
        <v>37</v>
      </c>
      <c r="J86" s="143" t="s">
        <v>37</v>
      </c>
      <c r="K86" s="143" t="s">
        <v>37</v>
      </c>
      <c r="L86" s="143" t="s">
        <v>37</v>
      </c>
      <c r="M86" s="143" t="s">
        <v>37</v>
      </c>
      <c r="N86" s="145" t="s">
        <v>37</v>
      </c>
    </row>
    <row r="87" spans="1:14" ht="10.5" customHeight="1">
      <c r="A87" s="141">
        <v>63</v>
      </c>
      <c r="B87" s="142"/>
      <c r="C87" s="27" t="s">
        <v>214</v>
      </c>
      <c r="D87" s="25" t="s">
        <v>31</v>
      </c>
      <c r="E87" s="131">
        <v>47</v>
      </c>
      <c r="F87" s="145">
        <v>47</v>
      </c>
      <c r="G87" s="145" t="s">
        <v>37</v>
      </c>
      <c r="H87" s="145" t="s">
        <v>37</v>
      </c>
      <c r="I87" s="145" t="s">
        <v>37</v>
      </c>
      <c r="J87" s="145" t="s">
        <v>37</v>
      </c>
      <c r="K87" s="145" t="s">
        <v>37</v>
      </c>
      <c r="L87" s="145" t="s">
        <v>37</v>
      </c>
      <c r="M87" s="145" t="s">
        <v>37</v>
      </c>
      <c r="N87" s="143" t="s">
        <v>37</v>
      </c>
    </row>
    <row r="88" spans="1:14" ht="10.5" customHeight="1">
      <c r="A88" s="141">
        <v>64</v>
      </c>
      <c r="B88" s="142"/>
      <c r="C88" s="27" t="s">
        <v>215</v>
      </c>
      <c r="D88" s="25" t="s">
        <v>32</v>
      </c>
      <c r="E88" s="130">
        <v>13360</v>
      </c>
      <c r="F88" s="143">
        <v>13360</v>
      </c>
      <c r="G88" s="143" t="s">
        <v>37</v>
      </c>
      <c r="H88" s="143" t="s">
        <v>37</v>
      </c>
      <c r="I88" s="143" t="s">
        <v>37</v>
      </c>
      <c r="J88" s="143" t="s">
        <v>37</v>
      </c>
      <c r="K88" s="143" t="s">
        <v>37</v>
      </c>
      <c r="L88" s="143" t="s">
        <v>37</v>
      </c>
      <c r="M88" s="143" t="s">
        <v>37</v>
      </c>
      <c r="N88" s="143" t="s">
        <v>37</v>
      </c>
    </row>
    <row r="89" spans="1:14" ht="6" customHeight="1">
      <c r="A89" s="141"/>
      <c r="B89" s="142"/>
      <c r="C89" s="27"/>
      <c r="D89" s="25"/>
      <c r="E89" s="130"/>
      <c r="F89" s="143"/>
      <c r="G89" s="143"/>
      <c r="H89" s="143"/>
      <c r="I89" s="143"/>
      <c r="J89" s="143"/>
      <c r="K89" s="143"/>
      <c r="L89" s="143"/>
      <c r="M89" s="143"/>
      <c r="N89" s="143"/>
    </row>
    <row r="90" spans="1:14" ht="10.5" customHeight="1">
      <c r="A90" s="141">
        <v>65</v>
      </c>
      <c r="B90" s="142"/>
      <c r="C90" s="71" t="s">
        <v>216</v>
      </c>
      <c r="D90" s="41" t="s">
        <v>28</v>
      </c>
      <c r="E90" s="134">
        <v>35888</v>
      </c>
      <c r="F90" s="135">
        <v>7923</v>
      </c>
      <c r="G90" s="135">
        <v>76</v>
      </c>
      <c r="H90" s="135">
        <v>557</v>
      </c>
      <c r="I90" s="135">
        <v>624</v>
      </c>
      <c r="J90" s="135">
        <v>5571</v>
      </c>
      <c r="K90" s="135">
        <v>19054</v>
      </c>
      <c r="L90" s="135">
        <v>1869</v>
      </c>
      <c r="M90" s="135">
        <v>214</v>
      </c>
      <c r="N90" s="135" t="s">
        <v>37</v>
      </c>
    </row>
    <row r="91" spans="1:14" ht="10.5" customHeight="1">
      <c r="A91" s="141">
        <v>66</v>
      </c>
      <c r="B91" s="142"/>
      <c r="C91" s="71" t="s">
        <v>207</v>
      </c>
      <c r="D91" s="41" t="s">
        <v>30</v>
      </c>
      <c r="E91" s="134">
        <v>141438</v>
      </c>
      <c r="F91" s="135">
        <v>96956</v>
      </c>
      <c r="G91" s="135">
        <v>567</v>
      </c>
      <c r="H91" s="135">
        <v>6981</v>
      </c>
      <c r="I91" s="135">
        <v>2212</v>
      </c>
      <c r="J91" s="135">
        <v>9164</v>
      </c>
      <c r="K91" s="135">
        <v>19297</v>
      </c>
      <c r="L91" s="135">
        <v>3218</v>
      </c>
      <c r="M91" s="135">
        <v>3043</v>
      </c>
      <c r="N91" s="135" t="s">
        <v>37</v>
      </c>
    </row>
    <row r="92" spans="1:14" ht="10.5" customHeight="1">
      <c r="A92" s="141">
        <v>67</v>
      </c>
      <c r="B92" s="142"/>
      <c r="C92" s="71" t="s">
        <v>217</v>
      </c>
      <c r="D92" s="41" t="s">
        <v>31</v>
      </c>
      <c r="E92" s="134">
        <v>823376</v>
      </c>
      <c r="F92" s="135">
        <v>125651</v>
      </c>
      <c r="G92" s="135">
        <v>1906</v>
      </c>
      <c r="H92" s="135">
        <v>15614</v>
      </c>
      <c r="I92" s="135">
        <v>14796</v>
      </c>
      <c r="J92" s="135">
        <v>152179</v>
      </c>
      <c r="K92" s="135">
        <v>449017</v>
      </c>
      <c r="L92" s="135">
        <v>58035</v>
      </c>
      <c r="M92" s="135">
        <v>6178</v>
      </c>
      <c r="N92" s="135" t="s">
        <v>37</v>
      </c>
    </row>
    <row r="93" spans="1:14" ht="10.5" customHeight="1">
      <c r="A93" s="141">
        <v>68</v>
      </c>
      <c r="B93" s="142"/>
      <c r="C93" s="37" t="s">
        <v>26</v>
      </c>
      <c r="D93" s="41" t="s">
        <v>32</v>
      </c>
      <c r="E93" s="134">
        <v>2667305</v>
      </c>
      <c r="F93" s="135">
        <v>1527796</v>
      </c>
      <c r="G93" s="135">
        <v>14136</v>
      </c>
      <c r="H93" s="135">
        <v>182574</v>
      </c>
      <c r="I93" s="135">
        <v>51348</v>
      </c>
      <c r="J93" s="135">
        <v>256708</v>
      </c>
      <c r="K93" s="135">
        <v>452865</v>
      </c>
      <c r="L93" s="135">
        <v>102618</v>
      </c>
      <c r="M93" s="135">
        <v>79260</v>
      </c>
      <c r="N93" s="135" t="s">
        <v>37</v>
      </c>
    </row>
    <row r="94" spans="1:14" ht="6" customHeight="1">
      <c r="A94" s="141"/>
      <c r="B94" s="142"/>
      <c r="C94" s="37"/>
      <c r="D94" s="41"/>
      <c r="E94" s="134"/>
      <c r="F94" s="146"/>
      <c r="G94" s="146"/>
      <c r="H94" s="146"/>
      <c r="I94" s="146"/>
      <c r="J94" s="146"/>
      <c r="K94" s="146"/>
      <c r="L94" s="146"/>
      <c r="M94" s="146"/>
      <c r="N94" s="148"/>
    </row>
    <row r="95" spans="1:14" ht="10.5" customHeight="1">
      <c r="A95" s="141">
        <v>69</v>
      </c>
      <c r="B95" s="142"/>
      <c r="C95" s="27" t="s">
        <v>218</v>
      </c>
      <c r="D95" s="25" t="s">
        <v>28</v>
      </c>
      <c r="E95" s="131">
        <v>118</v>
      </c>
      <c r="F95" s="145">
        <v>21</v>
      </c>
      <c r="G95" s="145">
        <v>4</v>
      </c>
      <c r="H95" s="145">
        <v>17</v>
      </c>
      <c r="I95" s="145">
        <v>11</v>
      </c>
      <c r="J95" s="145">
        <v>12</v>
      </c>
      <c r="K95" s="145">
        <v>47</v>
      </c>
      <c r="L95" s="145">
        <v>6</v>
      </c>
      <c r="M95" s="145" t="s">
        <v>37</v>
      </c>
      <c r="N95" s="143" t="s">
        <v>37</v>
      </c>
    </row>
    <row r="96" spans="1:14" ht="10.5" customHeight="1">
      <c r="A96" s="141">
        <v>70</v>
      </c>
      <c r="B96" s="142"/>
      <c r="C96" s="27" t="s">
        <v>254</v>
      </c>
      <c r="D96" s="25" t="s">
        <v>30</v>
      </c>
      <c r="E96" s="130">
        <v>442</v>
      </c>
      <c r="F96" s="143">
        <v>90</v>
      </c>
      <c r="G96" s="143">
        <v>28</v>
      </c>
      <c r="H96" s="143">
        <v>203</v>
      </c>
      <c r="I96" s="143">
        <v>41</v>
      </c>
      <c r="J96" s="143">
        <v>24</v>
      </c>
      <c r="K96" s="143">
        <v>47</v>
      </c>
      <c r="L96" s="143">
        <v>9</v>
      </c>
      <c r="M96" s="143" t="s">
        <v>37</v>
      </c>
      <c r="N96" s="143" t="s">
        <v>37</v>
      </c>
    </row>
    <row r="97" spans="1:14" ht="10.5" customHeight="1">
      <c r="A97" s="141">
        <v>71</v>
      </c>
      <c r="B97" s="142"/>
      <c r="C97" s="27" t="s">
        <v>219</v>
      </c>
      <c r="D97" s="25" t="s">
        <v>31</v>
      </c>
      <c r="E97" s="130">
        <v>4445</v>
      </c>
      <c r="F97" s="143">
        <v>700</v>
      </c>
      <c r="G97" s="143">
        <v>202</v>
      </c>
      <c r="H97" s="143">
        <v>645</v>
      </c>
      <c r="I97" s="143">
        <v>177</v>
      </c>
      <c r="J97" s="143">
        <v>587</v>
      </c>
      <c r="K97" s="143">
        <v>1997</v>
      </c>
      <c r="L97" s="143">
        <v>137</v>
      </c>
      <c r="M97" s="143" t="s">
        <v>37</v>
      </c>
      <c r="N97" s="143" t="s">
        <v>37</v>
      </c>
    </row>
    <row r="98" spans="1:14" ht="10.5" customHeight="1">
      <c r="A98" s="141">
        <v>72</v>
      </c>
      <c r="B98" s="142"/>
      <c r="C98" s="18" t="s">
        <v>26</v>
      </c>
      <c r="D98" s="25" t="s">
        <v>32</v>
      </c>
      <c r="E98" s="131">
        <v>13803</v>
      </c>
      <c r="F98" s="143">
        <v>2608</v>
      </c>
      <c r="G98" s="143">
        <v>1244</v>
      </c>
      <c r="H98" s="143">
        <v>5912</v>
      </c>
      <c r="I98" s="143">
        <v>658</v>
      </c>
      <c r="J98" s="143">
        <v>1174</v>
      </c>
      <c r="K98" s="143">
        <v>1997</v>
      </c>
      <c r="L98" s="143">
        <v>210</v>
      </c>
      <c r="M98" s="143" t="s">
        <v>37</v>
      </c>
      <c r="N98" s="145" t="s">
        <v>37</v>
      </c>
    </row>
    <row r="99" spans="1:14" ht="10.5" customHeight="1">
      <c r="A99" s="157"/>
      <c r="B99" s="157"/>
      <c r="C99" s="18"/>
      <c r="D99" s="25"/>
      <c r="E99" s="107"/>
      <c r="F99" s="107"/>
      <c r="G99" s="107"/>
      <c r="H99" s="107"/>
      <c r="I99" s="107"/>
      <c r="J99" s="107"/>
      <c r="K99" s="107"/>
      <c r="L99" s="107"/>
      <c r="M99" s="107"/>
      <c r="N99" s="26"/>
    </row>
    <row r="100" spans="1:14" ht="8.25" customHeight="1">
      <c r="A100" s="157"/>
      <c r="B100" s="157"/>
      <c r="C100" s="18"/>
      <c r="D100" s="25"/>
      <c r="E100" s="107"/>
      <c r="F100" s="107"/>
      <c r="G100" s="107"/>
      <c r="H100" s="107"/>
      <c r="I100" s="107"/>
      <c r="J100" s="107"/>
      <c r="K100" s="107"/>
      <c r="L100" s="107"/>
      <c r="M100" s="107"/>
      <c r="N100" s="26"/>
    </row>
    <row r="101" ht="12.75" customHeight="1"/>
    <row r="102" spans="1:14" ht="10.5" customHeight="1">
      <c r="A102" s="291"/>
      <c r="B102" s="291"/>
      <c r="C102" s="9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ht="10.5" customHeight="1"/>
    <row r="104" ht="10.5" customHeight="1"/>
    <row r="105" spans="1:14" ht="12.75">
      <c r="A105" s="424" t="s">
        <v>285</v>
      </c>
      <c r="B105" s="424"/>
      <c r="C105" s="425"/>
      <c r="D105" s="425"/>
      <c r="E105" s="425"/>
      <c r="F105" s="425"/>
      <c r="G105" s="425"/>
      <c r="H105" s="425"/>
      <c r="I105" s="425"/>
      <c r="J105" s="425"/>
      <c r="K105" s="425"/>
      <c r="L105" s="425"/>
      <c r="M105" s="425"/>
      <c r="N105" s="426"/>
    </row>
  </sheetData>
  <sheetProtection/>
  <mergeCells count="16">
    <mergeCell ref="G5:G8"/>
    <mergeCell ref="H5:H8"/>
    <mergeCell ref="I5:I8"/>
    <mergeCell ref="J5:J8"/>
    <mergeCell ref="A1:N1"/>
    <mergeCell ref="A2:N2"/>
    <mergeCell ref="A105:N105"/>
    <mergeCell ref="L5:L8"/>
    <mergeCell ref="M5:M8"/>
    <mergeCell ref="N5:N8"/>
    <mergeCell ref="A4:B8"/>
    <mergeCell ref="C4:D8"/>
    <mergeCell ref="E4:E8"/>
    <mergeCell ref="F4:N4"/>
    <mergeCell ref="F5:F8"/>
    <mergeCell ref="K5:K8"/>
  </mergeCells>
  <printOptions/>
  <pageMargins left="0.5905511811023623" right="0.5905511811023623" top="0.5905511811023623" bottom="0.7874015748031497" header="0.31496062992125984" footer="0.31496062992125984"/>
  <pageSetup firstPageNumber="17" useFirstPageNumber="1" horizontalDpi="600" verticalDpi="600" orientation="portrait" paperSize="9" scale="7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lfstad-hirl</dc:creator>
  <cp:keywords/>
  <dc:description/>
  <cp:lastModifiedBy>Hönnl, Matthias (LfStaD)</cp:lastModifiedBy>
  <cp:lastPrinted>2013-05-17T13:21:45Z</cp:lastPrinted>
  <dcterms:created xsi:type="dcterms:W3CDTF">2006-10-25T09:18:24Z</dcterms:created>
  <dcterms:modified xsi:type="dcterms:W3CDTF">2013-05-28T15:07:12Z</dcterms:modified>
  <cp:category/>
  <cp:version/>
  <cp:contentType/>
  <cp:contentStatus/>
</cp:coreProperties>
</file>