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" yWindow="132" windowWidth="24096" windowHeight="11532" activeTab="0"/>
  </bookViews>
  <sheets>
    <sheet name="Tab_1.1" sheetId="1" r:id="rId1"/>
    <sheet name="Tab._1.2.1" sheetId="2" r:id="rId2"/>
    <sheet name="Tab._1.2.2" sheetId="3" r:id="rId3"/>
    <sheet name="Tab._1.2.3 " sheetId="4" r:id="rId4"/>
    <sheet name="Tab_1.3" sheetId="5" r:id="rId5"/>
    <sheet name="Tab._1.4.1" sheetId="6" r:id="rId6"/>
    <sheet name="Tab._1.4.2" sheetId="7" r:id="rId7"/>
    <sheet name="Tab._1.4.3 " sheetId="8" r:id="rId8"/>
    <sheet name="Tab_2.1" sheetId="9" r:id="rId9"/>
    <sheet name="Tab._2.2" sheetId="10" r:id="rId10"/>
    <sheet name="Tab._2.3 " sheetId="11" r:id="rId11"/>
    <sheet name="Tab._2.4.1" sheetId="12" r:id="rId12"/>
    <sheet name="Tab._2.4.2" sheetId="13" r:id="rId13"/>
  </sheets>
  <definedNames>
    <definedName name="_xlnm.Print_Area" localSheetId="1">'Tab._1.2.1'!$A$1:$K$55</definedName>
    <definedName name="_xlnm.Print_Area" localSheetId="2">'Tab._1.2.2'!$A$1:$H$20</definedName>
    <definedName name="_xlnm.Print_Area" localSheetId="3">'Tab._1.2.3 '!$A$1:$K$46</definedName>
    <definedName name="_xlnm.Print_Area" localSheetId="5">'Tab._1.4.1'!$A$1:$K$52</definedName>
    <definedName name="_xlnm.Print_Area" localSheetId="6">'Tab._1.4.2'!$A$1:$F$16</definedName>
    <definedName name="_xlnm.Print_Area" localSheetId="7">'Tab._1.4.3 '!$A$1:$K$46</definedName>
    <definedName name="_xlnm.Print_Area" localSheetId="9">'Tab._2.2'!$A$1:$I$50</definedName>
    <definedName name="_xlnm.Print_Area" localSheetId="10">'Tab._2.3 '!$B$1:$J$43</definedName>
    <definedName name="_xlnm.Print_Area" localSheetId="11">'Tab._2.4.1'!$A$1:$F$32</definedName>
    <definedName name="_xlnm.Print_Area" localSheetId="12">'Tab._2.4.2'!$A$1:$D$26</definedName>
    <definedName name="_xlnm.Print_Area" localSheetId="0">'Tab_1.1'!$A$1:$H$28</definedName>
    <definedName name="_xlnm.Print_Area" localSheetId="4">'Tab_1.3'!$A$1:$H$40</definedName>
    <definedName name="_xlnm.Print_Area" localSheetId="8">'Tab_2.1'!$A$1:$J$41</definedName>
  </definedNames>
  <calcPr fullCalcOnLoad="1"/>
</workbook>
</file>

<file path=xl/sharedStrings.xml><?xml version="1.0" encoding="utf-8"?>
<sst xmlns="http://schemas.openxmlformats.org/spreadsheetml/2006/main" count="636" uniqueCount="278">
  <si>
    <t>1. Verfahren vor den Sozialgerichten in Bayern 2013</t>
  </si>
  <si>
    <t xml:space="preserve">1.1 Geschäftsentwicklung der Klageverfahren </t>
  </si>
  <si>
    <t>1.1.1 Geschäftsentwicklung mit Vergleich zum Vorjahr</t>
  </si>
  <si>
    <t>Lfd.
Nr.</t>
  </si>
  <si>
    <t>Stand der Erledigung</t>
  </si>
  <si>
    <t>Veränderung zum Vorjahr</t>
  </si>
  <si>
    <t>Anzahl</t>
  </si>
  <si>
    <t>%</t>
  </si>
  <si>
    <t>Unerledigte Verfahren zu Beginn des</t>
  </si>
  <si>
    <t xml:space="preserve">    Berichtszeitraumes 1)</t>
  </si>
  <si>
    <t xml:space="preserve"> </t>
  </si>
  <si>
    <r>
      <t xml:space="preserve">Neuzugänge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</si>
  <si>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 xml:space="preserve">Erledigte Verfahren </t>
    </r>
    <r>
      <rPr>
        <vertAlign val="superscript"/>
        <sz val="9"/>
        <rFont val="Arial"/>
        <family val="2"/>
      </rPr>
      <t>2)</t>
    </r>
  </si>
  <si>
    <t>Unerledigte Verfahren am Ende des</t>
  </si>
  <si>
    <r>
      <t xml:space="preserve">    Berichtszeitraumes </t>
    </r>
    <r>
      <rPr>
        <vertAlign val="superscript"/>
        <sz val="9"/>
        <rFont val="Arial"/>
        <family val="2"/>
      </rPr>
      <t>3)</t>
    </r>
  </si>
  <si>
    <t>1.1.2 Geschäftsentwicklung nach Gerichten</t>
  </si>
  <si>
    <t>Kenn-
zahl</t>
  </si>
  <si>
    <t>Sozialgericht</t>
  </si>
  <si>
    <r>
      <t xml:space="preserve">Unerledigte
Verfahren
zu Jahres-
beginn </t>
    </r>
    <r>
      <rPr>
        <vertAlign val="superscript"/>
        <sz val="9"/>
        <rFont val="Arial"/>
        <family val="2"/>
      </rPr>
      <t>1)</t>
    </r>
  </si>
  <si>
    <r>
      <t xml:space="preserve">Neuzu-
gänge </t>
    </r>
    <r>
      <rPr>
        <vertAlign val="superscript"/>
        <sz val="9"/>
        <rFont val="Arial"/>
        <family val="2"/>
      </rPr>
      <t>2)</t>
    </r>
  </si>
  <si>
    <r>
      <t xml:space="preserve">Erledigte
Verfahren </t>
    </r>
    <r>
      <rPr>
        <vertAlign val="superscript"/>
        <sz val="9"/>
        <rFont val="Arial"/>
        <family val="2"/>
      </rPr>
      <t>2)</t>
    </r>
  </si>
  <si>
    <r>
      <t xml:space="preserve">Unerledigte
Verfahren
am Jahres-
ende </t>
    </r>
    <r>
      <rPr>
        <vertAlign val="superscript"/>
        <sz val="9"/>
        <rFont val="Arial"/>
        <family val="2"/>
      </rPr>
      <t>3)</t>
    </r>
  </si>
  <si>
    <t>Augsburg</t>
  </si>
  <si>
    <t>Bayreuth</t>
  </si>
  <si>
    <t>Landshut</t>
  </si>
  <si>
    <t>München</t>
  </si>
  <si>
    <t>Nürnberg</t>
  </si>
  <si>
    <t>Regensburg</t>
  </si>
  <si>
    <t>Würzburg</t>
  </si>
  <si>
    <t>Bayern insgesamt</t>
  </si>
  <si>
    <t>______</t>
  </si>
  <si>
    <t>1) Einschließlich Bestandsbereinigung. - 2) Ohne Abgaben innerhalb des Gerichts. - 3) Einschließlich Bestandsbereinigung innerhalb des</t>
  </si>
  <si>
    <t xml:space="preserve">    Berichtsjahres.</t>
  </si>
  <si>
    <t>1.2 Erledigte Klageverfahren</t>
  </si>
  <si>
    <t>1.2.1  Art des Verfahrens, Art der Erledigung, Ausgang des Verfahrens nach Gerichten</t>
  </si>
  <si>
    <t>aus</t>
  </si>
  <si>
    <t>Verfahren</t>
  </si>
  <si>
    <t>ins-
gesamt</t>
  </si>
  <si>
    <t>Sozialgerichte</t>
  </si>
  <si>
    <t>Augs-
burg</t>
  </si>
  <si>
    <t>Bay-
reuth</t>
  </si>
  <si>
    <t>Lands-
hut</t>
  </si>
  <si>
    <t>Mün-
chen</t>
  </si>
  <si>
    <t>Nürn-
berg</t>
  </si>
  <si>
    <t>Regens-
burg</t>
  </si>
  <si>
    <t>Würz-
burg</t>
  </si>
  <si>
    <t>Erledigte Verfahren insgesamt</t>
  </si>
  <si>
    <t>A. Art des Verfahrens</t>
  </si>
  <si>
    <t>a) nach der Art</t>
  </si>
  <si>
    <t>dav.</t>
  </si>
  <si>
    <t>Klagen</t>
  </si>
  <si>
    <t>Anträge auf Bewilligung von</t>
  </si>
  <si>
    <t xml:space="preserve">    Prozesskostenhilfe</t>
  </si>
  <si>
    <t xml:space="preserve">b) Kläger oder Antragsteller </t>
  </si>
  <si>
    <t>Die erledigten Verfahren wurden einge-</t>
  </si>
  <si>
    <t xml:space="preserve">    reicht durch</t>
  </si>
  <si>
    <t xml:space="preserve">     Versicherte oder Leistungsberechtigte</t>
  </si>
  <si>
    <t xml:space="preserve">     Vertragsärzte oder Vertragszahnärzte</t>
  </si>
  <si>
    <t xml:space="preserve">     Behörden, Körperschaften oder</t>
  </si>
  <si>
    <t xml:space="preserve">          Anstalten des öffentlichen Rechts</t>
  </si>
  <si>
    <t xml:space="preserve">     Sonstige</t>
  </si>
  <si>
    <t>B. Art der Erledigung</t>
  </si>
  <si>
    <t>Endurteil</t>
  </si>
  <si>
    <t>Endurteil mit zugelassener Berufung</t>
  </si>
  <si>
    <t>gerichtlicher Vergleich</t>
  </si>
  <si>
    <t>Endurteil mit zugelassener Revision</t>
  </si>
  <si>
    <t>sonstiges Endurteil</t>
  </si>
  <si>
    <t>instanzbeendender Gerichtsbescheid</t>
  </si>
  <si>
    <t>angenommenes Anerkenntnis</t>
  </si>
  <si>
    <t>Zurücknahme</t>
  </si>
  <si>
    <t>übereinstimmende Erledigungserklärung</t>
  </si>
  <si>
    <t>Verweisung an ein anderes Sozialgericht</t>
  </si>
  <si>
    <t>Verweisung an ein Gericht einer anderen</t>
  </si>
  <si>
    <t>auf sonstige Art</t>
  </si>
  <si>
    <t xml:space="preserve">    Gerichtsbarkeit</t>
  </si>
  <si>
    <t>Verbindung mit einer anderen Sache</t>
  </si>
  <si>
    <t>Unterbrechung, Ruhen oder Aussetzung</t>
  </si>
  <si>
    <t>C. Ausgang des Verfahrens</t>
  </si>
  <si>
    <t>Die durch Urteil/Gerichtsbescheid/Beschluss</t>
  </si>
  <si>
    <t>erledigten Verfahren, an denen Versicherte</t>
  </si>
  <si>
    <t>oder Leistungsberechtigte beteiligt waren,</t>
  </si>
  <si>
    <t>endeten mit</t>
  </si>
  <si>
    <t>Obsiegen</t>
  </si>
  <si>
    <t>teilweisem Obsiegen/Unterliegen</t>
  </si>
  <si>
    <t>Unterliegen</t>
  </si>
  <si>
    <t>D. Prozesskostenhilfeentscheidungen</t>
  </si>
  <si>
    <t>insgesamt</t>
  </si>
  <si>
    <t>lauteten auf Bewilligung</t>
  </si>
  <si>
    <t xml:space="preserve">   davon dem Kläger</t>
  </si>
  <si>
    <t xml:space="preserve">       darunter mit Ratenzahlung</t>
  </si>
  <si>
    <t xml:space="preserve">   davon dem Beklagten</t>
  </si>
  <si>
    <t>lauteten auf Ablehnung</t>
  </si>
  <si>
    <t xml:space="preserve">              dem Beklagten</t>
  </si>
  <si>
    <t>1.2.2  Dauer der Anhängigkeit</t>
  </si>
  <si>
    <t>Verfahrensdauer</t>
  </si>
  <si>
    <t>es waren anhängig</t>
  </si>
  <si>
    <t>erledigte Verfahren
insgesamt</t>
  </si>
  <si>
    <t>durch Urteil erledigte
Verfahren</t>
  </si>
  <si>
    <t>durch Gerichtsbescheid
erledigte Verfahren</t>
  </si>
  <si>
    <t>Anteil
in %</t>
  </si>
  <si>
    <t>Von den erledigten Verfahren</t>
  </si>
  <si>
    <t>insgesamt waren anhängig</t>
  </si>
  <si>
    <t xml:space="preserve">                    bis einschl.   3 Monate</t>
  </si>
  <si>
    <t>mehr als   3 bis einschl.   6 Monate</t>
  </si>
  <si>
    <t>mehr als   6 bis einschl.  12 Monate</t>
  </si>
  <si>
    <t>mehr als  12 bis einschl. 18 Monate</t>
  </si>
  <si>
    <t>mehr als  18 bis einschl. 24 Monate</t>
  </si>
  <si>
    <t>mehr als  24 bis einschl. 36 Monate</t>
  </si>
  <si>
    <t>mehr als  36 bis einschl. 48 Monate</t>
  </si>
  <si>
    <t>mehr als 48 Monate</t>
  </si>
  <si>
    <t>Durchschnittliche Dauer je Verfahren</t>
  </si>
  <si>
    <t xml:space="preserve">    in Monaten </t>
  </si>
  <si>
    <t xml:space="preserve">x  </t>
  </si>
  <si>
    <t>1.2.3  Sachgebiete nach Gerichten</t>
  </si>
  <si>
    <t>505</t>
  </si>
  <si>
    <t>010 Krankenversicherung</t>
  </si>
  <si>
    <t>510</t>
  </si>
  <si>
    <t>020 Vertrags(zahn)arztangelegenheiten</t>
  </si>
  <si>
    <t>515</t>
  </si>
  <si>
    <t>030 Pflegeversicherung</t>
  </si>
  <si>
    <t>520</t>
  </si>
  <si>
    <t>040 Unfallversicherung</t>
  </si>
  <si>
    <t>525</t>
  </si>
  <si>
    <t>050 Rentenversicherung</t>
  </si>
  <si>
    <t>530</t>
  </si>
  <si>
    <t>060 Zusatz- und Sonderversorgung der</t>
  </si>
  <si>
    <t>neuen Bundesländer</t>
  </si>
  <si>
    <t>535</t>
  </si>
  <si>
    <t>070 Angelegenheiten der Bundes-</t>
  </si>
  <si>
    <t>agentur für Arbeit</t>
  </si>
  <si>
    <t>540</t>
  </si>
  <si>
    <t>Angelegenheiten nach dem SGB II sowie</t>
  </si>
  <si>
    <t xml:space="preserve">   §§ 6a und 6b BKGG</t>
  </si>
  <si>
    <t xml:space="preserve">   (Summe Sachgebiete 080-082)</t>
  </si>
  <si>
    <t>080 Angelegenheiten nach dem SGB II</t>
  </si>
  <si>
    <t xml:space="preserve">        sowie §§ 6a und 6b BKGG</t>
  </si>
  <si>
    <t>081 Angelegenheiten nach dem SGB II</t>
  </si>
  <si>
    <t>082 Angelegenheiten nach §§ 6a und</t>
  </si>
  <si>
    <t xml:space="preserve">       6b BKGG</t>
  </si>
  <si>
    <t>545</t>
  </si>
  <si>
    <t>Angelegenheiten nach dem SGB XII und nach</t>
  </si>
  <si>
    <t xml:space="preserve">    dem Asylbewerberleistungsgesetz</t>
  </si>
  <si>
    <t xml:space="preserve">    (Summe der Sachgebiete 090 bis 092)</t>
  </si>
  <si>
    <t>546</t>
  </si>
  <si>
    <t>090 Angelegenheiten nach dem SGB XII</t>
  </si>
  <si>
    <t xml:space="preserve">      und nach dem Asylbewerber-</t>
  </si>
  <si>
    <t xml:space="preserve">      leistungsgesetz</t>
  </si>
  <si>
    <t>547</t>
  </si>
  <si>
    <t>091 Angelegenheiten nach dem SGB XII</t>
  </si>
  <si>
    <t>548</t>
  </si>
  <si>
    <t>092 Angelegenheiten nach dem Asyl-</t>
  </si>
  <si>
    <t xml:space="preserve">      bewerberleistungsgesetz</t>
  </si>
  <si>
    <t>550</t>
  </si>
  <si>
    <t>Versorgungs- und Entschädigungsrecht</t>
  </si>
  <si>
    <t xml:space="preserve">    (Summe der Sachgebiete 100-102)</t>
  </si>
  <si>
    <t>551</t>
  </si>
  <si>
    <t>100 Versorg.- u. Entschädigungsrecht</t>
  </si>
  <si>
    <t>552</t>
  </si>
  <si>
    <t>101 Soziales Entschädigungsrecht</t>
  </si>
  <si>
    <t>553</t>
  </si>
  <si>
    <t>102 Landesblindengeld</t>
  </si>
  <si>
    <t>555</t>
  </si>
  <si>
    <t>110 Verfahren zur Feststellung der</t>
  </si>
  <si>
    <t>Behinderung nach SGB IX</t>
  </si>
  <si>
    <t>560</t>
  </si>
  <si>
    <t>Sonstiges</t>
  </si>
  <si>
    <t>(Summe der Sachgebiete 130-133)</t>
  </si>
  <si>
    <t>561</t>
  </si>
  <si>
    <t>130 Sonstiges</t>
  </si>
  <si>
    <t>562</t>
  </si>
  <si>
    <t>131 Kindergeldrecht ohne § 6a BKGG</t>
  </si>
  <si>
    <t>563</t>
  </si>
  <si>
    <t>132 Erziehungs- und Elterngeldrecht</t>
  </si>
  <si>
    <t>1.3 Geschäftsentwicklung der Verfahren zur Gewährung von einstweiligem Rechtsschutz</t>
  </si>
  <si>
    <t>1.3.1 Geschäftsentwicklung mit Vergleich zum Vorjahr</t>
  </si>
  <si>
    <t>1.3.2 Geschäftsentwicklung nach Gerichten</t>
  </si>
  <si>
    <t>1.4 Erledigte Verfahren zur Gewährung von einstweiligem Rechtsschutz</t>
  </si>
  <si>
    <t>1.4.1  Art des Verfahrens, Art der Erledigung, Ausgang des Verfahrens nach Gerichten</t>
  </si>
  <si>
    <t>Anträge auf Gewährung von einst-</t>
  </si>
  <si>
    <t>weiligen Rechtsschutz</t>
  </si>
  <si>
    <t>Beschluss</t>
  </si>
  <si>
    <t>Die durch Beschluss</t>
  </si>
  <si>
    <t>1.4.2  Dauer der Anhängigkeit</t>
  </si>
  <si>
    <t>durch Beschluss
erledigte Verfahren</t>
  </si>
  <si>
    <t xml:space="preserve">    insgesamt waren anhängig</t>
  </si>
  <si>
    <t xml:space="preserve">                    bis einschließlich    1 Monat</t>
  </si>
  <si>
    <t>mehr als   1 bis einschließlich   2 Monate</t>
  </si>
  <si>
    <t>mehr als   2 bis einschließlich   3 Monate</t>
  </si>
  <si>
    <t>mehr als  3 bis einschließlich   6 Monate</t>
  </si>
  <si>
    <t>mehr als  6 bis einschließlich 12 Monate</t>
  </si>
  <si>
    <t>mehr als 12 Monate</t>
  </si>
  <si>
    <t xml:space="preserve">Durchschnittliche Dauer je Verfahren in Monaten </t>
  </si>
  <si>
    <t>1.4.3  Sachgebiete nach Gerichten</t>
  </si>
  <si>
    <t>Sachgebiet</t>
  </si>
  <si>
    <t xml:space="preserve">    neuen Bundesländer</t>
  </si>
  <si>
    <t xml:space="preserve">    agentur für Arbeit</t>
  </si>
  <si>
    <t>Angelegenheiten nach dem SGB XII und</t>
  </si>
  <si>
    <t>dem Asylbewerberleistungsgesetz</t>
  </si>
  <si>
    <t>(Summe der Sachgebiete 090 bis 092)</t>
  </si>
  <si>
    <t>090  Angelegenheiten nach dem SGB XII</t>
  </si>
  <si>
    <t xml:space="preserve">       und dem Asylbewerberleistungs-</t>
  </si>
  <si>
    <t xml:space="preserve">       gesetz</t>
  </si>
  <si>
    <t>091  Angelegenheiten nach dem SGB XII</t>
  </si>
  <si>
    <t>092  Angelegenheiten nach dem Asyl-</t>
  </si>
  <si>
    <t xml:space="preserve">        bewerberleistungsgesetz</t>
  </si>
  <si>
    <t xml:space="preserve">   (Summe der Sachgebiete 100-102)</t>
  </si>
  <si>
    <t xml:space="preserve">    Behinderung nach SGB IX</t>
  </si>
  <si>
    <t>2. Verfahren vor dem Landessozialgericht in Bayern 2013</t>
  </si>
  <si>
    <t>2.1 Geschäftsentwicklung aller Verfahrensarten mit Vergleich zum Vorjahreszeitraum</t>
  </si>
  <si>
    <t>Verfahrensart</t>
  </si>
  <si>
    <t>Unerledigte Verfahren 
zu Beginn des 
Berichts-
zeitraums</t>
  </si>
  <si>
    <t>Zugänge</t>
  </si>
  <si>
    <t>Erledigte
Verfahren</t>
  </si>
  <si>
    <t>Unerledigte
Verfahren 
am Ende 
des 
Berichts-
zeitraums</t>
  </si>
  <si>
    <t xml:space="preserve"> Durch-
schnittliche
Dauer je
Verfahren
in
Monaten</t>
  </si>
  <si>
    <t>Veränderung gegenüber dem
Vergleichszeitraum des Vorjahres</t>
  </si>
  <si>
    <t>Erledigte</t>
  </si>
  <si>
    <t>absolut</t>
  </si>
  <si>
    <t>in %</t>
  </si>
  <si>
    <t xml:space="preserve"> Berufungsverfahren</t>
  </si>
  <si>
    <t xml:space="preserve"> Verfahren im einstweiligen Rechtsschutz </t>
  </si>
  <si>
    <t xml:space="preserve"> Beschwerden gegen Entscheidungen über die Gewährung von einstweiligem Rechtsschutz</t>
  </si>
  <si>
    <t xml:space="preserve"> Beschwerdeverfahren ohne Beschwerden gegen Entscheidungen über die Gewährung von einstweiligem Rechtsschutz</t>
  </si>
  <si>
    <t xml:space="preserve">   </t>
  </si>
  <si>
    <t xml:space="preserve"> Erstinstanzliche Klageverfahren </t>
  </si>
  <si>
    <t xml:space="preserve"> Verfahren zur Gewährung von einstweiligem Rechtsschutz gem. § 29 SGG</t>
  </si>
  <si>
    <t>2.2 Erledigte Verfahren nach Art des Verfahrens, Art der Erledigung, Ausgang des Verfahrens</t>
  </si>
  <si>
    <t>Tab.
SG3.2
bis
SG8.2
lfd. Nr.</t>
  </si>
  <si>
    <t>Berufungs-verfahren</t>
  </si>
  <si>
    <t>Verfahren
im einst-
weiligen
Rechts-
schutz</t>
  </si>
  <si>
    <t>Beschwer-
den gegen
Entsch. ü.
Gewährung
 von RS</t>
  </si>
  <si>
    <t>Beschwerde-
verfahren
ohne Beschw.
von RS</t>
  </si>
  <si>
    <t>erstin-
stanzliche
Klage-
verfahren</t>
  </si>
  <si>
    <t>einst-
weiliger
Rechts-
schutz
§ 29 SGG</t>
  </si>
  <si>
    <t>A. Rechtsmittelführer oder Antragsteller</t>
  </si>
  <si>
    <t>Die erledigten Verfahren wurden eingereicht</t>
  </si>
  <si>
    <t xml:space="preserve">    durch Kläger der 1. Instanz/Kläger</t>
  </si>
  <si>
    <t>Versicherte oder Leistungsberechtigte</t>
  </si>
  <si>
    <t>Vertragsärzte oder Vertragszahnärzte</t>
  </si>
  <si>
    <t>Behörden, Körperschaften oder</t>
  </si>
  <si>
    <t xml:space="preserve">    Anstalten des öffentlichen Rechts</t>
  </si>
  <si>
    <t>Sonstige</t>
  </si>
  <si>
    <t>durch Beklagte 1. Instanz</t>
  </si>
  <si>
    <t>Beigeladener</t>
  </si>
  <si>
    <t>Urteil</t>
  </si>
  <si>
    <t>Urteil mit zugelassener Revision</t>
  </si>
  <si>
    <t>Urteil mit nicht zugelassener Revision/</t>
  </si>
  <si>
    <t xml:space="preserve">   sonstiges Endurteil</t>
  </si>
  <si>
    <t>Zurücknahme des Rechtsmittels</t>
  </si>
  <si>
    <t>Zurücknahme der Klage/des Antrags</t>
  </si>
  <si>
    <t>Verweisung an ein anderes Gericht</t>
  </si>
  <si>
    <t>Die durch Urteil oder Beschluss erledigten</t>
  </si>
  <si>
    <t xml:space="preserve">   Verfahren</t>
  </si>
  <si>
    <t>Stattgabe</t>
  </si>
  <si>
    <t>teilw. Stattgabe/teilw. Zurückweisung</t>
  </si>
  <si>
    <t>Zurückweisung</t>
  </si>
  <si>
    <t>Verwerfung nach § 158 S. 2 SGG</t>
  </si>
  <si>
    <t xml:space="preserve">    Verfahren, an denen Versicherte oder</t>
  </si>
  <si>
    <t xml:space="preserve">    Leistungsberechtigte beteiligt waren,</t>
  </si>
  <si>
    <t xml:space="preserve">.  </t>
  </si>
  <si>
    <t>2.3  Erledigte Verfahren nach Sachgebieten</t>
  </si>
  <si>
    <t>2.4 Dauer der Verfahren</t>
  </si>
  <si>
    <t>2.4.1 Berufungsverfahren, Beschwerde- und erstinstanzliche Verfahren nach Dauer der Anhängigkeit</t>
  </si>
  <si>
    <t>(ohne Verfahren im einstweiligen Rechtsschutz)</t>
  </si>
  <si>
    <t>Beschwerden
gegen
Entscheidungen
über die
Gewährung von
einstweiligem
Rechtsschutz</t>
  </si>
  <si>
    <t>Beschwerde-
verfahren ohne
Entscheidungen
über die
Gewährung von
einstweiligem
Rechtsschutz</t>
  </si>
  <si>
    <t>mehr als  48 bis einschl. 60 Monate</t>
  </si>
  <si>
    <t>mehr als 60 Monate</t>
  </si>
  <si>
    <t>Von den durch Urteil/Beschluss</t>
  </si>
  <si>
    <t>erledigten Verfahren waren anhängig</t>
  </si>
  <si>
    <t xml:space="preserve">                    bis einschl.   6 Monate</t>
  </si>
  <si>
    <t>2.4.2  Verfahren im einstweiligen Rechtsschutz nach Dauer der Anhängigkeit</t>
  </si>
  <si>
    <t>Verfahren im
einstweiligen
Rechtsschutz</t>
  </si>
  <si>
    <t>einstweiliger
Rechtsschutz
§ 29 SGG</t>
  </si>
  <si>
    <t xml:space="preserve">                    bis einschl.   1 Monate</t>
  </si>
  <si>
    <t>mehr als   1 bis einschl.   2 Monate</t>
  </si>
  <si>
    <t>mehr als   2 bis einschl.   3 Monate</t>
  </si>
  <si>
    <t>Von den durch Beschluss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</si>
</sst>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@\ *."/>
    <numFmt numFmtId="165" formatCode="#\ ##0\ \ ;0\ ;\-\ \ "/>
    <numFmt numFmtId="166" formatCode="#\ ##0\ \ ;\-#\ ##0\ \ ;0\ ;\-\ \ "/>
    <numFmt numFmtId="167" formatCode="#\ ##0.0\ \ ;\-#\ ##0.0\ \ ;\ "/>
    <numFmt numFmtId="168" formatCode="#\ ##0\ \ "/>
    <numFmt numFmtId="169" formatCode="#\ ##0\ \ ;[=0]\-\ \ ;General"/>
    <numFmt numFmtId="170" formatCode="#\ ##0\ \ ;\-#\ ##0\ \ ;\-\ \ "/>
    <numFmt numFmtId="171" formatCode="#\ ##0.0\ \ ;\-#\ ##0.0\ \ ;\-\ \ "/>
    <numFmt numFmtId="172" formatCode="0.0"/>
    <numFmt numFmtId="173" formatCode="#\ ##0.0\ \ ;[=0]\-\ \ ;General"/>
    <numFmt numFmtId="174" formatCode="0.0_ ;\-0.0\ "/>
    <numFmt numFmtId="175" formatCode="#\ ###\ ##0\ \ ;\-#\ ###\ ##0\ \ ;\-\ \ "/>
    <numFmt numFmtId="176" formatCode="#\ ###\ ##0.0\ \ ;\-#\ ###\ ##0.0\ \ ;\-\ \ "/>
    <numFmt numFmtId="177" formatCode="#\ ###\ ##0.00\ \ ;\-#\ ###\ ##0.00\ \ ;\-\ \ "/>
    <numFmt numFmtId="178" formatCode="##0.0\ ;[Red]\-\ ##0.0\ "/>
    <numFmt numFmtId="179" formatCode="#\ ###\ ##0,,\ \ ;\-#\ ###\ ##0,,\ \ ;\-\ \ "/>
    <numFmt numFmtId="180" formatCode="#\ ###\ ##0,\ \ ;\-#\ ###\ ##0,\ \ ;\-\ \ "/>
    <numFmt numFmtId="181" formatCode="#\ ###\ ##0\ ;[Red]\-\ #\ ###\ ###\ "/>
    <numFmt numFmtId="182" formatCode="General\ \ ;\-General\ \ ;\ \-\ \ ;@\ *."/>
    <numFmt numFmtId="183" formatCode="0.0\ \ "/>
    <numFmt numFmtId="184" formatCode="#\ ##0\ "/>
    <numFmt numFmtId="185" formatCode="0.0\ "/>
    <numFmt numFmtId="186" formatCode="#\ ##0\ ;\-#\ ##0\ "/>
    <numFmt numFmtId="187" formatCode="#\ ##0.0\ ;[Red]\-#\ ##0.0\ "/>
    <numFmt numFmtId="188" formatCode="#\ ##0\ ;[Red]\-#\ ##0\ "/>
    <numFmt numFmtId="189" formatCode="#\ ##0.0\ ;[=0]\-\ ;General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7"/>
      <name val="Times New Roman"/>
      <family val="1"/>
    </font>
    <font>
      <sz val="9"/>
      <name val="Arial"/>
      <family val="2"/>
    </font>
    <font>
      <sz val="10"/>
      <color indexed="17"/>
      <name val="Arial"/>
      <family val="2"/>
    </font>
    <font>
      <i/>
      <sz val="9"/>
      <name val="Arial"/>
      <family val="2"/>
    </font>
    <font>
      <sz val="10"/>
      <color indexed="12"/>
      <name val="Times New Roman"/>
      <family val="1"/>
    </font>
    <font>
      <vertAlign val="superscript"/>
      <sz val="9"/>
      <name val="Arial"/>
      <family val="2"/>
    </font>
    <font>
      <sz val="9"/>
      <name val="Times New Roman"/>
      <family val="1"/>
    </font>
    <font>
      <b/>
      <sz val="10"/>
      <color indexed="17"/>
      <name val="Times New Roman"/>
      <family val="1"/>
    </font>
    <font>
      <sz val="10"/>
      <color indexed="10"/>
      <name val="Times New Roman"/>
      <family val="1"/>
    </font>
    <font>
      <b/>
      <i/>
      <sz val="9"/>
      <name val="Arial"/>
      <family val="2"/>
    </font>
    <font>
      <sz val="10"/>
      <name val="Courier New"/>
      <family val="3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87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4" fillId="0" borderId="1">
      <alignment vertical="center"/>
      <protection/>
    </xf>
    <xf numFmtId="175" fontId="4" fillId="0" borderId="1">
      <alignment vertical="center"/>
      <protection/>
    </xf>
    <xf numFmtId="176" fontId="4" fillId="0" borderId="1">
      <alignment vertical="center"/>
      <protection/>
    </xf>
    <xf numFmtId="176" fontId="4" fillId="0" borderId="1">
      <alignment vertical="center"/>
      <protection/>
    </xf>
    <xf numFmtId="177" fontId="4" fillId="0" borderId="1">
      <alignment vertical="center"/>
      <protection/>
    </xf>
    <xf numFmtId="175" fontId="16" fillId="0" borderId="0">
      <alignment vertical="center"/>
      <protection/>
    </xf>
    <xf numFmtId="176" fontId="16" fillId="0" borderId="0">
      <alignment vertical="center"/>
      <protection/>
    </xf>
    <xf numFmtId="178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2" applyNumberFormat="0" applyAlignment="0" applyProtection="0"/>
    <xf numFmtId="0" fontId="41" fillId="26" borderId="3" applyNumberFormat="0" applyAlignment="0" applyProtection="0"/>
    <xf numFmtId="41" fontId="0" fillId="0" borderId="0" applyFont="0" applyFill="0" applyBorder="0" applyAlignment="0" applyProtection="0"/>
    <xf numFmtId="0" fontId="42" fillId="27" borderId="3" applyNumberFormat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179" fontId="4" fillId="0" borderId="1">
      <alignment vertical="center"/>
      <protection/>
    </xf>
    <xf numFmtId="180" fontId="4" fillId="0" borderId="1">
      <alignment vertical="center"/>
      <protection/>
    </xf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31" borderId="0" applyNumberFormat="0" applyBorder="0" applyAlignment="0" applyProtection="0"/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0" fillId="0" borderId="0">
      <alignment/>
      <protection/>
    </xf>
    <xf numFmtId="181" fontId="0" fillId="0" borderId="0" applyFont="0" applyFill="0" applyBorder="0" applyAlignment="0" applyProtection="0"/>
    <xf numFmtId="182" fontId="4" fillId="0" borderId="0">
      <alignment/>
      <protection/>
    </xf>
    <xf numFmtId="182" fontId="4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1" fontId="17" fillId="0" borderId="0">
      <alignment vertical="center"/>
      <protection/>
    </xf>
    <xf numFmtId="1" fontId="18" fillId="0" borderId="0">
      <alignment vertical="center"/>
      <protection/>
    </xf>
    <xf numFmtId="1" fontId="19" fillId="0" borderId="0">
      <alignment vertical="center"/>
      <protection/>
    </xf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168" fontId="20" fillId="0" borderId="10">
      <alignment/>
      <protection/>
    </xf>
    <xf numFmtId="0" fontId="54" fillId="32" borderId="11" applyNumberFormat="0" applyAlignment="0" applyProtection="0"/>
  </cellStyleXfs>
  <cellXfs count="230">
    <xf numFmtId="1" fontId="0" fillId="0" borderId="0" xfId="0" applyAlignment="1">
      <alignment/>
    </xf>
    <xf numFmtId="1" fontId="3" fillId="0" borderId="0" xfId="0" applyFont="1" applyAlignment="1">
      <alignment horizontal="center"/>
    </xf>
    <xf numFmtId="1" fontId="4" fillId="0" borderId="0" xfId="0" applyFont="1" applyAlignment="1">
      <alignment/>
    </xf>
    <xf numFmtId="1" fontId="5" fillId="0" borderId="0" xfId="0" applyFont="1" applyAlignment="1">
      <alignment horizontal="center"/>
    </xf>
    <xf numFmtId="1" fontId="6" fillId="0" borderId="0" xfId="0" applyFont="1" applyAlignment="1">
      <alignment/>
    </xf>
    <xf numFmtId="1" fontId="5" fillId="0" borderId="0" xfId="0" applyFont="1" applyBorder="1" applyAlignment="1">
      <alignment horizontal="center"/>
    </xf>
    <xf numFmtId="1" fontId="6" fillId="0" borderId="12" xfId="0" applyFont="1" applyBorder="1" applyAlignment="1">
      <alignment horizontal="center" vertical="center" wrapText="1"/>
    </xf>
    <xf numFmtId="1" fontId="6" fillId="0" borderId="13" xfId="0" applyFont="1" applyBorder="1" applyAlignment="1">
      <alignment horizontal="center" vertical="center"/>
    </xf>
    <xf numFmtId="1" fontId="6" fillId="0" borderId="14" xfId="0" applyFont="1" applyBorder="1" applyAlignment="1">
      <alignment horizontal="center" vertical="center"/>
    </xf>
    <xf numFmtId="1" fontId="6" fillId="0" borderId="15" xfId="0" applyFont="1" applyBorder="1" applyAlignment="1">
      <alignment horizontal="centerContinuous" vertical="center"/>
    </xf>
    <xf numFmtId="1" fontId="6" fillId="0" borderId="16" xfId="0" applyFont="1" applyBorder="1" applyAlignment="1">
      <alignment horizontal="centerContinuous" vertical="center"/>
    </xf>
    <xf numFmtId="1" fontId="5" fillId="0" borderId="0" xfId="0" applyFont="1" applyBorder="1" applyAlignment="1">
      <alignment horizontal="center" vertical="center" wrapText="1"/>
    </xf>
    <xf numFmtId="1" fontId="6" fillId="0" borderId="17" xfId="0" applyFont="1" applyBorder="1" applyAlignment="1">
      <alignment horizontal="center" vertical="center" wrapText="1"/>
    </xf>
    <xf numFmtId="1" fontId="6" fillId="0" borderId="18" xfId="0" applyFont="1" applyBorder="1" applyAlignment="1">
      <alignment horizontal="center" vertical="center"/>
    </xf>
    <xf numFmtId="1" fontId="6" fillId="0" borderId="19" xfId="0" applyFont="1" applyBorder="1" applyAlignment="1">
      <alignment horizontal="centerContinuous" vertical="center"/>
    </xf>
    <xf numFmtId="1" fontId="6" fillId="0" borderId="15" xfId="0" applyFont="1" applyBorder="1" applyAlignment="1">
      <alignment horizontal="center" vertical="center"/>
    </xf>
    <xf numFmtId="1" fontId="6" fillId="0" borderId="1" xfId="0" applyFont="1" applyBorder="1" applyAlignment="1">
      <alignment horizontal="center"/>
    </xf>
    <xf numFmtId="1" fontId="6" fillId="0" borderId="0" xfId="0" applyFont="1" applyBorder="1" applyAlignment="1">
      <alignment horizontal="center"/>
    </xf>
    <xf numFmtId="0" fontId="6" fillId="0" borderId="0" xfId="60" applyNumberFormat="1" applyFont="1" applyBorder="1" applyAlignment="1">
      <alignment/>
    </xf>
    <xf numFmtId="1" fontId="6" fillId="0" borderId="1" xfId="0" applyFont="1" applyBorder="1" applyAlignment="1">
      <alignment horizontal="center" vertical="center"/>
    </xf>
    <xf numFmtId="1" fontId="6" fillId="0" borderId="20" xfId="0" applyFont="1" applyBorder="1" applyAlignment="1">
      <alignment/>
    </xf>
    <xf numFmtId="1" fontId="6" fillId="0" borderId="10" xfId="0" applyFont="1" applyBorder="1" applyAlignment="1">
      <alignment/>
    </xf>
    <xf numFmtId="1" fontId="7" fillId="0" borderId="0" xfId="0" applyFont="1" applyBorder="1" applyAlignment="1">
      <alignment horizontal="center" vertical="center"/>
    </xf>
    <xf numFmtId="164" fontId="6" fillId="0" borderId="0" xfId="60" applyFont="1" applyBorder="1" applyAlignment="1">
      <alignment/>
    </xf>
    <xf numFmtId="1" fontId="6" fillId="0" borderId="1" xfId="0" applyFont="1" applyBorder="1" applyAlignment="1">
      <alignment/>
    </xf>
    <xf numFmtId="165" fontId="6" fillId="0" borderId="20" xfId="62" applyNumberFormat="1" applyFont="1" applyBorder="1">
      <alignment/>
      <protection/>
    </xf>
    <xf numFmtId="165" fontId="6" fillId="0" borderId="20" xfId="0" applyNumberFormat="1" applyFont="1" applyBorder="1" applyAlignment="1">
      <alignment/>
    </xf>
    <xf numFmtId="166" fontId="6" fillId="0" borderId="20" xfId="0" applyNumberFormat="1" applyFont="1" applyBorder="1" applyAlignment="1">
      <alignment/>
    </xf>
    <xf numFmtId="167" fontId="8" fillId="0" borderId="10" xfId="0" applyNumberFormat="1" applyFont="1" applyBorder="1" applyAlignment="1">
      <alignment/>
    </xf>
    <xf numFmtId="1" fontId="9" fillId="0" borderId="0" xfId="0" applyFont="1" applyBorder="1" applyAlignment="1">
      <alignment horizontal="center"/>
    </xf>
    <xf numFmtId="0" fontId="6" fillId="0" borderId="20" xfId="0" applyNumberFormat="1" applyFont="1" applyBorder="1" applyAlignment="1" quotePrefix="1">
      <alignment horizontal="right"/>
    </xf>
    <xf numFmtId="0" fontId="8" fillId="0" borderId="10" xfId="0" applyNumberFormat="1" applyFont="1" applyBorder="1" applyAlignment="1" quotePrefix="1">
      <alignment horizontal="right"/>
    </xf>
    <xf numFmtId="1" fontId="11" fillId="0" borderId="1" xfId="0" applyFont="1" applyBorder="1" applyAlignment="1">
      <alignment/>
    </xf>
    <xf numFmtId="164" fontId="6" fillId="0" borderId="0" xfId="60" applyFont="1" applyBorder="1" applyAlignment="1">
      <alignment horizontal="left"/>
    </xf>
    <xf numFmtId="1" fontId="6" fillId="0" borderId="0" xfId="0" applyFont="1" applyAlignment="1">
      <alignment horizontal="center"/>
    </xf>
    <xf numFmtId="1" fontId="6" fillId="0" borderId="0" xfId="0" applyFont="1" applyBorder="1" applyAlignment="1">
      <alignment/>
    </xf>
    <xf numFmtId="1" fontId="6" fillId="0" borderId="19" xfId="0" applyFont="1" applyBorder="1" applyAlignment="1">
      <alignment horizontal="center" vertical="center" wrapText="1"/>
    </xf>
    <xf numFmtId="1" fontId="6" fillId="0" borderId="16" xfId="0" applyFont="1" applyBorder="1" applyAlignment="1">
      <alignment horizontal="center" vertical="center" wrapText="1"/>
    </xf>
    <xf numFmtId="1" fontId="6" fillId="0" borderId="16" xfId="0" applyFont="1" applyBorder="1" applyAlignment="1">
      <alignment horizontal="center" vertical="center"/>
    </xf>
    <xf numFmtId="1" fontId="6" fillId="0" borderId="19" xfId="0" applyFont="1" applyBorder="1" applyAlignment="1">
      <alignment horizontal="center" vertical="center"/>
    </xf>
    <xf numFmtId="1" fontId="6" fillId="0" borderId="14" xfId="0" applyFont="1" applyBorder="1" applyAlignment="1">
      <alignment horizontal="center" vertical="center" wrapText="1"/>
    </xf>
    <xf numFmtId="1" fontId="6" fillId="0" borderId="15" xfId="0" applyFont="1" applyBorder="1" applyAlignment="1">
      <alignment horizontal="center" vertical="center" wrapText="1"/>
    </xf>
    <xf numFmtId="1" fontId="9" fillId="0" borderId="0" xfId="0" applyFont="1" applyAlignment="1">
      <alignment wrapText="1"/>
    </xf>
    <xf numFmtId="1" fontId="5" fillId="0" borderId="0" xfId="0" applyFont="1" applyAlignment="1">
      <alignment vertical="center" wrapText="1"/>
    </xf>
    <xf numFmtId="164" fontId="6" fillId="0" borderId="21" xfId="60" applyFont="1" applyBorder="1" applyAlignment="1">
      <alignment horizontal="left"/>
    </xf>
    <xf numFmtId="164" fontId="6" fillId="0" borderId="13" xfId="60" applyFont="1" applyBorder="1" applyAlignment="1">
      <alignment horizontal="left"/>
    </xf>
    <xf numFmtId="165" fontId="6" fillId="0" borderId="12" xfId="62" applyNumberFormat="1" applyFont="1" applyBorder="1" applyAlignment="1">
      <alignment/>
      <protection/>
    </xf>
    <xf numFmtId="165" fontId="6" fillId="0" borderId="20" xfId="0" applyNumberFormat="1" applyFont="1" applyBorder="1" applyAlignment="1">
      <alignment/>
    </xf>
    <xf numFmtId="165" fontId="6" fillId="0" borderId="12" xfId="0" applyNumberFormat="1" applyFont="1" applyBorder="1" applyAlignment="1">
      <alignment/>
    </xf>
    <xf numFmtId="1" fontId="5" fillId="0" borderId="0" xfId="0" applyFont="1" applyAlignment="1">
      <alignment/>
    </xf>
    <xf numFmtId="1" fontId="4" fillId="0" borderId="0" xfId="0" applyFont="1" applyFill="1" applyAlignment="1">
      <alignment/>
    </xf>
    <xf numFmtId="164" fontId="6" fillId="0" borderId="1" xfId="60" applyFont="1" applyBorder="1" applyAlignment="1">
      <alignment horizontal="left"/>
    </xf>
    <xf numFmtId="165" fontId="6" fillId="0" borderId="10" xfId="62" applyNumberFormat="1" applyFont="1" applyBorder="1" applyAlignment="1">
      <alignment/>
      <protection/>
    </xf>
    <xf numFmtId="165" fontId="6" fillId="0" borderId="10" xfId="0" applyNumberFormat="1" applyFont="1" applyBorder="1" applyAlignment="1">
      <alignment/>
    </xf>
    <xf numFmtId="1" fontId="2" fillId="0" borderId="0" xfId="0" applyFont="1" applyAlignment="1">
      <alignment horizontal="right"/>
    </xf>
    <xf numFmtId="165" fontId="2" fillId="0" borderId="10" xfId="62" applyNumberFormat="1" applyFont="1" applyBorder="1" applyAlignment="1">
      <alignment/>
      <protection/>
    </xf>
    <xf numFmtId="165" fontId="2" fillId="0" borderId="2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" fontId="4" fillId="0" borderId="0" xfId="0" applyFont="1" applyBorder="1" applyAlignment="1">
      <alignment horizontal="center" vertical="center"/>
    </xf>
    <xf numFmtId="164" fontId="4" fillId="0" borderId="0" xfId="60" applyFont="1" applyBorder="1" applyAlignment="1">
      <alignment horizontal="left"/>
    </xf>
    <xf numFmtId="165" fontId="4" fillId="0" borderId="0" xfId="0" applyNumberFormat="1" applyFont="1" applyBorder="1" applyAlignment="1">
      <alignment/>
    </xf>
    <xf numFmtId="1" fontId="4" fillId="0" borderId="0" xfId="0" applyFont="1" applyBorder="1" applyAlignment="1">
      <alignment/>
    </xf>
    <xf numFmtId="1" fontId="6" fillId="0" borderId="0" xfId="0" applyFont="1" applyAlignment="1">
      <alignment/>
    </xf>
    <xf numFmtId="1" fontId="6" fillId="0" borderId="22" xfId="0" applyFont="1" applyBorder="1" applyAlignment="1">
      <alignment/>
    </xf>
    <xf numFmtId="1" fontId="6" fillId="0" borderId="13" xfId="0" applyFont="1" applyBorder="1" applyAlignment="1">
      <alignment/>
    </xf>
    <xf numFmtId="164" fontId="2" fillId="0" borderId="0" xfId="60" applyFont="1" applyAlignment="1">
      <alignment horizontal="centerContinuous"/>
    </xf>
    <xf numFmtId="168" fontId="2" fillId="0" borderId="10" xfId="0" applyNumberFormat="1" applyFont="1" applyBorder="1" applyAlignment="1">
      <alignment/>
    </xf>
    <xf numFmtId="168" fontId="2" fillId="0" borderId="20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1" fontId="6" fillId="0" borderId="0" xfId="0" applyFont="1" applyAlignment="1">
      <alignment horizontal="left" wrapText="1"/>
    </xf>
    <xf numFmtId="164" fontId="6" fillId="0" borderId="0" xfId="60" applyFont="1" applyAlignment="1">
      <alignment horizontal="left" wrapText="1"/>
    </xf>
    <xf numFmtId="169" fontId="6" fillId="0" borderId="20" xfId="0" applyNumberFormat="1" applyFont="1" applyBorder="1" applyAlignment="1" applyProtection="1">
      <alignment/>
      <protection locked="0"/>
    </xf>
    <xf numFmtId="169" fontId="6" fillId="0" borderId="10" xfId="0" applyNumberFormat="1" applyFont="1" applyBorder="1" applyAlignment="1" applyProtection="1">
      <alignment/>
      <protection locked="0"/>
    </xf>
    <xf numFmtId="1" fontId="6" fillId="0" borderId="0" xfId="0" applyFont="1" applyAlignment="1">
      <alignment wrapText="1"/>
    </xf>
    <xf numFmtId="168" fontId="4" fillId="0" borderId="0" xfId="0" applyNumberFormat="1" applyFont="1" applyBorder="1" applyAlignment="1">
      <alignment/>
    </xf>
    <xf numFmtId="169" fontId="6" fillId="0" borderId="1" xfId="0" applyNumberFormat="1" applyFont="1" applyBorder="1" applyAlignment="1" applyProtection="1">
      <alignment/>
      <protection locked="0"/>
    </xf>
    <xf numFmtId="169" fontId="2" fillId="0" borderId="20" xfId="0" applyNumberFormat="1" applyFont="1" applyBorder="1" applyAlignment="1" applyProtection="1">
      <alignment/>
      <protection locked="0"/>
    </xf>
    <xf numFmtId="1" fontId="4" fillId="0" borderId="0" xfId="0" applyFont="1" applyAlignment="1">
      <alignment/>
    </xf>
    <xf numFmtId="1" fontId="6" fillId="0" borderId="13" xfId="0" applyFont="1" applyBorder="1" applyAlignment="1">
      <alignment horizontal="center" vertical="center" wrapText="1"/>
    </xf>
    <xf numFmtId="1" fontId="6" fillId="0" borderId="1" xfId="0" applyFont="1" applyBorder="1" applyAlignment="1">
      <alignment horizontal="center" vertical="center" wrapText="1"/>
    </xf>
    <xf numFmtId="1" fontId="6" fillId="0" borderId="23" xfId="0" applyFont="1" applyBorder="1" applyAlignment="1">
      <alignment horizontal="center" vertical="center" wrapText="1"/>
    </xf>
    <xf numFmtId="1" fontId="2" fillId="0" borderId="0" xfId="0" applyFont="1" applyAlignment="1">
      <alignment/>
    </xf>
    <xf numFmtId="164" fontId="2" fillId="0" borderId="0" xfId="60" applyFont="1" applyAlignment="1">
      <alignment horizontal="left"/>
    </xf>
    <xf numFmtId="168" fontId="14" fillId="0" borderId="10" xfId="0" applyNumberFormat="1" applyFont="1" applyBorder="1" applyAlignment="1">
      <alignment/>
    </xf>
    <xf numFmtId="164" fontId="6" fillId="0" borderId="0" xfId="60" applyFont="1" applyAlignment="1">
      <alignment horizontal="left"/>
    </xf>
    <xf numFmtId="173" fontId="8" fillId="0" borderId="20" xfId="0" applyNumberFormat="1" applyFont="1" applyBorder="1" applyAlignment="1" applyProtection="1">
      <alignment/>
      <protection locked="0"/>
    </xf>
    <xf numFmtId="173" fontId="8" fillId="0" borderId="10" xfId="0" applyNumberFormat="1" applyFont="1" applyBorder="1" applyAlignment="1" applyProtection="1">
      <alignment/>
      <protection locked="0"/>
    </xf>
    <xf numFmtId="169" fontId="4" fillId="0" borderId="0" xfId="0" applyNumberFormat="1" applyFont="1" applyBorder="1" applyAlignment="1" applyProtection="1">
      <alignment/>
      <protection locked="0"/>
    </xf>
    <xf numFmtId="169" fontId="8" fillId="0" borderId="20" xfId="0" applyNumberFormat="1" applyFont="1" applyBorder="1" applyAlignment="1" applyProtection="1">
      <alignment/>
      <protection locked="0"/>
    </xf>
    <xf numFmtId="169" fontId="8" fillId="0" borderId="10" xfId="0" applyNumberFormat="1" applyFont="1" applyBorder="1" applyAlignment="1" applyProtection="1">
      <alignment/>
      <protection locked="0"/>
    </xf>
    <xf numFmtId="174" fontId="8" fillId="0" borderId="20" xfId="0" applyNumberFormat="1" applyFont="1" applyBorder="1" applyAlignment="1" applyProtection="1">
      <alignment horizontal="right"/>
      <protection locked="0"/>
    </xf>
    <xf numFmtId="169" fontId="6" fillId="0" borderId="20" xfId="0" applyNumberFormat="1" applyFont="1" applyBorder="1" applyAlignment="1" applyProtection="1">
      <alignment horizontal="right"/>
      <protection locked="0"/>
    </xf>
    <xf numFmtId="169" fontId="6" fillId="0" borderId="10" xfId="0" applyNumberFormat="1" applyFont="1" applyBorder="1" applyAlignment="1" applyProtection="1">
      <alignment horizontal="right"/>
      <protection locked="0"/>
    </xf>
    <xf numFmtId="164" fontId="3" fillId="0" borderId="0" xfId="60" applyFont="1" applyAlignment="1">
      <alignment horizontal="left"/>
    </xf>
    <xf numFmtId="1" fontId="4" fillId="0" borderId="1" xfId="0" applyFont="1" applyBorder="1" applyAlignment="1">
      <alignment/>
    </xf>
    <xf numFmtId="1" fontId="6" fillId="0" borderId="0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/>
    </xf>
    <xf numFmtId="1" fontId="6" fillId="0" borderId="1" xfId="0" applyFont="1" applyBorder="1" applyAlignment="1">
      <alignment horizontal="left" wrapText="1"/>
    </xf>
    <xf numFmtId="168" fontId="2" fillId="0" borderId="12" xfId="0" applyNumberFormat="1" applyFont="1" applyBorder="1" applyAlignment="1">
      <alignment/>
    </xf>
    <xf numFmtId="183" fontId="8" fillId="0" borderId="20" xfId="0" applyNumberFormat="1" applyFont="1" applyBorder="1" applyAlignment="1" applyProtection="1">
      <alignment horizontal="right"/>
      <protection locked="0"/>
    </xf>
    <xf numFmtId="173" fontId="8" fillId="0" borderId="20" xfId="0" applyNumberFormat="1" applyFont="1" applyBorder="1" applyAlignment="1" applyProtection="1">
      <alignment horizontal="right"/>
      <protection locked="0"/>
    </xf>
    <xf numFmtId="169" fontId="8" fillId="0" borderId="10" xfId="0" applyNumberFormat="1" applyFont="1" applyBorder="1" applyAlignment="1" applyProtection="1">
      <alignment horizontal="right"/>
      <protection locked="0"/>
    </xf>
    <xf numFmtId="164" fontId="4" fillId="0" borderId="0" xfId="60" applyFont="1" applyAlignment="1">
      <alignment horizontal="left"/>
    </xf>
    <xf numFmtId="1" fontId="6" fillId="0" borderId="0" xfId="69" applyFont="1">
      <alignment/>
      <protection/>
    </xf>
    <xf numFmtId="0" fontId="0" fillId="0" borderId="0" xfId="68">
      <alignment/>
      <protection/>
    </xf>
    <xf numFmtId="0" fontId="6" fillId="0" borderId="0" xfId="68" applyFont="1">
      <alignment/>
      <protection/>
    </xf>
    <xf numFmtId="0" fontId="6" fillId="0" borderId="14" xfId="68" applyFont="1" applyBorder="1" applyAlignment="1">
      <alignment horizontal="center" vertical="center"/>
      <protection/>
    </xf>
    <xf numFmtId="0" fontId="6" fillId="0" borderId="15" xfId="68" applyFont="1" applyBorder="1" applyAlignment="1">
      <alignment horizontal="center" vertical="center"/>
      <protection/>
    </xf>
    <xf numFmtId="0" fontId="6" fillId="0" borderId="21" xfId="68" applyFont="1" applyBorder="1">
      <alignment/>
      <protection/>
    </xf>
    <xf numFmtId="0" fontId="2" fillId="0" borderId="0" xfId="68" applyFont="1" applyFill="1" applyBorder="1" applyAlignment="1">
      <alignment horizontal="left"/>
      <protection/>
    </xf>
    <xf numFmtId="0" fontId="6" fillId="0" borderId="0" xfId="68" applyFont="1" applyFill="1" applyBorder="1">
      <alignment/>
      <protection/>
    </xf>
    <xf numFmtId="0" fontId="6" fillId="0" borderId="0" xfId="68" applyFont="1" applyBorder="1">
      <alignment/>
      <protection/>
    </xf>
    <xf numFmtId="0" fontId="6" fillId="0" borderId="1" xfId="68" applyFont="1" applyFill="1" applyBorder="1" applyAlignment="1">
      <alignment horizontal="left"/>
      <protection/>
    </xf>
    <xf numFmtId="184" fontId="6" fillId="0" borderId="20" xfId="68" applyNumberFormat="1" applyFont="1" applyFill="1" applyBorder="1">
      <alignment/>
      <protection/>
    </xf>
    <xf numFmtId="185" fontId="8" fillId="0" borderId="20" xfId="68" applyNumberFormat="1" applyFont="1" applyFill="1" applyBorder="1" applyAlignment="1" applyProtection="1">
      <alignment horizontal="right"/>
      <protection locked="0"/>
    </xf>
    <xf numFmtId="186" fontId="6" fillId="0" borderId="20" xfId="68" applyNumberFormat="1" applyFont="1" applyFill="1" applyBorder="1" applyAlignment="1" applyProtection="1">
      <alignment horizontal="right"/>
      <protection locked="0"/>
    </xf>
    <xf numFmtId="185" fontId="8" fillId="0" borderId="10" xfId="68" applyNumberFormat="1" applyFont="1" applyFill="1" applyBorder="1" applyAlignment="1" applyProtection="1">
      <alignment horizontal="right"/>
      <protection locked="0"/>
    </xf>
    <xf numFmtId="184" fontId="6" fillId="0" borderId="0" xfId="68" applyNumberFormat="1" applyFont="1" applyFill="1" applyBorder="1">
      <alignment/>
      <protection/>
    </xf>
    <xf numFmtId="185" fontId="6" fillId="0" borderId="0" xfId="68" applyNumberFormat="1" applyFont="1" applyFill="1" applyBorder="1" applyAlignment="1" applyProtection="1">
      <alignment horizontal="right"/>
      <protection locked="0"/>
    </xf>
    <xf numFmtId="187" fontId="8" fillId="0" borderId="0" xfId="68" applyNumberFormat="1" applyFont="1" applyFill="1" applyBorder="1" applyProtection="1">
      <alignment/>
      <protection locked="0"/>
    </xf>
    <xf numFmtId="187" fontId="8" fillId="0" borderId="0" xfId="68" applyNumberFormat="1" applyFont="1" applyBorder="1" applyProtection="1">
      <alignment/>
      <protection locked="0"/>
    </xf>
    <xf numFmtId="0" fontId="2" fillId="0" borderId="0" xfId="68" applyFont="1" applyFill="1" applyBorder="1">
      <alignment/>
      <protection/>
    </xf>
    <xf numFmtId="188" fontId="6" fillId="0" borderId="0" xfId="68" applyNumberFormat="1" applyFont="1" applyFill="1" applyBorder="1" applyProtection="1">
      <alignment/>
      <protection locked="0"/>
    </xf>
    <xf numFmtId="0" fontId="6" fillId="0" borderId="0" xfId="68" applyFont="1" applyFill="1" applyBorder="1" applyAlignment="1">
      <alignment horizontal="left"/>
      <protection/>
    </xf>
    <xf numFmtId="169" fontId="6" fillId="0" borderId="20" xfId="69" applyNumberFormat="1" applyFont="1" applyBorder="1" applyProtection="1">
      <alignment/>
      <protection locked="0"/>
    </xf>
    <xf numFmtId="189" fontId="8" fillId="0" borderId="0" xfId="68" applyNumberFormat="1" applyFont="1" applyProtection="1">
      <alignment/>
      <protection locked="0"/>
    </xf>
    <xf numFmtId="186" fontId="6" fillId="0" borderId="0" xfId="68" applyNumberFormat="1" applyFont="1" applyFill="1" applyBorder="1" applyAlignment="1" applyProtection="1">
      <alignment horizontal="right"/>
      <protection locked="0"/>
    </xf>
    <xf numFmtId="0" fontId="4" fillId="0" borderId="0" xfId="68" applyFont="1" applyFill="1" applyBorder="1" applyAlignment="1">
      <alignment horizontal="left"/>
      <protection/>
    </xf>
    <xf numFmtId="184" fontId="4" fillId="0" borderId="0" xfId="68" applyNumberFormat="1" applyFont="1" applyFill="1" applyBorder="1">
      <alignment/>
      <protection/>
    </xf>
    <xf numFmtId="185" fontId="16" fillId="0" borderId="0" xfId="68" applyNumberFormat="1" applyFont="1" applyFill="1" applyBorder="1" applyAlignment="1" applyProtection="1">
      <alignment horizontal="right"/>
      <protection locked="0"/>
    </xf>
    <xf numFmtId="188" fontId="4" fillId="0" borderId="0" xfId="68" applyNumberFormat="1" applyFont="1" applyFill="1" applyBorder="1" applyAlignment="1" applyProtection="1">
      <alignment horizontal="right"/>
      <protection locked="0"/>
    </xf>
    <xf numFmtId="188" fontId="16" fillId="0" borderId="0" xfId="68" applyNumberFormat="1" applyFont="1" applyFill="1" applyBorder="1" applyAlignment="1" applyProtection="1">
      <alignment horizontal="right"/>
      <protection locked="0"/>
    </xf>
    <xf numFmtId="1" fontId="4" fillId="0" borderId="0" xfId="69" applyFont="1">
      <alignment/>
      <protection/>
    </xf>
    <xf numFmtId="1" fontId="3" fillId="0" borderId="0" xfId="69" applyFont="1" applyAlignment="1">
      <alignment horizontal="center"/>
      <protection/>
    </xf>
    <xf numFmtId="1" fontId="4" fillId="0" borderId="0" xfId="69" applyFont="1" applyAlignment="1">
      <alignment horizontal="center"/>
      <protection/>
    </xf>
    <xf numFmtId="1" fontId="5" fillId="0" borderId="0" xfId="69" applyFont="1" applyAlignment="1">
      <alignment horizontal="center"/>
      <protection/>
    </xf>
    <xf numFmtId="1" fontId="6" fillId="0" borderId="0" xfId="69" applyFont="1" applyBorder="1">
      <alignment/>
      <protection/>
    </xf>
    <xf numFmtId="1" fontId="12" fillId="0" borderId="0" xfId="69" applyFont="1" applyAlignment="1">
      <alignment horizontal="center" vertical="center" wrapText="1"/>
      <protection/>
    </xf>
    <xf numFmtId="1" fontId="6" fillId="0" borderId="14" xfId="69" applyFont="1" applyBorder="1" applyAlignment="1">
      <alignment horizontal="center" vertical="center" wrapText="1"/>
      <protection/>
    </xf>
    <xf numFmtId="1" fontId="6" fillId="0" borderId="15" xfId="69" applyFont="1" applyBorder="1" applyAlignment="1">
      <alignment horizontal="center" vertical="center" wrapText="1"/>
      <protection/>
    </xf>
    <xf numFmtId="168" fontId="2" fillId="0" borderId="10" xfId="69" applyNumberFormat="1" applyFont="1" applyBorder="1">
      <alignment/>
      <protection/>
    </xf>
    <xf numFmtId="168" fontId="3" fillId="0" borderId="0" xfId="69" applyNumberFormat="1" applyFont="1" applyBorder="1">
      <alignment/>
      <protection/>
    </xf>
    <xf numFmtId="1" fontId="13" fillId="0" borderId="0" xfId="69" applyFont="1" applyAlignment="1">
      <alignment horizontal="center"/>
      <protection/>
    </xf>
    <xf numFmtId="169" fontId="6" fillId="0" borderId="10" xfId="69" applyNumberFormat="1" applyFont="1" applyBorder="1" applyProtection="1">
      <alignment/>
      <protection locked="0"/>
    </xf>
    <xf numFmtId="165" fontId="4" fillId="0" borderId="0" xfId="69" applyNumberFormat="1" applyFont="1" applyBorder="1">
      <alignment/>
      <protection/>
    </xf>
    <xf numFmtId="1" fontId="6" fillId="0" borderId="0" xfId="69" applyFont="1" applyAlignment="1">
      <alignment/>
      <protection/>
    </xf>
    <xf numFmtId="1" fontId="6" fillId="0" borderId="0" xfId="69" applyFont="1" applyAlignment="1">
      <alignment wrapText="1"/>
      <protection/>
    </xf>
    <xf numFmtId="1" fontId="4" fillId="0" borderId="0" xfId="69" applyFont="1" applyBorder="1">
      <alignment/>
      <protection/>
    </xf>
    <xf numFmtId="168" fontId="4" fillId="0" borderId="0" xfId="69" applyNumberFormat="1" applyFont="1" applyBorder="1">
      <alignment/>
      <protection/>
    </xf>
    <xf numFmtId="169" fontId="6" fillId="0" borderId="20" xfId="69" applyNumberFormat="1" applyFont="1" applyBorder="1" applyAlignment="1" applyProtection="1" quotePrefix="1">
      <alignment horizontal="right"/>
      <protection locked="0"/>
    </xf>
    <xf numFmtId="169" fontId="6" fillId="0" borderId="10" xfId="69" applyNumberFormat="1" applyFont="1" applyBorder="1" applyAlignment="1" applyProtection="1" quotePrefix="1">
      <alignment horizontal="right"/>
      <protection locked="0"/>
    </xf>
    <xf numFmtId="1" fontId="4" fillId="0" borderId="0" xfId="69" applyFont="1" applyFill="1">
      <alignment/>
      <protection/>
    </xf>
    <xf numFmtId="169" fontId="6" fillId="0" borderId="20" xfId="69" applyNumberFormat="1" applyFont="1" applyFill="1" applyBorder="1" applyProtection="1">
      <alignment/>
      <protection locked="0"/>
    </xf>
    <xf numFmtId="169" fontId="6" fillId="0" borderId="20" xfId="69" applyNumberFormat="1" applyFont="1" applyFill="1" applyBorder="1" applyAlignment="1" applyProtection="1" quotePrefix="1">
      <alignment horizontal="right"/>
      <protection locked="0"/>
    </xf>
    <xf numFmtId="0" fontId="15" fillId="0" borderId="0" xfId="68" applyFont="1" applyAlignment="1">
      <alignment horizontal="left"/>
      <protection/>
    </xf>
    <xf numFmtId="0" fontId="15" fillId="0" borderId="0" xfId="68" applyFont="1" applyFill="1" applyAlignment="1">
      <alignment horizontal="left"/>
      <protection/>
    </xf>
    <xf numFmtId="1" fontId="6" fillId="0" borderId="0" xfId="69" applyFont="1" applyAlignment="1">
      <alignment horizontal="left" wrapText="1"/>
      <protection/>
    </xf>
    <xf numFmtId="0" fontId="15" fillId="0" borderId="0" xfId="68" applyFont="1" applyAlignment="1">
      <alignment horizontal="left" wrapText="1"/>
      <protection/>
    </xf>
    <xf numFmtId="164" fontId="6" fillId="0" borderId="0" xfId="60" applyFont="1" applyAlignment="1">
      <alignment horizontal="left" vertical="center" wrapText="1"/>
    </xf>
    <xf numFmtId="1" fontId="4" fillId="0" borderId="0" xfId="69" applyFont="1" applyFill="1" applyAlignment="1">
      <alignment horizontal="left"/>
      <protection/>
    </xf>
    <xf numFmtId="1" fontId="6" fillId="0" borderId="1" xfId="69" applyFont="1" applyBorder="1">
      <alignment/>
      <protection/>
    </xf>
    <xf numFmtId="1" fontId="6" fillId="0" borderId="0" xfId="69" applyFont="1" applyFill="1" applyAlignment="1">
      <alignment horizontal="left" wrapText="1"/>
      <protection/>
    </xf>
    <xf numFmtId="1" fontId="2" fillId="0" borderId="0" xfId="69" applyFont="1" applyAlignment="1">
      <alignment horizontal="left" wrapText="1"/>
      <protection/>
    </xf>
    <xf numFmtId="169" fontId="2" fillId="0" borderId="20" xfId="69" applyNumberFormat="1" applyFont="1" applyBorder="1" applyAlignment="1" applyProtection="1" quotePrefix="1">
      <alignment horizontal="right"/>
      <protection locked="0"/>
    </xf>
    <xf numFmtId="1" fontId="6" fillId="0" borderId="20" xfId="69" applyFont="1" applyBorder="1">
      <alignment/>
      <protection/>
    </xf>
    <xf numFmtId="1" fontId="6" fillId="0" borderId="10" xfId="69" applyFont="1" applyBorder="1">
      <alignment/>
      <protection/>
    </xf>
    <xf numFmtId="1" fontId="4" fillId="0" borderId="0" xfId="69" applyFont="1" applyAlignment="1">
      <alignment/>
      <protection/>
    </xf>
    <xf numFmtId="1" fontId="9" fillId="0" borderId="0" xfId="69" applyFont="1" applyAlignment="1">
      <alignment horizontal="center"/>
      <protection/>
    </xf>
    <xf numFmtId="168" fontId="2" fillId="0" borderId="10" xfId="69" applyNumberFormat="1" applyFont="1" applyFill="1" applyBorder="1">
      <alignment/>
      <protection/>
    </xf>
    <xf numFmtId="169" fontId="2" fillId="0" borderId="10" xfId="69" applyNumberFormat="1" applyFont="1" applyBorder="1" applyAlignment="1" applyProtection="1" quotePrefix="1">
      <alignment horizontal="right"/>
      <protection locked="0"/>
    </xf>
    <xf numFmtId="0" fontId="4" fillId="0" borderId="0" xfId="68" applyFont="1">
      <alignment/>
      <protection/>
    </xf>
    <xf numFmtId="1" fontId="6" fillId="0" borderId="16" xfId="69" applyFont="1" applyBorder="1" applyAlignment="1">
      <alignment horizontal="center" vertical="center" wrapText="1"/>
      <protection/>
    </xf>
    <xf numFmtId="1" fontId="6" fillId="0" borderId="19" xfId="69" applyFont="1" applyBorder="1" applyAlignment="1">
      <alignment horizontal="center" vertical="center" wrapText="1"/>
      <protection/>
    </xf>
    <xf numFmtId="0" fontId="2" fillId="0" borderId="0" xfId="68" applyFont="1">
      <alignment/>
      <protection/>
    </xf>
    <xf numFmtId="168" fontId="2" fillId="0" borderId="20" xfId="69" applyNumberFormat="1" applyFont="1" applyBorder="1">
      <alignment/>
      <protection/>
    </xf>
    <xf numFmtId="169" fontId="2" fillId="0" borderId="20" xfId="69" applyNumberFormat="1" applyFont="1" applyBorder="1" applyProtection="1">
      <alignment/>
      <protection locked="0"/>
    </xf>
    <xf numFmtId="169" fontId="2" fillId="0" borderId="10" xfId="69" applyNumberFormat="1" applyFont="1" applyBorder="1" applyProtection="1">
      <alignment/>
      <protection locked="0"/>
    </xf>
    <xf numFmtId="168" fontId="6" fillId="0" borderId="20" xfId="69" applyNumberFormat="1" applyFont="1" applyBorder="1">
      <alignment/>
      <protection/>
    </xf>
    <xf numFmtId="169" fontId="6" fillId="0" borderId="10" xfId="69" applyNumberFormat="1" applyFont="1" applyFill="1" applyBorder="1" applyAlignment="1" applyProtection="1" quotePrefix="1">
      <alignment horizontal="right"/>
      <protection locked="0"/>
    </xf>
    <xf numFmtId="172" fontId="8" fillId="0" borderId="20" xfId="69" applyNumberFormat="1" applyFont="1" applyBorder="1" applyAlignment="1">
      <alignment horizontal="right"/>
      <protection/>
    </xf>
    <xf numFmtId="172" fontId="8" fillId="0" borderId="10" xfId="69" applyNumberFormat="1" applyFont="1" applyBorder="1" applyAlignment="1">
      <alignment horizontal="right"/>
      <protection/>
    </xf>
    <xf numFmtId="168" fontId="6" fillId="0" borderId="20" xfId="69" applyNumberFormat="1" applyFont="1" applyBorder="1" applyAlignment="1">
      <alignment horizontal="right"/>
      <protection/>
    </xf>
    <xf numFmtId="1" fontId="6" fillId="0" borderId="20" xfId="69" applyFont="1" applyBorder="1" applyAlignment="1">
      <alignment horizontal="right"/>
      <protection/>
    </xf>
    <xf numFmtId="169" fontId="6" fillId="0" borderId="20" xfId="69" applyNumberFormat="1" applyFont="1" applyBorder="1" applyAlignment="1" applyProtection="1">
      <alignment horizontal="right"/>
      <protection locked="0"/>
    </xf>
    <xf numFmtId="169" fontId="6" fillId="0" borderId="10" xfId="69" applyNumberFormat="1" applyFont="1" applyBorder="1" applyAlignment="1" applyProtection="1">
      <alignment horizontal="right"/>
      <protection locked="0"/>
    </xf>
    <xf numFmtId="168" fontId="6" fillId="0" borderId="10" xfId="69" applyNumberFormat="1" applyFont="1" applyBorder="1" applyAlignment="1">
      <alignment horizontal="right"/>
      <protection/>
    </xf>
    <xf numFmtId="1" fontId="21" fillId="0" borderId="0" xfId="0" applyFont="1" applyAlignment="1">
      <alignment/>
    </xf>
    <xf numFmtId="1" fontId="6" fillId="0" borderId="0" xfId="0" applyFont="1" applyAlignment="1">
      <alignment horizontal="center"/>
    </xf>
    <xf numFmtId="1" fontId="2" fillId="0" borderId="0" xfId="0" applyFont="1" applyAlignment="1">
      <alignment horizontal="center" vertical="center"/>
    </xf>
    <xf numFmtId="1" fontId="2" fillId="0" borderId="0" xfId="0" applyFont="1" applyAlignment="1">
      <alignment horizontal="center" wrapText="1"/>
    </xf>
    <xf numFmtId="1" fontId="6" fillId="0" borderId="13" xfId="0" applyFont="1" applyBorder="1" applyAlignment="1">
      <alignment horizontal="center" vertical="center" wrapText="1"/>
    </xf>
    <xf numFmtId="1" fontId="6" fillId="0" borderId="23" xfId="0" applyFont="1" applyBorder="1" applyAlignment="1">
      <alignment horizontal="center" vertical="center" wrapText="1"/>
    </xf>
    <xf numFmtId="1" fontId="6" fillId="0" borderId="21" xfId="0" applyFont="1" applyBorder="1" applyAlignment="1">
      <alignment horizontal="center" vertical="center"/>
    </xf>
    <xf numFmtId="1" fontId="6" fillId="0" borderId="18" xfId="0" applyFont="1" applyBorder="1" applyAlignment="1">
      <alignment horizontal="center" vertical="center"/>
    </xf>
    <xf numFmtId="164" fontId="6" fillId="0" borderId="0" xfId="60" applyFont="1" applyAlignment="1">
      <alignment horizontal="left" wrapText="1"/>
    </xf>
    <xf numFmtId="1" fontId="2" fillId="0" borderId="0" xfId="0" applyFont="1" applyAlignment="1">
      <alignment horizontal="left" wrapText="1"/>
    </xf>
    <xf numFmtId="1" fontId="6" fillId="0" borderId="0" xfId="0" applyFont="1" applyAlignment="1">
      <alignment horizontal="left" wrapText="1"/>
    </xf>
    <xf numFmtId="1" fontId="6" fillId="0" borderId="0" xfId="0" applyFont="1" applyAlignment="1">
      <alignment wrapText="1"/>
    </xf>
    <xf numFmtId="1" fontId="2" fillId="0" borderId="0" xfId="0" applyFont="1" applyAlignment="1">
      <alignment horizontal="center"/>
    </xf>
    <xf numFmtId="1" fontId="6" fillId="0" borderId="21" xfId="0" applyFont="1" applyBorder="1" applyAlignment="1">
      <alignment horizontal="center" vertical="center" wrapText="1"/>
    </xf>
    <xf numFmtId="1" fontId="6" fillId="0" borderId="18" xfId="0" applyFont="1" applyBorder="1" applyAlignment="1">
      <alignment horizontal="center" vertical="center" wrapText="1"/>
    </xf>
    <xf numFmtId="1" fontId="6" fillId="0" borderId="22" xfId="0" applyFont="1" applyBorder="1" applyAlignment="1">
      <alignment horizontal="center" vertical="center" wrapText="1"/>
    </xf>
    <xf numFmtId="1" fontId="6" fillId="0" borderId="24" xfId="0" applyFont="1" applyBorder="1" applyAlignment="1">
      <alignment horizontal="center" vertical="center" wrapText="1"/>
    </xf>
    <xf numFmtId="1" fontId="6" fillId="0" borderId="15" xfId="0" applyFont="1" applyBorder="1" applyAlignment="1">
      <alignment horizontal="center" vertical="center"/>
    </xf>
    <xf numFmtId="1" fontId="6" fillId="0" borderId="16" xfId="0" applyFont="1" applyBorder="1" applyAlignment="1">
      <alignment horizontal="center" vertical="center"/>
    </xf>
    <xf numFmtId="1" fontId="6" fillId="0" borderId="10" xfId="0" applyFont="1" applyBorder="1" applyAlignment="1">
      <alignment horizontal="center" vertical="center" wrapText="1"/>
    </xf>
    <xf numFmtId="1" fontId="6" fillId="0" borderId="0" xfId="0" applyFont="1" applyBorder="1" applyAlignment="1">
      <alignment horizontal="center" vertical="center" wrapText="1"/>
    </xf>
    <xf numFmtId="1" fontId="6" fillId="0" borderId="15" xfId="0" applyFont="1" applyBorder="1" applyAlignment="1">
      <alignment horizontal="center" vertical="center" wrapText="1"/>
    </xf>
    <xf numFmtId="1" fontId="6" fillId="0" borderId="16" xfId="0" applyFont="1" applyBorder="1" applyAlignment="1">
      <alignment horizontal="center" vertical="center" wrapText="1"/>
    </xf>
    <xf numFmtId="0" fontId="6" fillId="0" borderId="22" xfId="68" applyFont="1" applyBorder="1" applyAlignment="1">
      <alignment horizontal="center" vertical="center" wrapText="1"/>
      <protection/>
    </xf>
    <xf numFmtId="0" fontId="6" fillId="0" borderId="20" xfId="68" applyFont="1" applyBorder="1" applyAlignment="1">
      <alignment horizontal="center" vertical="center" wrapText="1"/>
      <protection/>
    </xf>
    <xf numFmtId="0" fontId="6" fillId="0" borderId="24" xfId="68" applyFont="1" applyBorder="1" applyAlignment="1">
      <alignment horizontal="center" vertical="center" wrapText="1"/>
      <protection/>
    </xf>
    <xf numFmtId="0" fontId="6" fillId="0" borderId="15" xfId="68" applyFont="1" applyBorder="1" applyAlignment="1">
      <alignment horizontal="center" vertical="center" wrapText="1"/>
      <protection/>
    </xf>
    <xf numFmtId="0" fontId="6" fillId="0" borderId="16" xfId="68" applyFont="1" applyBorder="1" applyAlignment="1">
      <alignment horizontal="center" vertical="center" wrapText="1"/>
      <protection/>
    </xf>
    <xf numFmtId="0" fontId="6" fillId="0" borderId="22" xfId="68" applyFont="1" applyBorder="1" applyAlignment="1">
      <alignment horizontal="center" vertical="center"/>
      <protection/>
    </xf>
    <xf numFmtId="0" fontId="6" fillId="0" borderId="12" xfId="68" applyFont="1" applyBorder="1" applyAlignment="1">
      <alignment horizontal="center" vertical="center"/>
      <protection/>
    </xf>
    <xf numFmtId="0" fontId="2" fillId="0" borderId="0" xfId="68" applyFont="1" applyAlignment="1">
      <alignment horizontal="center"/>
      <protection/>
    </xf>
    <xf numFmtId="0" fontId="6" fillId="0" borderId="0" xfId="68" applyFont="1" applyAlignment="1">
      <alignment horizontal="center"/>
      <protection/>
    </xf>
    <xf numFmtId="0" fontId="6" fillId="0" borderId="13" xfId="68" applyFont="1" applyBorder="1" applyAlignment="1">
      <alignment horizontal="center" vertical="center"/>
      <protection/>
    </xf>
    <xf numFmtId="0" fontId="6" fillId="0" borderId="1" xfId="68" applyFont="1" applyBorder="1" applyAlignment="1">
      <alignment horizontal="center" vertical="center"/>
      <protection/>
    </xf>
    <xf numFmtId="0" fontId="6" fillId="0" borderId="23" xfId="68" applyFont="1" applyBorder="1" applyAlignment="1">
      <alignment horizontal="center" vertical="center"/>
      <protection/>
    </xf>
    <xf numFmtId="1" fontId="6" fillId="0" borderId="0" xfId="69" applyFont="1" applyAlignment="1">
      <alignment horizontal="left" wrapText="1"/>
      <protection/>
    </xf>
    <xf numFmtId="1" fontId="2" fillId="0" borderId="0" xfId="69" applyFont="1" applyAlignment="1">
      <alignment horizontal="left" wrapText="1"/>
      <protection/>
    </xf>
    <xf numFmtId="164" fontId="6" fillId="0" borderId="0" xfId="60" applyFont="1" applyAlignment="1">
      <alignment/>
    </xf>
    <xf numFmtId="164" fontId="6" fillId="0" borderId="0" xfId="60" applyFont="1" applyAlignment="1">
      <alignment wrapText="1"/>
    </xf>
    <xf numFmtId="1" fontId="2" fillId="0" borderId="0" xfId="69" applyFont="1" applyAlignment="1">
      <alignment horizontal="center"/>
      <protection/>
    </xf>
    <xf numFmtId="1" fontId="6" fillId="0" borderId="0" xfId="69" applyFont="1" applyAlignment="1">
      <alignment horizontal="center"/>
      <protection/>
    </xf>
    <xf numFmtId="1" fontId="6" fillId="0" borderId="16" xfId="69" applyFont="1" applyBorder="1" applyAlignment="1">
      <alignment horizontal="center" vertical="center" wrapText="1"/>
      <protection/>
    </xf>
    <xf numFmtId="1" fontId="6" fillId="0" borderId="19" xfId="69" applyFont="1" applyBorder="1" applyAlignment="1">
      <alignment horizontal="center" vertical="center" wrapText="1"/>
      <protection/>
    </xf>
  </cellXfs>
  <cellStyles count="73">
    <cellStyle name="Normal" xfId="0"/>
    <cellStyle name="##0  |" xfId="15"/>
    <cellStyle name="##0  | 2" xfId="16"/>
    <cellStyle name="##0,0  |" xfId="17"/>
    <cellStyle name="##0,0  | 2" xfId="18"/>
    <cellStyle name="##0,00  |" xfId="19"/>
    <cellStyle name="[Kursiv]##0" xfId="20"/>
    <cellStyle name="[Kursiv]##0,0" xfId="21"/>
    <cellStyle name="`- 0,0" xfId="22"/>
    <cellStyle name="20 % - Akzent1" xfId="23"/>
    <cellStyle name="20 % - Akzent2" xfId="24"/>
    <cellStyle name="20 % - Akzent3" xfId="25"/>
    <cellStyle name="20 % - Akzent4" xfId="26"/>
    <cellStyle name="20 % - Akzent5" xfId="27"/>
    <cellStyle name="20 % - Akzent6" xfId="28"/>
    <cellStyle name="40 % - Akzent1" xfId="29"/>
    <cellStyle name="40 % - Akzent2" xfId="30"/>
    <cellStyle name="40 % - Akzent3" xfId="31"/>
    <cellStyle name="40 % - Akzent4" xfId="32"/>
    <cellStyle name="40 % - Akzent5" xfId="33"/>
    <cellStyle name="40 % - Akzent6" xfId="34"/>
    <cellStyle name="60 % - Akzent1" xfId="35"/>
    <cellStyle name="60 % - Akzent2" xfId="36"/>
    <cellStyle name="60 % - Akzent3" xfId="37"/>
    <cellStyle name="60 % - Akzent4" xfId="38"/>
    <cellStyle name="60 % - Akzent5" xfId="39"/>
    <cellStyle name="60 % - Akzent6" xfId="40"/>
    <cellStyle name="Akzent1" xfId="41"/>
    <cellStyle name="Akzent2" xfId="42"/>
    <cellStyle name="Akzent3" xfId="43"/>
    <cellStyle name="Akzent4" xfId="44"/>
    <cellStyle name="Akzent5" xfId="45"/>
    <cellStyle name="Akzent6" xfId="46"/>
    <cellStyle name="Ausgabe" xfId="47"/>
    <cellStyle name="Berechnung" xfId="48"/>
    <cellStyle name="Comma [0]" xfId="49"/>
    <cellStyle name="Eingabe" xfId="50"/>
    <cellStyle name="Ergebnis" xfId="51"/>
    <cellStyle name="Erklärender Text" xfId="52"/>
    <cellStyle name="Gut" xfId="53"/>
    <cellStyle name="in Millionen" xfId="54"/>
    <cellStyle name="in Tausend" xfId="55"/>
    <cellStyle name="Comma" xfId="56"/>
    <cellStyle name="Neutral" xfId="57"/>
    <cellStyle name="Notiz" xfId="58"/>
    <cellStyle name="Percent" xfId="59"/>
    <cellStyle name="Punkte" xfId="60"/>
    <cellStyle name="Schlecht" xfId="61"/>
    <cellStyle name="Standard 2" xfId="62"/>
    <cellStyle name="Standard 3" xfId="63"/>
    <cellStyle name="Standard 4" xfId="64"/>
    <cellStyle name="Standard 5" xfId="65"/>
    <cellStyle name="Standard 6" xfId="66"/>
    <cellStyle name="Standard 7" xfId="67"/>
    <cellStyle name="Standard 8" xfId="68"/>
    <cellStyle name="Standard_Seite 3-6-Klagen_Jahr 2009 Sozialgerichte" xfId="69"/>
    <cellStyle name="Tausender" xfId="70"/>
    <cellStyle name="Text mit Füllzeichen" xfId="71"/>
    <cellStyle name="Text mit Füllzeichen 2" xfId="72"/>
    <cellStyle name="Überschrift" xfId="73"/>
    <cellStyle name="Überschrift 1" xfId="74"/>
    <cellStyle name="Überschrift 2" xfId="75"/>
    <cellStyle name="Überschrift 3" xfId="76"/>
    <cellStyle name="Überschrift 4" xfId="77"/>
    <cellStyle name="Ü-Haupt[I,II]" xfId="78"/>
    <cellStyle name="Ü-Tabellen[1.,2.]" xfId="79"/>
    <cellStyle name="Ü-Zwischen[A,B]" xfId="80"/>
    <cellStyle name="Verknüpfte Zelle" xfId="81"/>
    <cellStyle name="Currency" xfId="82"/>
    <cellStyle name="Currency [0]" xfId="83"/>
    <cellStyle name="Warnender Text" xfId="84"/>
    <cellStyle name="Zahl_##_###_2Leer" xfId="85"/>
    <cellStyle name="Zelle überprüfen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K28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5.7109375" style="2" customWidth="1"/>
    <col min="2" max="2" width="0.85546875" style="2" customWidth="1"/>
    <col min="3" max="3" width="35.7109375" style="2" customWidth="1"/>
    <col min="4" max="4" width="0.85546875" style="2" customWidth="1"/>
    <col min="5" max="8" width="10.7109375" style="2" customWidth="1"/>
    <col min="9" max="9" width="3.7109375" style="2" customWidth="1"/>
    <col min="10" max="10" width="14.7109375" style="2" customWidth="1"/>
    <col min="11" max="11" width="9.00390625" style="2" customWidth="1"/>
    <col min="12" max="16384" width="11.421875" style="2" customWidth="1"/>
  </cols>
  <sheetData>
    <row r="1" spans="1:9" ht="1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"/>
    </row>
    <row r="2" spans="1:10" ht="30" customHeight="1">
      <c r="A2" s="190" t="s">
        <v>1</v>
      </c>
      <c r="B2" s="190"/>
      <c r="C2" s="190"/>
      <c r="D2" s="190"/>
      <c r="E2" s="190"/>
      <c r="F2" s="190"/>
      <c r="G2" s="190"/>
      <c r="H2" s="190"/>
      <c r="J2" s="3"/>
    </row>
    <row r="3" spans="1:10" ht="18" customHeight="1">
      <c r="A3" s="188" t="s">
        <v>2</v>
      </c>
      <c r="B3" s="188"/>
      <c r="C3" s="188"/>
      <c r="D3" s="188"/>
      <c r="E3" s="188"/>
      <c r="F3" s="188"/>
      <c r="G3" s="188"/>
      <c r="H3" s="188"/>
      <c r="J3" s="3"/>
    </row>
    <row r="4" spans="1:10" ht="9" customHeight="1">
      <c r="A4" s="4"/>
      <c r="B4" s="4"/>
      <c r="C4" s="4"/>
      <c r="D4" s="4"/>
      <c r="E4" s="4"/>
      <c r="F4" s="4"/>
      <c r="G4" s="4"/>
      <c r="H4" s="4"/>
      <c r="J4" s="5"/>
    </row>
    <row r="5" spans="1:10" ht="18" customHeight="1">
      <c r="A5" s="191" t="s">
        <v>3</v>
      </c>
      <c r="B5" s="6"/>
      <c r="C5" s="193" t="s">
        <v>4</v>
      </c>
      <c r="D5" s="7"/>
      <c r="E5" s="8">
        <v>2012</v>
      </c>
      <c r="F5" s="8">
        <v>2013</v>
      </c>
      <c r="G5" s="9" t="s">
        <v>5</v>
      </c>
      <c r="H5" s="10"/>
      <c r="J5" s="11"/>
    </row>
    <row r="6" spans="1:10" ht="18" customHeight="1">
      <c r="A6" s="192"/>
      <c r="B6" s="12"/>
      <c r="C6" s="194"/>
      <c r="D6" s="13"/>
      <c r="E6" s="9" t="s">
        <v>6</v>
      </c>
      <c r="F6" s="14"/>
      <c r="G6" s="8" t="s">
        <v>6</v>
      </c>
      <c r="H6" s="15" t="s">
        <v>7</v>
      </c>
      <c r="J6" s="11"/>
    </row>
    <row r="7" spans="1:10" ht="18.75" customHeight="1">
      <c r="A7" s="16">
        <v>1</v>
      </c>
      <c r="B7" s="17"/>
      <c r="C7" s="18" t="s">
        <v>8</v>
      </c>
      <c r="D7" s="19"/>
      <c r="E7" s="20"/>
      <c r="F7" s="20"/>
      <c r="G7" s="20"/>
      <c r="H7" s="21"/>
      <c r="J7" s="22"/>
    </row>
    <row r="8" spans="1:10" ht="12" customHeight="1">
      <c r="A8" s="16"/>
      <c r="B8" s="17"/>
      <c r="C8" s="23" t="s">
        <v>9</v>
      </c>
      <c r="D8" s="24" t="s">
        <v>10</v>
      </c>
      <c r="E8" s="25">
        <v>46362</v>
      </c>
      <c r="F8" s="26">
        <v>43682</v>
      </c>
      <c r="G8" s="27">
        <v>-2680</v>
      </c>
      <c r="H8" s="28">
        <v>-5.780596177904318</v>
      </c>
      <c r="J8" s="29"/>
    </row>
    <row r="9" spans="1:10" ht="18" customHeight="1">
      <c r="A9" s="16">
        <v>2</v>
      </c>
      <c r="B9" s="17"/>
      <c r="C9" s="23" t="s">
        <v>11</v>
      </c>
      <c r="D9" s="24" t="s">
        <v>10</v>
      </c>
      <c r="E9" s="25">
        <v>40442</v>
      </c>
      <c r="F9" s="26">
        <v>39524</v>
      </c>
      <c r="G9" s="27">
        <v>-918</v>
      </c>
      <c r="H9" s="28">
        <v>-2.2699174125908708</v>
      </c>
      <c r="J9" s="29"/>
    </row>
    <row r="10" spans="1:10" ht="18" customHeight="1">
      <c r="A10" s="16">
        <v>3</v>
      </c>
      <c r="B10" s="17"/>
      <c r="C10" s="23" t="s">
        <v>12</v>
      </c>
      <c r="D10" s="24" t="s">
        <v>10</v>
      </c>
      <c r="E10" s="25">
        <v>43122</v>
      </c>
      <c r="F10" s="26">
        <v>42213</v>
      </c>
      <c r="G10" s="27">
        <v>-909</v>
      </c>
      <c r="H10" s="28">
        <v>-2.1079727285376375</v>
      </c>
      <c r="J10" s="29"/>
    </row>
    <row r="11" spans="1:10" ht="18" customHeight="1">
      <c r="A11" s="16">
        <v>4</v>
      </c>
      <c r="B11" s="17"/>
      <c r="C11" s="18" t="s">
        <v>13</v>
      </c>
      <c r="D11" s="24"/>
      <c r="E11" s="25"/>
      <c r="F11" s="26"/>
      <c r="G11" s="30"/>
      <c r="H11" s="31"/>
      <c r="J11" s="29"/>
    </row>
    <row r="12" spans="1:10" ht="12" customHeight="1">
      <c r="A12" s="32"/>
      <c r="B12" s="17"/>
      <c r="C12" s="33" t="s">
        <v>14</v>
      </c>
      <c r="D12" s="24" t="s">
        <v>10</v>
      </c>
      <c r="E12" s="25">
        <v>43682</v>
      </c>
      <c r="F12" s="26">
        <v>40993</v>
      </c>
      <c r="G12" s="27">
        <v>-2689</v>
      </c>
      <c r="H12" s="28">
        <v>-6.1558536697037685</v>
      </c>
      <c r="J12" s="29"/>
    </row>
    <row r="13" spans="1:8" ht="12.75">
      <c r="A13" s="34"/>
      <c r="B13" s="34"/>
      <c r="C13" s="35"/>
      <c r="D13" s="4"/>
      <c r="E13" s="4"/>
      <c r="F13" s="4"/>
      <c r="G13" s="4"/>
      <c r="H13" s="4"/>
    </row>
    <row r="14" spans="1:8" ht="12.75">
      <c r="A14" s="34"/>
      <c r="B14" s="34"/>
      <c r="C14" s="35"/>
      <c r="D14" s="4"/>
      <c r="E14" s="4"/>
      <c r="F14" s="4"/>
      <c r="G14" s="4"/>
      <c r="H14" s="4"/>
    </row>
    <row r="15" spans="1:8" ht="12.75">
      <c r="A15" s="4"/>
      <c r="B15" s="4"/>
      <c r="C15" s="35"/>
      <c r="D15" s="4"/>
      <c r="E15" s="4"/>
      <c r="F15" s="4"/>
      <c r="G15" s="4"/>
      <c r="H15" s="4"/>
    </row>
    <row r="16" spans="1:8" ht="12.75">
      <c r="A16" s="4"/>
      <c r="B16" s="4"/>
      <c r="C16" s="35"/>
      <c r="D16" s="4"/>
      <c r="E16" s="4"/>
      <c r="F16" s="4"/>
      <c r="G16" s="4"/>
      <c r="H16" s="4"/>
    </row>
    <row r="17" spans="1:8" ht="12.75">
      <c r="A17" s="188" t="s">
        <v>15</v>
      </c>
      <c r="B17" s="188"/>
      <c r="C17" s="188"/>
      <c r="D17" s="188"/>
      <c r="E17" s="188"/>
      <c r="F17" s="188"/>
      <c r="G17" s="188"/>
      <c r="H17" s="188"/>
    </row>
    <row r="18" spans="1:8" ht="9" customHeight="1">
      <c r="A18" s="4"/>
      <c r="B18" s="4"/>
      <c r="C18" s="35"/>
      <c r="D18" s="4"/>
      <c r="E18" s="4"/>
      <c r="F18" s="4"/>
      <c r="G18" s="4"/>
      <c r="H18" s="4"/>
    </row>
    <row r="19" spans="1:11" ht="63.75" customHeight="1">
      <c r="A19" s="36" t="s">
        <v>16</v>
      </c>
      <c r="B19" s="37"/>
      <c r="C19" s="38" t="s">
        <v>17</v>
      </c>
      <c r="D19" s="39"/>
      <c r="E19" s="40" t="s">
        <v>18</v>
      </c>
      <c r="F19" s="40" t="s">
        <v>19</v>
      </c>
      <c r="G19" s="40" t="s">
        <v>20</v>
      </c>
      <c r="H19" s="41" t="s">
        <v>21</v>
      </c>
      <c r="J19" s="42"/>
      <c r="K19" s="43"/>
    </row>
    <row r="20" spans="1:11" ht="24" customHeight="1">
      <c r="A20" s="16">
        <v>6100</v>
      </c>
      <c r="B20" s="17"/>
      <c r="C20" s="44" t="s">
        <v>22</v>
      </c>
      <c r="D20" s="45"/>
      <c r="E20" s="46">
        <v>3951</v>
      </c>
      <c r="F20" s="47">
        <v>4903</v>
      </c>
      <c r="G20" s="47">
        <v>4770</v>
      </c>
      <c r="H20" s="48">
        <v>4084</v>
      </c>
      <c r="J20" s="49"/>
      <c r="K20" s="50"/>
    </row>
    <row r="21" spans="1:11" ht="18" customHeight="1">
      <c r="A21" s="16">
        <v>6200</v>
      </c>
      <c r="B21" s="17"/>
      <c r="C21" s="33" t="s">
        <v>23</v>
      </c>
      <c r="D21" s="51"/>
      <c r="E21" s="52">
        <v>4189</v>
      </c>
      <c r="F21" s="47">
        <v>4281</v>
      </c>
      <c r="G21" s="47">
        <v>4861</v>
      </c>
      <c r="H21" s="53">
        <v>3609</v>
      </c>
      <c r="J21" s="49"/>
      <c r="K21" s="50"/>
    </row>
    <row r="22" spans="1:11" ht="18" customHeight="1">
      <c r="A22" s="16">
        <v>6300</v>
      </c>
      <c r="B22" s="17"/>
      <c r="C22" s="33" t="s">
        <v>24</v>
      </c>
      <c r="D22" s="51"/>
      <c r="E22" s="52">
        <v>4814</v>
      </c>
      <c r="F22" s="47">
        <v>3988</v>
      </c>
      <c r="G22" s="47">
        <v>4317</v>
      </c>
      <c r="H22" s="53">
        <v>4485</v>
      </c>
      <c r="J22" s="49"/>
      <c r="K22" s="50"/>
    </row>
    <row r="23" spans="1:11" ht="18" customHeight="1">
      <c r="A23" s="16">
        <v>6400</v>
      </c>
      <c r="B23" s="17"/>
      <c r="C23" s="33" t="s">
        <v>25</v>
      </c>
      <c r="D23" s="51"/>
      <c r="E23" s="52">
        <v>17109</v>
      </c>
      <c r="F23" s="47">
        <v>12797</v>
      </c>
      <c r="G23" s="47">
        <v>14056</v>
      </c>
      <c r="H23" s="53">
        <v>15850</v>
      </c>
      <c r="K23" s="50"/>
    </row>
    <row r="24" spans="1:11" ht="18" customHeight="1">
      <c r="A24" s="16">
        <v>6500</v>
      </c>
      <c r="B24" s="17"/>
      <c r="C24" s="33" t="s">
        <v>26</v>
      </c>
      <c r="D24" s="51"/>
      <c r="E24" s="52">
        <v>5251</v>
      </c>
      <c r="F24" s="47">
        <v>5265</v>
      </c>
      <c r="G24" s="47">
        <v>5388</v>
      </c>
      <c r="H24" s="53">
        <v>5128</v>
      </c>
      <c r="K24" s="50"/>
    </row>
    <row r="25" spans="1:11" ht="18" customHeight="1">
      <c r="A25" s="16">
        <v>6600</v>
      </c>
      <c r="B25" s="17"/>
      <c r="C25" s="33" t="s">
        <v>27</v>
      </c>
      <c r="D25" s="51"/>
      <c r="E25" s="52">
        <v>4417</v>
      </c>
      <c r="F25" s="47">
        <v>3932</v>
      </c>
      <c r="G25" s="47">
        <v>4033</v>
      </c>
      <c r="H25" s="53">
        <v>4316</v>
      </c>
      <c r="K25" s="50"/>
    </row>
    <row r="26" spans="1:11" ht="18" customHeight="1">
      <c r="A26" s="16">
        <v>6700</v>
      </c>
      <c r="B26" s="17"/>
      <c r="C26" s="33" t="s">
        <v>28</v>
      </c>
      <c r="D26" s="51"/>
      <c r="E26" s="52">
        <v>3951</v>
      </c>
      <c r="F26" s="47">
        <v>4358</v>
      </c>
      <c r="G26" s="47">
        <v>4788</v>
      </c>
      <c r="H26" s="53">
        <v>3521</v>
      </c>
      <c r="K26" s="50"/>
    </row>
    <row r="27" spans="1:11" ht="18" customHeight="1">
      <c r="A27" s="16"/>
      <c r="B27" s="17"/>
      <c r="C27" s="54" t="s">
        <v>29</v>
      </c>
      <c r="D27" s="51"/>
      <c r="E27" s="55">
        <v>43682</v>
      </c>
      <c r="F27" s="56">
        <v>39524</v>
      </c>
      <c r="G27" s="56">
        <v>42213</v>
      </c>
      <c r="H27" s="57">
        <v>40993</v>
      </c>
      <c r="K27" s="50"/>
    </row>
    <row r="28" spans="1:11" ht="16.5" customHeight="1">
      <c r="A28" s="58"/>
      <c r="B28" s="58"/>
      <c r="C28" s="59"/>
      <c r="D28" s="59"/>
      <c r="E28" s="60"/>
      <c r="F28" s="60"/>
      <c r="G28" s="60"/>
      <c r="H28" s="60"/>
      <c r="I28" s="61"/>
      <c r="K28" s="50"/>
    </row>
  </sheetData>
  <sheetProtection/>
  <mergeCells count="6">
    <mergeCell ref="A17:H17"/>
    <mergeCell ref="A1:H1"/>
    <mergeCell ref="A2:H2"/>
    <mergeCell ref="A3:H3"/>
    <mergeCell ref="A5:A6"/>
    <mergeCell ref="C5:C6"/>
  </mergeCells>
  <printOptions horizontalCentered="1"/>
  <pageMargins left="0.5905511811023623" right="0.5118110236220472" top="0.5118110236220472" bottom="0.5905511811023623" header="0.5118110236220472" footer="0.31496062992125984"/>
  <pageSetup firstPageNumber="17" useFirstPageNumber="1" horizontalDpi="600" verticalDpi="600" orientation="portrait" paperSize="9" r:id="rId1"/>
  <headerFooter scaleWithDoc="0"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O50"/>
  <sheetViews>
    <sheetView zoomScalePageLayoutView="0" workbookViewId="0" topLeftCell="A1">
      <selection activeCell="K26" sqref="K26"/>
    </sheetView>
  </sheetViews>
  <sheetFormatPr defaultColWidth="10.7109375" defaultRowHeight="12.75"/>
  <cols>
    <col min="1" max="1" width="4.140625" style="167" customWidth="1"/>
    <col min="2" max="2" width="29.7109375" style="167" customWidth="1"/>
    <col min="3" max="3" width="0.85546875" style="133" customWidth="1"/>
    <col min="4" max="6" width="9.7109375" style="133" customWidth="1"/>
    <col min="7" max="7" width="10.7109375" style="133" customWidth="1"/>
    <col min="8" max="8" width="8.28125" style="133" customWidth="1"/>
    <col min="9" max="9" width="8.28125" style="148" customWidth="1"/>
    <col min="10" max="10" width="8.7109375" style="133" customWidth="1"/>
    <col min="11" max="11" width="4.7109375" style="133" customWidth="1"/>
    <col min="12" max="12" width="42.421875" style="133" customWidth="1"/>
    <col min="13" max="13" width="7.421875" style="133" customWidth="1"/>
    <col min="14" max="14" width="38.7109375" style="133" customWidth="1"/>
    <col min="15" max="16384" width="10.7109375" style="133" customWidth="1"/>
  </cols>
  <sheetData>
    <row r="1" spans="1:10" ht="15" customHeight="1">
      <c r="A1" s="226" t="s">
        <v>207</v>
      </c>
      <c r="B1" s="226"/>
      <c r="C1" s="226"/>
      <c r="D1" s="226"/>
      <c r="E1" s="226"/>
      <c r="F1" s="226"/>
      <c r="G1" s="226"/>
      <c r="H1" s="226"/>
      <c r="I1" s="226"/>
      <c r="J1" s="134"/>
    </row>
    <row r="2" spans="1:10" ht="15" customHeight="1">
      <c r="A2" s="227" t="s">
        <v>226</v>
      </c>
      <c r="B2" s="227"/>
      <c r="C2" s="227"/>
      <c r="D2" s="227"/>
      <c r="E2" s="227"/>
      <c r="F2" s="227"/>
      <c r="G2" s="227"/>
      <c r="H2" s="227"/>
      <c r="I2" s="227"/>
      <c r="J2" s="135"/>
    </row>
    <row r="3" spans="1:10" ht="9" customHeight="1">
      <c r="A3" s="104"/>
      <c r="B3" s="104"/>
      <c r="C3" s="104"/>
      <c r="D3" s="104"/>
      <c r="E3" s="104"/>
      <c r="F3" s="104"/>
      <c r="G3" s="104"/>
      <c r="H3" s="104"/>
      <c r="I3" s="137"/>
      <c r="J3" s="135"/>
    </row>
    <row r="4" spans="1:10" ht="66" customHeight="1">
      <c r="A4" s="228" t="s">
        <v>36</v>
      </c>
      <c r="B4" s="228"/>
      <c r="C4" s="229"/>
      <c r="D4" s="139" t="s">
        <v>228</v>
      </c>
      <c r="E4" s="139" t="s">
        <v>229</v>
      </c>
      <c r="F4" s="139" t="s">
        <v>230</v>
      </c>
      <c r="G4" s="139" t="s">
        <v>231</v>
      </c>
      <c r="H4" s="139" t="s">
        <v>232</v>
      </c>
      <c r="I4" s="140" t="s">
        <v>233</v>
      </c>
      <c r="J4" s="135"/>
    </row>
    <row r="5" spans="1:11" ht="21" customHeight="1">
      <c r="A5" s="65" t="s">
        <v>46</v>
      </c>
      <c r="B5" s="65"/>
      <c r="C5" s="104"/>
      <c r="D5" s="141">
        <v>3280</v>
      </c>
      <c r="E5" s="141">
        <v>94</v>
      </c>
      <c r="F5" s="141">
        <v>484</v>
      </c>
      <c r="G5" s="141">
        <v>690</v>
      </c>
      <c r="H5" s="141">
        <v>16</v>
      </c>
      <c r="I5" s="141">
        <v>3</v>
      </c>
      <c r="J5" s="142"/>
      <c r="K5" s="143"/>
    </row>
    <row r="6" spans="1:11" ht="18" customHeight="1">
      <c r="A6" s="223" t="s">
        <v>234</v>
      </c>
      <c r="B6" s="223"/>
      <c r="C6" s="104"/>
      <c r="D6" s="125"/>
      <c r="E6" s="125"/>
      <c r="F6" s="125"/>
      <c r="G6" s="125"/>
      <c r="H6" s="144"/>
      <c r="I6" s="144"/>
      <c r="J6" s="145"/>
      <c r="K6" s="143"/>
    </row>
    <row r="7" spans="1:11" ht="15" customHeight="1">
      <c r="A7" s="222" t="s">
        <v>235</v>
      </c>
      <c r="B7" s="222"/>
      <c r="C7" s="104"/>
      <c r="D7" s="125"/>
      <c r="E7" s="125"/>
      <c r="F7" s="125"/>
      <c r="G7" s="125"/>
      <c r="H7" s="144"/>
      <c r="I7" s="144"/>
      <c r="J7" s="145"/>
      <c r="K7" s="143"/>
    </row>
    <row r="8" spans="1:11" ht="12.75" customHeight="1">
      <c r="A8" s="225" t="s">
        <v>236</v>
      </c>
      <c r="B8" s="225"/>
      <c r="C8" s="104"/>
      <c r="D8" s="125">
        <v>3029</v>
      </c>
      <c r="E8" s="125">
        <v>68</v>
      </c>
      <c r="F8" s="125">
        <v>455</v>
      </c>
      <c r="G8" s="125">
        <v>665</v>
      </c>
      <c r="H8" s="125">
        <v>16</v>
      </c>
      <c r="I8" s="144">
        <v>3</v>
      </c>
      <c r="J8" s="145"/>
      <c r="K8" s="143"/>
    </row>
    <row r="9" spans="1:11" ht="14.25" customHeight="1">
      <c r="A9" s="146" t="s">
        <v>49</v>
      </c>
      <c r="B9" s="71" t="s">
        <v>237</v>
      </c>
      <c r="C9" s="104"/>
      <c r="D9" s="125">
        <v>2786</v>
      </c>
      <c r="E9" s="125">
        <v>59</v>
      </c>
      <c r="F9" s="125">
        <v>409</v>
      </c>
      <c r="G9" s="125">
        <v>626</v>
      </c>
      <c r="H9" s="125">
        <v>9</v>
      </c>
      <c r="I9" s="144">
        <v>1</v>
      </c>
      <c r="J9" s="145"/>
      <c r="K9" s="143"/>
    </row>
    <row r="10" spans="1:11" ht="14.25" customHeight="1">
      <c r="A10" s="146"/>
      <c r="B10" s="71" t="s">
        <v>238</v>
      </c>
      <c r="C10" s="104"/>
      <c r="D10" s="125">
        <v>106</v>
      </c>
      <c r="E10" s="125">
        <v>0</v>
      </c>
      <c r="F10" s="125">
        <v>10</v>
      </c>
      <c r="G10" s="125">
        <v>13</v>
      </c>
      <c r="H10" s="125">
        <v>0</v>
      </c>
      <c r="I10" s="144">
        <v>0</v>
      </c>
      <c r="J10" s="145"/>
      <c r="K10" s="143"/>
    </row>
    <row r="11" spans="1:11" ht="15" customHeight="1">
      <c r="A11" s="146"/>
      <c r="B11" s="147" t="s">
        <v>239</v>
      </c>
      <c r="C11" s="104"/>
      <c r="D11" s="125"/>
      <c r="E11" s="125"/>
      <c r="F11" s="125"/>
      <c r="G11" s="125"/>
      <c r="H11" s="125"/>
      <c r="I11" s="144"/>
      <c r="J11" s="145"/>
      <c r="K11" s="143"/>
    </row>
    <row r="12" spans="1:11" ht="12" customHeight="1">
      <c r="A12" s="146"/>
      <c r="B12" s="71" t="s">
        <v>240</v>
      </c>
      <c r="C12" s="104"/>
      <c r="D12" s="125">
        <v>69</v>
      </c>
      <c r="E12" s="125">
        <v>7</v>
      </c>
      <c r="F12" s="125">
        <v>8</v>
      </c>
      <c r="G12" s="125">
        <v>4</v>
      </c>
      <c r="H12" s="125">
        <v>5</v>
      </c>
      <c r="I12" s="144">
        <v>2</v>
      </c>
      <c r="J12" s="148"/>
      <c r="K12" s="135"/>
    </row>
    <row r="13" spans="1:11" ht="14.25" customHeight="1">
      <c r="A13" s="146"/>
      <c r="B13" s="71" t="s">
        <v>241</v>
      </c>
      <c r="C13" s="104"/>
      <c r="D13" s="125">
        <v>68</v>
      </c>
      <c r="E13" s="125">
        <v>2</v>
      </c>
      <c r="F13" s="125">
        <v>28</v>
      </c>
      <c r="G13" s="125">
        <v>22</v>
      </c>
      <c r="H13" s="125">
        <v>2</v>
      </c>
      <c r="I13" s="144">
        <v>0</v>
      </c>
      <c r="J13" s="149"/>
      <c r="K13" s="143"/>
    </row>
    <row r="14" spans="1:11" ht="14.25" customHeight="1">
      <c r="A14" s="195" t="s">
        <v>242</v>
      </c>
      <c r="B14" s="195"/>
      <c r="C14" s="104"/>
      <c r="D14" s="125">
        <v>248</v>
      </c>
      <c r="E14" s="125">
        <v>26</v>
      </c>
      <c r="F14" s="125">
        <v>29</v>
      </c>
      <c r="G14" s="125">
        <v>24</v>
      </c>
      <c r="H14" s="150" t="s">
        <v>112</v>
      </c>
      <c r="I14" s="151" t="s">
        <v>112</v>
      </c>
      <c r="J14" s="149"/>
      <c r="K14" s="143"/>
    </row>
    <row r="15" spans="1:11" ht="14.25" customHeight="1">
      <c r="A15" s="146" t="s">
        <v>49</v>
      </c>
      <c r="B15" s="71" t="s">
        <v>237</v>
      </c>
      <c r="C15" s="104"/>
      <c r="D15" s="125">
        <v>2</v>
      </c>
      <c r="E15" s="125">
        <v>0</v>
      </c>
      <c r="F15" s="125">
        <v>0</v>
      </c>
      <c r="G15" s="125">
        <v>1</v>
      </c>
      <c r="H15" s="150" t="s">
        <v>112</v>
      </c>
      <c r="I15" s="151" t="s">
        <v>112</v>
      </c>
      <c r="J15" s="149"/>
      <c r="K15" s="143"/>
    </row>
    <row r="16" spans="1:11" ht="14.25" customHeight="1">
      <c r="A16" s="146"/>
      <c r="B16" s="71" t="s">
        <v>238</v>
      </c>
      <c r="C16" s="104"/>
      <c r="D16" s="125">
        <v>0</v>
      </c>
      <c r="E16" s="125">
        <v>0</v>
      </c>
      <c r="F16" s="125">
        <v>0</v>
      </c>
      <c r="G16" s="125">
        <v>0</v>
      </c>
      <c r="H16" s="150" t="s">
        <v>112</v>
      </c>
      <c r="I16" s="151" t="s">
        <v>112</v>
      </c>
      <c r="J16" s="149"/>
      <c r="K16" s="143"/>
    </row>
    <row r="17" spans="1:11" ht="14.25" customHeight="1">
      <c r="A17" s="146"/>
      <c r="B17" s="147" t="s">
        <v>239</v>
      </c>
      <c r="C17" s="104"/>
      <c r="D17" s="125"/>
      <c r="E17" s="125"/>
      <c r="F17" s="125"/>
      <c r="G17" s="125"/>
      <c r="H17" s="150"/>
      <c r="I17" s="151"/>
      <c r="J17" s="149"/>
      <c r="K17" s="143"/>
    </row>
    <row r="18" spans="1:11" ht="12.75" customHeight="1">
      <c r="A18" s="146"/>
      <c r="B18" s="71" t="s">
        <v>240</v>
      </c>
      <c r="C18" s="104"/>
      <c r="D18" s="125">
        <v>244</v>
      </c>
      <c r="E18" s="125">
        <v>26</v>
      </c>
      <c r="F18" s="125">
        <v>29</v>
      </c>
      <c r="G18" s="125">
        <v>23</v>
      </c>
      <c r="H18" s="150" t="s">
        <v>112</v>
      </c>
      <c r="I18" s="151" t="s">
        <v>112</v>
      </c>
      <c r="J18" s="149"/>
      <c r="K18" s="143"/>
    </row>
    <row r="19" spans="1:11" ht="14.25" customHeight="1">
      <c r="A19" s="146"/>
      <c r="B19" s="71" t="s">
        <v>241</v>
      </c>
      <c r="C19" s="104"/>
      <c r="D19" s="125">
        <v>2</v>
      </c>
      <c r="E19" s="125">
        <v>0</v>
      </c>
      <c r="F19" s="125">
        <v>0</v>
      </c>
      <c r="G19" s="125">
        <v>0</v>
      </c>
      <c r="H19" s="150" t="s">
        <v>112</v>
      </c>
      <c r="I19" s="151" t="s">
        <v>112</v>
      </c>
      <c r="J19" s="149"/>
      <c r="K19" s="143"/>
    </row>
    <row r="20" spans="1:11" ht="14.25" customHeight="1">
      <c r="A20" s="224" t="s">
        <v>243</v>
      </c>
      <c r="B20" s="224"/>
      <c r="C20" s="104"/>
      <c r="D20" s="125">
        <v>3</v>
      </c>
      <c r="E20" s="125">
        <v>0</v>
      </c>
      <c r="F20" s="125">
        <v>0</v>
      </c>
      <c r="G20" s="125">
        <v>1</v>
      </c>
      <c r="H20" s="150" t="s">
        <v>112</v>
      </c>
      <c r="I20" s="151" t="s">
        <v>112</v>
      </c>
      <c r="J20" s="149"/>
      <c r="K20" s="143"/>
    </row>
    <row r="21" spans="1:15" ht="18" customHeight="1">
      <c r="A21" s="223" t="s">
        <v>61</v>
      </c>
      <c r="B21" s="223"/>
      <c r="C21" s="104"/>
      <c r="D21" s="125"/>
      <c r="E21" s="125"/>
      <c r="F21" s="125"/>
      <c r="G21" s="125"/>
      <c r="H21" s="144"/>
      <c r="I21" s="144"/>
      <c r="J21" s="149"/>
      <c r="K21" s="143"/>
      <c r="L21" s="152"/>
      <c r="M21" s="152"/>
      <c r="N21" s="152"/>
      <c r="O21" s="152"/>
    </row>
    <row r="22" spans="1:15" ht="14.25" customHeight="1">
      <c r="A22" s="195" t="s">
        <v>244</v>
      </c>
      <c r="B22" s="195"/>
      <c r="C22" s="104"/>
      <c r="D22" s="153">
        <v>769</v>
      </c>
      <c r="E22" s="154" t="s">
        <v>112</v>
      </c>
      <c r="F22" s="154" t="s">
        <v>112</v>
      </c>
      <c r="G22" s="154" t="s">
        <v>112</v>
      </c>
      <c r="H22" s="144">
        <v>3</v>
      </c>
      <c r="I22" s="151" t="s">
        <v>112</v>
      </c>
      <c r="J22" s="149"/>
      <c r="K22" s="155"/>
      <c r="L22" s="156"/>
      <c r="M22" s="152"/>
      <c r="N22" s="152"/>
      <c r="O22" s="152"/>
    </row>
    <row r="23" spans="1:15" ht="14.25" customHeight="1">
      <c r="A23" s="157" t="s">
        <v>49</v>
      </c>
      <c r="B23" s="71" t="s">
        <v>245</v>
      </c>
      <c r="C23" s="104"/>
      <c r="D23" s="153">
        <v>36</v>
      </c>
      <c r="E23" s="154" t="s">
        <v>112</v>
      </c>
      <c r="F23" s="154" t="s">
        <v>112</v>
      </c>
      <c r="G23" s="154" t="s">
        <v>112</v>
      </c>
      <c r="H23" s="144">
        <v>0</v>
      </c>
      <c r="I23" s="151" t="s">
        <v>112</v>
      </c>
      <c r="J23" s="149"/>
      <c r="K23" s="158"/>
      <c r="L23" s="156"/>
      <c r="M23" s="152"/>
      <c r="N23" s="152"/>
      <c r="O23" s="152"/>
    </row>
    <row r="24" spans="1:15" ht="14.25" customHeight="1">
      <c r="A24" s="157"/>
      <c r="B24" s="157" t="s">
        <v>246</v>
      </c>
      <c r="C24" s="157"/>
      <c r="D24" s="153"/>
      <c r="E24" s="154"/>
      <c r="F24" s="154"/>
      <c r="G24" s="154"/>
      <c r="H24" s="144"/>
      <c r="I24" s="151"/>
      <c r="J24" s="149"/>
      <c r="K24" s="158"/>
      <c r="L24" s="156"/>
      <c r="M24" s="152"/>
      <c r="N24" s="152"/>
      <c r="O24" s="152"/>
    </row>
    <row r="25" spans="1:15" ht="12" customHeight="1">
      <c r="A25" s="157"/>
      <c r="B25" s="159" t="s">
        <v>247</v>
      </c>
      <c r="C25" s="104"/>
      <c r="D25" s="153">
        <v>733</v>
      </c>
      <c r="E25" s="154" t="s">
        <v>112</v>
      </c>
      <c r="F25" s="154" t="s">
        <v>112</v>
      </c>
      <c r="G25" s="154" t="s">
        <v>112</v>
      </c>
      <c r="H25" s="144">
        <v>3</v>
      </c>
      <c r="I25" s="151" t="s">
        <v>112</v>
      </c>
      <c r="J25" s="149"/>
      <c r="K25" s="155"/>
      <c r="L25" s="156"/>
      <c r="M25" s="152"/>
      <c r="N25" s="152"/>
      <c r="O25" s="152"/>
    </row>
    <row r="26" spans="1:15" ht="14.25" customHeight="1">
      <c r="A26" s="195" t="s">
        <v>180</v>
      </c>
      <c r="B26" s="195"/>
      <c r="C26" s="104"/>
      <c r="D26" s="153">
        <v>188</v>
      </c>
      <c r="E26" s="153">
        <v>58</v>
      </c>
      <c r="F26" s="153">
        <v>388</v>
      </c>
      <c r="G26" s="153">
        <v>561</v>
      </c>
      <c r="H26" s="150" t="s">
        <v>112</v>
      </c>
      <c r="I26" s="144">
        <v>0</v>
      </c>
      <c r="J26" s="149"/>
      <c r="K26" s="155"/>
      <c r="L26" s="156"/>
      <c r="M26" s="152"/>
      <c r="N26" s="156"/>
      <c r="O26" s="156"/>
    </row>
    <row r="27" spans="1:15" ht="14.25" customHeight="1">
      <c r="A27" s="195" t="s">
        <v>64</v>
      </c>
      <c r="B27" s="195"/>
      <c r="C27" s="104"/>
      <c r="D27" s="125">
        <v>486</v>
      </c>
      <c r="E27" s="125">
        <v>4</v>
      </c>
      <c r="F27" s="125">
        <v>21</v>
      </c>
      <c r="G27" s="125">
        <v>8</v>
      </c>
      <c r="H27" s="144">
        <v>1</v>
      </c>
      <c r="I27" s="144">
        <v>0</v>
      </c>
      <c r="J27" s="149"/>
      <c r="K27" s="155"/>
      <c r="L27" s="156"/>
      <c r="M27" s="152"/>
      <c r="N27" s="156"/>
      <c r="O27" s="156"/>
    </row>
    <row r="28" spans="1:15" ht="14.25" customHeight="1">
      <c r="A28" s="195" t="s">
        <v>70</v>
      </c>
      <c r="B28" s="195"/>
      <c r="C28" s="104"/>
      <c r="D28" s="125">
        <v>150</v>
      </c>
      <c r="E28" s="125">
        <v>7</v>
      </c>
      <c r="F28" s="125">
        <v>8</v>
      </c>
      <c r="G28" s="125">
        <v>2</v>
      </c>
      <c r="H28" s="144">
        <v>0</v>
      </c>
      <c r="I28" s="144">
        <v>1</v>
      </c>
      <c r="J28" s="149"/>
      <c r="K28" s="155"/>
      <c r="L28" s="156"/>
      <c r="M28" s="152"/>
      <c r="N28" s="156"/>
      <c r="O28" s="156"/>
    </row>
    <row r="29" spans="1:15" ht="14.25" customHeight="1">
      <c r="A29" s="195" t="s">
        <v>68</v>
      </c>
      <c r="B29" s="195"/>
      <c r="C29" s="104"/>
      <c r="D29" s="125">
        <v>94</v>
      </c>
      <c r="E29" s="125">
        <v>0</v>
      </c>
      <c r="F29" s="125">
        <v>0</v>
      </c>
      <c r="G29" s="125">
        <v>0</v>
      </c>
      <c r="H29" s="144">
        <v>1</v>
      </c>
      <c r="I29" s="144">
        <v>0</v>
      </c>
      <c r="J29" s="149"/>
      <c r="K29" s="155"/>
      <c r="L29" s="156"/>
      <c r="M29" s="152"/>
      <c r="N29" s="156"/>
      <c r="O29" s="156"/>
    </row>
    <row r="30" spans="1:15" ht="14.25" customHeight="1">
      <c r="A30" s="195" t="s">
        <v>248</v>
      </c>
      <c r="B30" s="195"/>
      <c r="C30" s="104"/>
      <c r="D30" s="125">
        <v>1272</v>
      </c>
      <c r="E30" s="125">
        <v>0</v>
      </c>
      <c r="F30" s="125">
        <v>60</v>
      </c>
      <c r="G30" s="125">
        <v>98</v>
      </c>
      <c r="H30" s="150" t="s">
        <v>112</v>
      </c>
      <c r="I30" s="144">
        <v>2</v>
      </c>
      <c r="J30" s="149"/>
      <c r="L30" s="160"/>
      <c r="M30" s="152"/>
      <c r="N30" s="156"/>
      <c r="O30" s="156"/>
    </row>
    <row r="31" spans="1:15" ht="14.25" customHeight="1">
      <c r="A31" s="195" t="s">
        <v>249</v>
      </c>
      <c r="B31" s="195"/>
      <c r="C31" s="104"/>
      <c r="D31" s="125">
        <v>76</v>
      </c>
      <c r="E31" s="125">
        <v>14</v>
      </c>
      <c r="F31" s="125">
        <v>3</v>
      </c>
      <c r="G31" s="125">
        <v>0</v>
      </c>
      <c r="H31" s="144">
        <v>4</v>
      </c>
      <c r="I31" s="144">
        <v>0</v>
      </c>
      <c r="J31" s="149"/>
      <c r="K31" s="155"/>
      <c r="L31" s="156"/>
      <c r="M31" s="152"/>
      <c r="N31" s="156"/>
      <c r="O31" s="156"/>
    </row>
    <row r="32" spans="1:15" ht="14.25" customHeight="1">
      <c r="A32" s="195" t="s">
        <v>250</v>
      </c>
      <c r="B32" s="195"/>
      <c r="C32" s="104"/>
      <c r="D32" s="125">
        <v>2</v>
      </c>
      <c r="E32" s="125">
        <v>2</v>
      </c>
      <c r="F32" s="125">
        <v>0</v>
      </c>
      <c r="G32" s="125">
        <v>1</v>
      </c>
      <c r="H32" s="144">
        <v>0</v>
      </c>
      <c r="I32" s="144">
        <v>0</v>
      </c>
      <c r="J32" s="149"/>
      <c r="K32" s="155"/>
      <c r="L32" s="156"/>
      <c r="M32" s="152"/>
      <c r="N32" s="156"/>
      <c r="O32" s="156"/>
    </row>
    <row r="33" spans="1:15" ht="14.25" customHeight="1">
      <c r="A33" s="195" t="s">
        <v>75</v>
      </c>
      <c r="B33" s="195"/>
      <c r="C33" s="104"/>
      <c r="D33" s="125">
        <v>97</v>
      </c>
      <c r="E33" s="125">
        <v>0</v>
      </c>
      <c r="F33" s="125">
        <v>1</v>
      </c>
      <c r="G33" s="125">
        <v>3</v>
      </c>
      <c r="H33" s="144">
        <v>0</v>
      </c>
      <c r="I33" s="144">
        <v>0</v>
      </c>
      <c r="J33" s="149"/>
      <c r="K33" s="155"/>
      <c r="L33" s="156"/>
      <c r="M33" s="152"/>
      <c r="N33" s="156"/>
      <c r="O33" s="160"/>
    </row>
    <row r="34" spans="1:15" ht="14.25" customHeight="1">
      <c r="A34" s="195" t="s">
        <v>76</v>
      </c>
      <c r="B34" s="195"/>
      <c r="C34" s="104"/>
      <c r="D34" s="125">
        <v>117</v>
      </c>
      <c r="E34" s="125">
        <v>0</v>
      </c>
      <c r="F34" s="125">
        <v>0</v>
      </c>
      <c r="G34" s="125">
        <v>11</v>
      </c>
      <c r="H34" s="144">
        <v>2</v>
      </c>
      <c r="I34" s="144">
        <v>0</v>
      </c>
      <c r="J34" s="149"/>
      <c r="K34" s="155"/>
      <c r="L34" s="156"/>
      <c r="M34" s="152"/>
      <c r="N34" s="156"/>
      <c r="O34" s="156"/>
    </row>
    <row r="35" spans="1:15" ht="14.25" customHeight="1">
      <c r="A35" s="195" t="s">
        <v>73</v>
      </c>
      <c r="B35" s="195"/>
      <c r="C35" s="104"/>
      <c r="D35" s="125">
        <v>29</v>
      </c>
      <c r="E35" s="125">
        <v>9</v>
      </c>
      <c r="F35" s="125">
        <v>3</v>
      </c>
      <c r="G35" s="125">
        <v>6</v>
      </c>
      <c r="H35" s="144">
        <v>5</v>
      </c>
      <c r="I35" s="144">
        <v>0</v>
      </c>
      <c r="J35" s="149"/>
      <c r="K35" s="155"/>
      <c r="L35" s="156"/>
      <c r="M35" s="152"/>
      <c r="N35" s="156"/>
      <c r="O35" s="156"/>
    </row>
    <row r="36" spans="1:15" ht="18" customHeight="1">
      <c r="A36" s="223" t="s">
        <v>77</v>
      </c>
      <c r="B36" s="223"/>
      <c r="C36" s="161"/>
      <c r="D36" s="125"/>
      <c r="E36" s="125"/>
      <c r="F36" s="125"/>
      <c r="G36" s="125"/>
      <c r="H36" s="144"/>
      <c r="I36" s="144"/>
      <c r="J36" s="149"/>
      <c r="K36" s="135"/>
      <c r="L36" s="152"/>
      <c r="M36" s="152"/>
      <c r="N36" s="152"/>
      <c r="O36" s="152"/>
    </row>
    <row r="37" spans="1:11" ht="14.25" customHeight="1">
      <c r="A37" s="222" t="s">
        <v>251</v>
      </c>
      <c r="B37" s="222"/>
      <c r="C37" s="161"/>
      <c r="D37" s="125"/>
      <c r="E37" s="125"/>
      <c r="F37" s="125"/>
      <c r="G37" s="125"/>
      <c r="H37" s="144"/>
      <c r="I37" s="144"/>
      <c r="J37" s="149"/>
      <c r="K37" s="135"/>
    </row>
    <row r="38" spans="1:11" ht="12.75" customHeight="1">
      <c r="A38" s="195" t="s">
        <v>252</v>
      </c>
      <c r="B38" s="195"/>
      <c r="C38" s="161"/>
      <c r="D38" s="153">
        <v>957</v>
      </c>
      <c r="E38" s="153">
        <v>58</v>
      </c>
      <c r="F38" s="153">
        <v>388</v>
      </c>
      <c r="G38" s="153">
        <v>561</v>
      </c>
      <c r="H38" s="150" t="s">
        <v>112</v>
      </c>
      <c r="I38" s="151" t="s">
        <v>112</v>
      </c>
      <c r="J38" s="149"/>
      <c r="K38" s="135"/>
    </row>
    <row r="39" spans="1:11" ht="12.75" customHeight="1">
      <c r="A39" s="222" t="s">
        <v>81</v>
      </c>
      <c r="B39" s="222"/>
      <c r="C39" s="161"/>
      <c r="D39" s="153"/>
      <c r="E39" s="153"/>
      <c r="F39" s="153"/>
      <c r="G39" s="153"/>
      <c r="H39" s="150"/>
      <c r="I39" s="151"/>
      <c r="J39" s="149"/>
      <c r="K39" s="135"/>
    </row>
    <row r="40" spans="1:11" ht="14.25" customHeight="1">
      <c r="A40" s="162" t="s">
        <v>49</v>
      </c>
      <c r="B40" s="71" t="s">
        <v>253</v>
      </c>
      <c r="C40" s="161"/>
      <c r="D40" s="153">
        <v>87</v>
      </c>
      <c r="E40" s="153">
        <v>15</v>
      </c>
      <c r="F40" s="153">
        <v>28</v>
      </c>
      <c r="G40" s="153">
        <v>124</v>
      </c>
      <c r="H40" s="150" t="s">
        <v>112</v>
      </c>
      <c r="I40" s="151" t="s">
        <v>112</v>
      </c>
      <c r="J40" s="149"/>
      <c r="K40" s="135"/>
    </row>
    <row r="41" spans="1:11" ht="14.25" customHeight="1">
      <c r="A41" s="163"/>
      <c r="B41" s="71" t="s">
        <v>254</v>
      </c>
      <c r="C41" s="161"/>
      <c r="D41" s="153">
        <v>62</v>
      </c>
      <c r="E41" s="153">
        <v>0</v>
      </c>
      <c r="F41" s="153">
        <v>27</v>
      </c>
      <c r="G41" s="153">
        <v>11</v>
      </c>
      <c r="H41" s="150" t="s">
        <v>112</v>
      </c>
      <c r="I41" s="151" t="s">
        <v>112</v>
      </c>
      <c r="J41" s="149"/>
      <c r="K41" s="135"/>
    </row>
    <row r="42" spans="1:11" ht="14.25" customHeight="1">
      <c r="A42" s="163"/>
      <c r="B42" s="71" t="s">
        <v>255</v>
      </c>
      <c r="C42" s="161"/>
      <c r="D42" s="153">
        <v>791</v>
      </c>
      <c r="E42" s="153">
        <v>43</v>
      </c>
      <c r="F42" s="153">
        <v>333</v>
      </c>
      <c r="G42" s="153">
        <v>426</v>
      </c>
      <c r="H42" s="150" t="s">
        <v>112</v>
      </c>
      <c r="I42" s="151" t="s">
        <v>112</v>
      </c>
      <c r="J42" s="149"/>
      <c r="K42" s="135"/>
    </row>
    <row r="43" spans="1:11" ht="14.25" customHeight="1">
      <c r="A43" s="163"/>
      <c r="B43" s="71" t="s">
        <v>256</v>
      </c>
      <c r="C43" s="161"/>
      <c r="D43" s="153">
        <v>17</v>
      </c>
      <c r="E43" s="154">
        <v>0</v>
      </c>
      <c r="F43" s="154">
        <v>0</v>
      </c>
      <c r="G43" s="154">
        <v>0</v>
      </c>
      <c r="H43" s="150" t="s">
        <v>112</v>
      </c>
      <c r="I43" s="151" t="s">
        <v>112</v>
      </c>
      <c r="J43" s="149"/>
      <c r="K43" s="135"/>
    </row>
    <row r="44" spans="1:11" ht="18" customHeight="1">
      <c r="A44" s="222" t="s">
        <v>251</v>
      </c>
      <c r="B44" s="222"/>
      <c r="C44" s="161"/>
      <c r="D44" s="125"/>
      <c r="E44" s="125"/>
      <c r="F44" s="125"/>
      <c r="G44" s="125"/>
      <c r="H44" s="150"/>
      <c r="I44" s="144"/>
      <c r="J44" s="149"/>
      <c r="K44" s="135"/>
    </row>
    <row r="45" spans="1:11" ht="12" customHeight="1">
      <c r="A45" s="222" t="s">
        <v>257</v>
      </c>
      <c r="B45" s="222"/>
      <c r="C45" s="161"/>
      <c r="D45" s="125"/>
      <c r="E45" s="125"/>
      <c r="F45" s="125"/>
      <c r="G45" s="125"/>
      <c r="H45" s="150"/>
      <c r="I45" s="144"/>
      <c r="J45" s="149"/>
      <c r="K45" s="135"/>
    </row>
    <row r="46" spans="1:11" ht="12" customHeight="1">
      <c r="A46" s="195" t="s">
        <v>258</v>
      </c>
      <c r="B46" s="195"/>
      <c r="C46" s="161"/>
      <c r="D46" s="125">
        <v>903</v>
      </c>
      <c r="E46" s="125">
        <v>54</v>
      </c>
      <c r="F46" s="125">
        <v>350</v>
      </c>
      <c r="G46" s="125">
        <v>527</v>
      </c>
      <c r="H46" s="164" t="s">
        <v>259</v>
      </c>
      <c r="I46" s="144">
        <v>0</v>
      </c>
      <c r="J46" s="149"/>
      <c r="K46" s="135"/>
    </row>
    <row r="47" spans="1:11" ht="14.25" customHeight="1">
      <c r="A47" s="222" t="s">
        <v>81</v>
      </c>
      <c r="B47" s="222"/>
      <c r="C47" s="161"/>
      <c r="D47" s="125"/>
      <c r="E47" s="165"/>
      <c r="F47" s="125"/>
      <c r="G47" s="125"/>
      <c r="H47" s="150"/>
      <c r="I47" s="166"/>
      <c r="J47" s="149"/>
      <c r="K47" s="135"/>
    </row>
    <row r="48" spans="1:11" ht="14.25" customHeight="1">
      <c r="A48" s="157" t="s">
        <v>49</v>
      </c>
      <c r="B48" s="71" t="s">
        <v>82</v>
      </c>
      <c r="C48" s="161"/>
      <c r="D48" s="125">
        <v>64</v>
      </c>
      <c r="E48" s="125">
        <v>14</v>
      </c>
      <c r="F48" s="125">
        <v>26</v>
      </c>
      <c r="G48" s="125">
        <v>116</v>
      </c>
      <c r="H48" s="164" t="s">
        <v>259</v>
      </c>
      <c r="I48" s="144">
        <v>0</v>
      </c>
      <c r="J48" s="149"/>
      <c r="K48" s="135"/>
    </row>
    <row r="49" spans="1:11" ht="14.25" customHeight="1">
      <c r="A49" s="157"/>
      <c r="B49" s="71" t="s">
        <v>83</v>
      </c>
      <c r="C49" s="161"/>
      <c r="D49" s="125">
        <v>58</v>
      </c>
      <c r="E49" s="125">
        <v>0</v>
      </c>
      <c r="F49" s="125">
        <v>24</v>
      </c>
      <c r="G49" s="125">
        <v>6</v>
      </c>
      <c r="H49" s="164" t="s">
        <v>259</v>
      </c>
      <c r="I49" s="144">
        <v>0</v>
      </c>
      <c r="J49" s="149"/>
      <c r="K49" s="135"/>
    </row>
    <row r="50" spans="1:11" ht="14.25" customHeight="1">
      <c r="A50" s="157"/>
      <c r="B50" s="71" t="s">
        <v>84</v>
      </c>
      <c r="C50" s="161"/>
      <c r="D50" s="125">
        <v>781</v>
      </c>
      <c r="E50" s="125">
        <v>40</v>
      </c>
      <c r="F50" s="125">
        <v>300</v>
      </c>
      <c r="G50" s="125">
        <v>405</v>
      </c>
      <c r="H50" s="164" t="s">
        <v>259</v>
      </c>
      <c r="I50" s="144">
        <v>0</v>
      </c>
      <c r="J50" s="149"/>
      <c r="K50" s="135"/>
    </row>
    <row r="51" ht="12.75" customHeight="1"/>
  </sheetData>
  <sheetProtection/>
  <mergeCells count="28">
    <mergeCell ref="A29:B29"/>
    <mergeCell ref="A30:B30"/>
    <mergeCell ref="A8:B8"/>
    <mergeCell ref="A1:I1"/>
    <mergeCell ref="A2:I2"/>
    <mergeCell ref="A4:C4"/>
    <mergeCell ref="A6:B6"/>
    <mergeCell ref="A7:B7"/>
    <mergeCell ref="A14:B14"/>
    <mergeCell ref="A20:B20"/>
    <mergeCell ref="A21:B21"/>
    <mergeCell ref="A22:B22"/>
    <mergeCell ref="A26:B26"/>
    <mergeCell ref="A27:B27"/>
    <mergeCell ref="A46:B46"/>
    <mergeCell ref="A31:B31"/>
    <mergeCell ref="A32:B32"/>
    <mergeCell ref="A33:B33"/>
    <mergeCell ref="A28:B28"/>
    <mergeCell ref="A47:B47"/>
    <mergeCell ref="A34:B34"/>
    <mergeCell ref="A35:B35"/>
    <mergeCell ref="A36:B36"/>
    <mergeCell ref="A37:B37"/>
    <mergeCell ref="A38:B38"/>
    <mergeCell ref="A39:B39"/>
    <mergeCell ref="A44:B44"/>
    <mergeCell ref="A45:B45"/>
  </mergeCells>
  <printOptions/>
  <pageMargins left="0.5905511811023623" right="0.4724409448818898" top="0.5905511811023623" bottom="0.7874015748031497" header="0.5118110236220472" footer="0.31496062992125984"/>
  <pageSetup firstPageNumber="26" useFirstPageNumber="1" fitToHeight="1" fitToWidth="1" horizontalDpi="600" verticalDpi="600" orientation="portrait" paperSize="9" scale="97" r:id="rId1"/>
  <headerFooter scaleWithDoc="0"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N43"/>
  <sheetViews>
    <sheetView zoomScalePageLayoutView="0" workbookViewId="0" topLeftCell="A1">
      <selection activeCell="E5" sqref="E5"/>
    </sheetView>
  </sheetViews>
  <sheetFormatPr defaultColWidth="10.7109375" defaultRowHeight="12.75"/>
  <cols>
    <col min="1" max="1" width="8.7109375" style="133" customWidth="1"/>
    <col min="2" max="2" width="3.421875" style="167" customWidth="1"/>
    <col min="3" max="3" width="30.7109375" style="167" customWidth="1"/>
    <col min="4" max="4" width="0.85546875" style="133" customWidth="1"/>
    <col min="5" max="7" width="9.421875" style="133" customWidth="1"/>
    <col min="8" max="8" width="9.7109375" style="133" customWidth="1"/>
    <col min="9" max="10" width="9.421875" style="133" customWidth="1"/>
    <col min="11" max="11" width="8.421875" style="133" customWidth="1"/>
    <col min="12" max="14" width="10.7109375" style="133" customWidth="1"/>
    <col min="15" max="16384" width="10.7109375" style="133" customWidth="1"/>
  </cols>
  <sheetData>
    <row r="1" spans="2:10" ht="15" customHeight="1">
      <c r="B1" s="226" t="str">
        <f>'Tab._2.2'!A1</f>
        <v>2. Verfahren vor dem Landessozialgericht in Bayern 2013</v>
      </c>
      <c r="C1" s="226"/>
      <c r="D1" s="226"/>
      <c r="E1" s="226"/>
      <c r="F1" s="226"/>
      <c r="G1" s="226"/>
      <c r="H1" s="226"/>
      <c r="I1" s="226"/>
      <c r="J1" s="226"/>
    </row>
    <row r="2" spans="2:10" ht="15" customHeight="1">
      <c r="B2" s="227" t="s">
        <v>260</v>
      </c>
      <c r="C2" s="227"/>
      <c r="D2" s="227"/>
      <c r="E2" s="227"/>
      <c r="F2" s="227"/>
      <c r="G2" s="227"/>
      <c r="H2" s="227"/>
      <c r="I2" s="227"/>
      <c r="J2" s="227"/>
    </row>
    <row r="3" spans="1:10" ht="9" customHeight="1">
      <c r="A3" s="136" t="s">
        <v>35</v>
      </c>
      <c r="B3" s="104"/>
      <c r="C3" s="104"/>
      <c r="D3" s="104"/>
      <c r="E3" s="104"/>
      <c r="F3" s="104"/>
      <c r="G3" s="104"/>
      <c r="H3" s="104"/>
      <c r="I3" s="104"/>
      <c r="J3" s="137"/>
    </row>
    <row r="4" spans="1:10" ht="66" customHeight="1">
      <c r="A4" s="138" t="s">
        <v>227</v>
      </c>
      <c r="B4" s="228" t="s">
        <v>193</v>
      </c>
      <c r="C4" s="228"/>
      <c r="D4" s="229"/>
      <c r="E4" s="139" t="s">
        <v>228</v>
      </c>
      <c r="F4" s="139" t="s">
        <v>229</v>
      </c>
      <c r="G4" s="139" t="s">
        <v>230</v>
      </c>
      <c r="H4" s="139" t="s">
        <v>231</v>
      </c>
      <c r="I4" s="139" t="s">
        <v>232</v>
      </c>
      <c r="J4" s="140" t="s">
        <v>233</v>
      </c>
    </row>
    <row r="5" spans="1:11" ht="24" customHeight="1">
      <c r="A5" s="168">
        <v>500</v>
      </c>
      <c r="B5" s="65" t="s">
        <v>46</v>
      </c>
      <c r="C5" s="65"/>
      <c r="D5" s="104"/>
      <c r="E5" s="141">
        <v>3280</v>
      </c>
      <c r="F5" s="141">
        <v>94</v>
      </c>
      <c r="G5" s="169">
        <v>484</v>
      </c>
      <c r="H5" s="141">
        <v>690</v>
      </c>
      <c r="I5" s="164">
        <v>16</v>
      </c>
      <c r="J5" s="170">
        <v>3</v>
      </c>
      <c r="K5" s="143"/>
    </row>
    <row r="6" spans="1:11" ht="18" customHeight="1">
      <c r="A6" s="168" t="s">
        <v>114</v>
      </c>
      <c r="B6" s="195" t="s">
        <v>115</v>
      </c>
      <c r="C6" s="195"/>
      <c r="D6" s="71"/>
      <c r="E6" s="125">
        <v>313</v>
      </c>
      <c r="F6" s="125">
        <v>5</v>
      </c>
      <c r="G6" s="153">
        <v>60</v>
      </c>
      <c r="H6" s="125">
        <v>58</v>
      </c>
      <c r="I6" s="150">
        <v>4</v>
      </c>
      <c r="J6" s="151">
        <v>0</v>
      </c>
      <c r="K6" s="143"/>
    </row>
    <row r="7" spans="1:11" ht="18" customHeight="1">
      <c r="A7" s="168" t="s">
        <v>116</v>
      </c>
      <c r="B7" s="195" t="s">
        <v>117</v>
      </c>
      <c r="C7" s="195"/>
      <c r="D7" s="71"/>
      <c r="E7" s="125">
        <v>155</v>
      </c>
      <c r="F7" s="125">
        <v>2</v>
      </c>
      <c r="G7" s="153">
        <v>17</v>
      </c>
      <c r="H7" s="125">
        <v>28</v>
      </c>
      <c r="I7" s="150">
        <v>5</v>
      </c>
      <c r="J7" s="151">
        <v>2</v>
      </c>
      <c r="K7" s="135"/>
    </row>
    <row r="8" spans="1:11" ht="18" customHeight="1">
      <c r="A8" s="168" t="s">
        <v>118</v>
      </c>
      <c r="B8" s="195" t="s">
        <v>119</v>
      </c>
      <c r="C8" s="195"/>
      <c r="D8" s="71"/>
      <c r="E8" s="125">
        <v>54</v>
      </c>
      <c r="F8" s="125">
        <v>0</v>
      </c>
      <c r="G8" s="153">
        <v>7</v>
      </c>
      <c r="H8" s="125">
        <v>13</v>
      </c>
      <c r="I8" s="150">
        <v>0</v>
      </c>
      <c r="J8" s="151">
        <v>0</v>
      </c>
      <c r="K8" s="135"/>
    </row>
    <row r="9" spans="1:11" ht="18" customHeight="1">
      <c r="A9" s="168" t="s">
        <v>120</v>
      </c>
      <c r="B9" s="195" t="s">
        <v>121</v>
      </c>
      <c r="C9" s="195"/>
      <c r="D9" s="71"/>
      <c r="E9" s="125">
        <v>489</v>
      </c>
      <c r="F9" s="125">
        <v>9</v>
      </c>
      <c r="G9" s="153">
        <v>11</v>
      </c>
      <c r="H9" s="125">
        <v>44</v>
      </c>
      <c r="I9" s="150">
        <v>2</v>
      </c>
      <c r="J9" s="151">
        <v>0</v>
      </c>
      <c r="K9" s="135"/>
    </row>
    <row r="10" spans="1:11" ht="18" customHeight="1">
      <c r="A10" s="168" t="s">
        <v>122</v>
      </c>
      <c r="B10" s="195" t="s">
        <v>123</v>
      </c>
      <c r="C10" s="195"/>
      <c r="D10" s="71"/>
      <c r="E10" s="125">
        <v>1087</v>
      </c>
      <c r="F10" s="125">
        <v>23</v>
      </c>
      <c r="G10" s="153">
        <v>50</v>
      </c>
      <c r="H10" s="125">
        <v>116</v>
      </c>
      <c r="I10" s="150">
        <v>0</v>
      </c>
      <c r="J10" s="151">
        <v>0</v>
      </c>
      <c r="K10" s="143"/>
    </row>
    <row r="11" spans="1:11" ht="18" customHeight="1">
      <c r="A11" s="168" t="s">
        <v>124</v>
      </c>
      <c r="B11" s="104" t="s">
        <v>125</v>
      </c>
      <c r="C11" s="104"/>
      <c r="D11" s="71"/>
      <c r="E11" s="125"/>
      <c r="F11" s="125"/>
      <c r="G11" s="153"/>
      <c r="H11" s="125"/>
      <c r="I11" s="125"/>
      <c r="J11" s="144"/>
      <c r="K11" s="143"/>
    </row>
    <row r="12" spans="1:11" ht="12.75" customHeight="1">
      <c r="A12" s="168"/>
      <c r="B12" s="104"/>
      <c r="C12" s="71" t="s">
        <v>126</v>
      </c>
      <c r="D12" s="71"/>
      <c r="E12" s="125">
        <v>1</v>
      </c>
      <c r="F12" s="125">
        <v>0</v>
      </c>
      <c r="G12" s="153">
        <v>0</v>
      </c>
      <c r="H12" s="125">
        <v>0</v>
      </c>
      <c r="I12" s="150" t="s">
        <v>112</v>
      </c>
      <c r="J12" s="151" t="s">
        <v>112</v>
      </c>
      <c r="K12" s="143"/>
    </row>
    <row r="13" spans="1:11" ht="18" customHeight="1">
      <c r="A13" s="168" t="s">
        <v>127</v>
      </c>
      <c r="B13" s="104" t="s">
        <v>128</v>
      </c>
      <c r="C13" s="71"/>
      <c r="D13" s="71"/>
      <c r="E13" s="125"/>
      <c r="F13" s="125"/>
      <c r="G13" s="153"/>
      <c r="H13" s="125"/>
      <c r="I13" s="125"/>
      <c r="J13" s="144"/>
      <c r="K13" s="143"/>
    </row>
    <row r="14" spans="2:11" ht="12.75" customHeight="1">
      <c r="B14" s="71"/>
      <c r="C14" s="71" t="s">
        <v>129</v>
      </c>
      <c r="D14" s="71"/>
      <c r="E14" s="125">
        <v>280</v>
      </c>
      <c r="F14" s="125">
        <v>1</v>
      </c>
      <c r="G14" s="153">
        <v>37</v>
      </c>
      <c r="H14" s="125">
        <v>61</v>
      </c>
      <c r="I14" s="125">
        <v>0</v>
      </c>
      <c r="J14" s="144">
        <v>0</v>
      </c>
      <c r="K14" s="143"/>
    </row>
    <row r="15" spans="1:13" ht="18" customHeight="1">
      <c r="A15" s="168" t="s">
        <v>130</v>
      </c>
      <c r="B15" s="106" t="s">
        <v>131</v>
      </c>
      <c r="C15" s="71"/>
      <c r="D15" s="71"/>
      <c r="E15" s="125"/>
      <c r="F15" s="125"/>
      <c r="G15" s="153"/>
      <c r="H15" s="125"/>
      <c r="I15" s="125"/>
      <c r="J15" s="144"/>
      <c r="K15" s="143"/>
      <c r="M15" s="71"/>
    </row>
    <row r="16" spans="1:13" ht="12" customHeight="1">
      <c r="A16" s="168"/>
      <c r="B16" s="106" t="s">
        <v>132</v>
      </c>
      <c r="C16" s="71"/>
      <c r="D16" s="71"/>
      <c r="E16" s="125"/>
      <c r="F16" s="125"/>
      <c r="G16" s="153"/>
      <c r="H16" s="125"/>
      <c r="I16" s="125"/>
      <c r="J16" s="144"/>
      <c r="K16" s="143"/>
      <c r="L16" s="106"/>
      <c r="M16" s="71"/>
    </row>
    <row r="17" spans="2:14" ht="12" customHeight="1">
      <c r="B17" s="195" t="s">
        <v>133</v>
      </c>
      <c r="C17" s="195"/>
      <c r="D17" s="71"/>
      <c r="E17" s="125">
        <v>384</v>
      </c>
      <c r="F17" s="125">
        <v>24</v>
      </c>
      <c r="G17" s="153">
        <v>211</v>
      </c>
      <c r="H17" s="125">
        <v>281</v>
      </c>
      <c r="I17" s="150" t="s">
        <v>112</v>
      </c>
      <c r="J17" s="151" t="s">
        <v>112</v>
      </c>
      <c r="K17" s="143"/>
      <c r="L17" s="106"/>
      <c r="M17" s="71"/>
      <c r="N17" s="106"/>
    </row>
    <row r="18" spans="1:14" ht="12" customHeight="1">
      <c r="A18" s="168">
        <v>541</v>
      </c>
      <c r="B18" s="106"/>
      <c r="C18" s="106" t="s">
        <v>134</v>
      </c>
      <c r="D18" s="71"/>
      <c r="E18" s="125"/>
      <c r="F18" s="125"/>
      <c r="G18" s="153"/>
      <c r="H18" s="125"/>
      <c r="I18" s="150"/>
      <c r="J18" s="151"/>
      <c r="K18" s="143"/>
      <c r="L18" s="195"/>
      <c r="M18" s="195"/>
      <c r="N18" s="106"/>
    </row>
    <row r="19" spans="1:13" ht="12" customHeight="1">
      <c r="A19" s="168"/>
      <c r="B19" s="171"/>
      <c r="C19" s="71" t="s">
        <v>135</v>
      </c>
      <c r="D19" s="71"/>
      <c r="E19" s="125">
        <v>0</v>
      </c>
      <c r="F19" s="125">
        <v>0</v>
      </c>
      <c r="G19" s="153">
        <v>0</v>
      </c>
      <c r="H19" s="125">
        <v>0</v>
      </c>
      <c r="I19" s="150" t="s">
        <v>112</v>
      </c>
      <c r="J19" s="151" t="s">
        <v>112</v>
      </c>
      <c r="K19" s="143"/>
      <c r="L19" s="106"/>
      <c r="M19" s="106"/>
    </row>
    <row r="20" spans="1:13" ht="18" customHeight="1">
      <c r="A20" s="168">
        <v>542</v>
      </c>
      <c r="B20" s="171"/>
      <c r="C20" s="71" t="s">
        <v>136</v>
      </c>
      <c r="D20" s="71"/>
      <c r="E20" s="125">
        <v>374</v>
      </c>
      <c r="F20" s="125">
        <v>24</v>
      </c>
      <c r="G20" s="153">
        <v>211</v>
      </c>
      <c r="H20" s="125">
        <v>279</v>
      </c>
      <c r="I20" s="150" t="s">
        <v>112</v>
      </c>
      <c r="J20" s="151" t="s">
        <v>112</v>
      </c>
      <c r="K20" s="143"/>
      <c r="L20" s="171"/>
      <c r="M20" s="71"/>
    </row>
    <row r="21" spans="1:13" ht="18" customHeight="1">
      <c r="A21" s="168">
        <v>543</v>
      </c>
      <c r="B21" s="171"/>
      <c r="C21" s="106" t="s">
        <v>137</v>
      </c>
      <c r="D21" s="71"/>
      <c r="E21" s="125"/>
      <c r="F21" s="125"/>
      <c r="G21" s="153"/>
      <c r="H21" s="125"/>
      <c r="I21" s="150"/>
      <c r="J21" s="151"/>
      <c r="K21" s="143"/>
      <c r="L21" s="171"/>
      <c r="M21" s="71"/>
    </row>
    <row r="22" spans="2:13" ht="12" customHeight="1">
      <c r="B22" s="171"/>
      <c r="C22" s="71" t="s">
        <v>138</v>
      </c>
      <c r="D22" s="71"/>
      <c r="E22" s="125">
        <v>10</v>
      </c>
      <c r="F22" s="125">
        <v>0</v>
      </c>
      <c r="G22" s="153">
        <v>0</v>
      </c>
      <c r="H22" s="125">
        <v>2</v>
      </c>
      <c r="I22" s="150" t="s">
        <v>112</v>
      </c>
      <c r="J22" s="151" t="s">
        <v>112</v>
      </c>
      <c r="K22" s="143"/>
      <c r="L22" s="171"/>
      <c r="M22" s="71"/>
    </row>
    <row r="23" spans="1:13" ht="18" customHeight="1">
      <c r="A23" s="168" t="s">
        <v>139</v>
      </c>
      <c r="B23" s="104" t="s">
        <v>196</v>
      </c>
      <c r="C23" s="71"/>
      <c r="D23" s="71"/>
      <c r="E23" s="125"/>
      <c r="F23" s="125"/>
      <c r="G23" s="153"/>
      <c r="H23" s="125"/>
      <c r="I23" s="125"/>
      <c r="J23" s="144"/>
      <c r="K23" s="143"/>
      <c r="L23" s="171"/>
      <c r="M23" s="106"/>
    </row>
    <row r="24" spans="1:13" ht="12.75" customHeight="1">
      <c r="A24" s="168"/>
      <c r="B24" s="104" t="s">
        <v>197</v>
      </c>
      <c r="C24" s="71"/>
      <c r="D24" s="71"/>
      <c r="E24" s="125"/>
      <c r="F24" s="125"/>
      <c r="G24" s="153"/>
      <c r="H24" s="125"/>
      <c r="I24" s="125"/>
      <c r="J24" s="144"/>
      <c r="K24" s="143"/>
      <c r="L24" s="171"/>
      <c r="M24" s="71"/>
    </row>
    <row r="25" spans="2:11" ht="12.75" customHeight="1">
      <c r="B25" s="195" t="s">
        <v>198</v>
      </c>
      <c r="C25" s="195"/>
      <c r="D25" s="71"/>
      <c r="E25" s="125">
        <v>136</v>
      </c>
      <c r="F25" s="125">
        <v>15</v>
      </c>
      <c r="G25" s="153">
        <v>86</v>
      </c>
      <c r="H25" s="125">
        <v>43</v>
      </c>
      <c r="I25" s="150">
        <v>4</v>
      </c>
      <c r="J25" s="151">
        <v>0</v>
      </c>
      <c r="K25" s="143"/>
    </row>
    <row r="26" spans="1:11" ht="18" customHeight="1">
      <c r="A26" s="168" t="s">
        <v>143</v>
      </c>
      <c r="B26" s="146"/>
      <c r="C26" s="104" t="s">
        <v>199</v>
      </c>
      <c r="D26" s="71"/>
      <c r="E26" s="125"/>
      <c r="F26" s="125"/>
      <c r="G26" s="153"/>
      <c r="H26" s="125"/>
      <c r="I26" s="125"/>
      <c r="J26" s="144"/>
      <c r="K26" s="143"/>
    </row>
    <row r="27" spans="1:11" ht="12.75" customHeight="1">
      <c r="A27" s="168"/>
      <c r="B27" s="146"/>
      <c r="C27" s="104" t="s">
        <v>200</v>
      </c>
      <c r="D27" s="71"/>
      <c r="E27" s="125"/>
      <c r="F27" s="125"/>
      <c r="G27" s="153"/>
      <c r="H27" s="125"/>
      <c r="I27" s="125"/>
      <c r="J27" s="144"/>
      <c r="K27" s="143"/>
    </row>
    <row r="28" spans="2:11" ht="12.75" customHeight="1">
      <c r="B28" s="146"/>
      <c r="C28" s="71" t="s">
        <v>201</v>
      </c>
      <c r="D28" s="71"/>
      <c r="E28" s="125">
        <v>0</v>
      </c>
      <c r="F28" s="125">
        <v>0</v>
      </c>
      <c r="G28" s="153">
        <v>0</v>
      </c>
      <c r="H28" s="125">
        <v>0</v>
      </c>
      <c r="I28" s="150" t="s">
        <v>112</v>
      </c>
      <c r="J28" s="151" t="s">
        <v>112</v>
      </c>
      <c r="K28" s="143"/>
    </row>
    <row r="29" spans="1:11" ht="18" customHeight="1">
      <c r="A29" s="168" t="s">
        <v>147</v>
      </c>
      <c r="B29" s="146"/>
      <c r="C29" s="106" t="s">
        <v>202</v>
      </c>
      <c r="D29" s="71"/>
      <c r="E29" s="125">
        <v>129</v>
      </c>
      <c r="F29" s="125">
        <v>12</v>
      </c>
      <c r="G29" s="153">
        <v>81</v>
      </c>
      <c r="H29" s="125">
        <v>32</v>
      </c>
      <c r="I29" s="125">
        <v>4</v>
      </c>
      <c r="J29" s="144">
        <v>0</v>
      </c>
      <c r="K29" s="143"/>
    </row>
    <row r="30" spans="1:11" ht="18" customHeight="1">
      <c r="A30" s="168" t="s">
        <v>149</v>
      </c>
      <c r="B30" s="146"/>
      <c r="C30" s="104" t="s">
        <v>203</v>
      </c>
      <c r="D30" s="71"/>
      <c r="E30" s="125"/>
      <c r="F30" s="125"/>
      <c r="G30" s="153"/>
      <c r="H30" s="125"/>
      <c r="I30" s="125"/>
      <c r="J30" s="144"/>
      <c r="K30" s="143"/>
    </row>
    <row r="31" spans="2:11" ht="12.75" customHeight="1">
      <c r="B31" s="146"/>
      <c r="C31" s="71" t="s">
        <v>204</v>
      </c>
      <c r="D31" s="71"/>
      <c r="E31" s="125">
        <v>7</v>
      </c>
      <c r="F31" s="125">
        <v>3</v>
      </c>
      <c r="G31" s="153">
        <v>5</v>
      </c>
      <c r="H31" s="125">
        <v>11</v>
      </c>
      <c r="I31" s="150" t="s">
        <v>112</v>
      </c>
      <c r="J31" s="151" t="s">
        <v>112</v>
      </c>
      <c r="K31" s="143"/>
    </row>
    <row r="32" spans="1:11" ht="18" customHeight="1">
      <c r="A32" s="168" t="s">
        <v>152</v>
      </c>
      <c r="B32" s="104" t="s">
        <v>153</v>
      </c>
      <c r="C32" s="71"/>
      <c r="D32" s="71"/>
      <c r="E32" s="125"/>
      <c r="F32" s="125"/>
      <c r="G32" s="153"/>
      <c r="H32" s="125"/>
      <c r="I32" s="125"/>
      <c r="J32" s="144"/>
      <c r="K32" s="143"/>
    </row>
    <row r="33" spans="2:11" ht="12.75" customHeight="1">
      <c r="B33" s="195" t="s">
        <v>205</v>
      </c>
      <c r="C33" s="195"/>
      <c r="D33" s="71"/>
      <c r="E33" s="125">
        <v>67</v>
      </c>
      <c r="F33" s="125">
        <v>8</v>
      </c>
      <c r="G33" s="153">
        <v>0</v>
      </c>
      <c r="H33" s="125">
        <v>3</v>
      </c>
      <c r="I33" s="150" t="s">
        <v>112</v>
      </c>
      <c r="J33" s="151" t="s">
        <v>112</v>
      </c>
      <c r="K33" s="135"/>
    </row>
    <row r="34" spans="1:11" ht="18" customHeight="1">
      <c r="A34" s="168" t="s">
        <v>155</v>
      </c>
      <c r="B34" s="104"/>
      <c r="C34" s="71" t="s">
        <v>156</v>
      </c>
      <c r="D34" s="71"/>
      <c r="E34" s="125">
        <v>0</v>
      </c>
      <c r="F34" s="125">
        <v>0</v>
      </c>
      <c r="G34" s="153">
        <v>0</v>
      </c>
      <c r="H34" s="125">
        <v>0</v>
      </c>
      <c r="I34" s="150" t="s">
        <v>112</v>
      </c>
      <c r="J34" s="151" t="s">
        <v>112</v>
      </c>
      <c r="K34" s="143"/>
    </row>
    <row r="35" spans="1:11" ht="18" customHeight="1">
      <c r="A35" s="168" t="s">
        <v>157</v>
      </c>
      <c r="B35" s="104"/>
      <c r="C35" s="71" t="s">
        <v>158</v>
      </c>
      <c r="D35" s="71"/>
      <c r="E35" s="125">
        <v>55</v>
      </c>
      <c r="F35" s="125">
        <v>4</v>
      </c>
      <c r="G35" s="153">
        <v>0</v>
      </c>
      <c r="H35" s="125">
        <v>3</v>
      </c>
      <c r="I35" s="150" t="s">
        <v>112</v>
      </c>
      <c r="J35" s="151" t="s">
        <v>112</v>
      </c>
      <c r="K35" s="143"/>
    </row>
    <row r="36" spans="1:11" ht="18" customHeight="1">
      <c r="A36" s="168" t="s">
        <v>159</v>
      </c>
      <c r="B36" s="104"/>
      <c r="C36" s="71" t="s">
        <v>160</v>
      </c>
      <c r="D36" s="71"/>
      <c r="E36" s="125">
        <v>12</v>
      </c>
      <c r="F36" s="125">
        <v>4</v>
      </c>
      <c r="G36" s="153">
        <v>0</v>
      </c>
      <c r="H36" s="125">
        <v>0</v>
      </c>
      <c r="I36" s="150" t="s">
        <v>112</v>
      </c>
      <c r="J36" s="151" t="s">
        <v>112</v>
      </c>
      <c r="K36" s="143"/>
    </row>
    <row r="37" spans="1:11" ht="18" customHeight="1">
      <c r="A37" s="168" t="s">
        <v>161</v>
      </c>
      <c r="B37" s="104" t="s">
        <v>162</v>
      </c>
      <c r="C37" s="71"/>
      <c r="D37" s="71"/>
      <c r="E37" s="125"/>
      <c r="F37" s="125"/>
      <c r="G37" s="153"/>
      <c r="H37" s="125"/>
      <c r="I37" s="125"/>
      <c r="J37" s="144"/>
      <c r="K37" s="143"/>
    </row>
    <row r="38" spans="1:11" ht="12.75" customHeight="1">
      <c r="A38" s="168"/>
      <c r="B38" s="146"/>
      <c r="C38" s="71" t="s">
        <v>163</v>
      </c>
      <c r="D38" s="71"/>
      <c r="E38" s="125">
        <v>197</v>
      </c>
      <c r="F38" s="125">
        <v>3</v>
      </c>
      <c r="G38" s="153">
        <v>4</v>
      </c>
      <c r="H38" s="125">
        <v>30</v>
      </c>
      <c r="I38" s="150" t="s">
        <v>112</v>
      </c>
      <c r="J38" s="151" t="s">
        <v>112</v>
      </c>
      <c r="K38" s="143"/>
    </row>
    <row r="39" spans="1:11" ht="18" customHeight="1">
      <c r="A39" s="168" t="s">
        <v>164</v>
      </c>
      <c r="B39" s="104" t="s">
        <v>165</v>
      </c>
      <c r="C39" s="71"/>
      <c r="D39" s="71"/>
      <c r="E39" s="125"/>
      <c r="F39" s="125"/>
      <c r="G39" s="153"/>
      <c r="H39" s="125"/>
      <c r="I39" s="125"/>
      <c r="J39" s="144"/>
      <c r="K39" s="143"/>
    </row>
    <row r="40" spans="2:11" ht="12.75" customHeight="1">
      <c r="B40" s="195" t="s">
        <v>166</v>
      </c>
      <c r="C40" s="195"/>
      <c r="D40" s="71"/>
      <c r="E40" s="125">
        <v>117</v>
      </c>
      <c r="F40" s="125">
        <v>4</v>
      </c>
      <c r="G40" s="153">
        <v>1</v>
      </c>
      <c r="H40" s="125">
        <v>13</v>
      </c>
      <c r="I40" s="125">
        <v>1</v>
      </c>
      <c r="J40" s="144">
        <v>0</v>
      </c>
      <c r="K40" s="143"/>
    </row>
    <row r="41" spans="1:11" ht="18" customHeight="1">
      <c r="A41" s="168" t="s">
        <v>167</v>
      </c>
      <c r="B41" s="104"/>
      <c r="C41" s="71" t="s">
        <v>168</v>
      </c>
      <c r="D41" s="71"/>
      <c r="E41" s="125">
        <v>4</v>
      </c>
      <c r="F41" s="125">
        <v>1</v>
      </c>
      <c r="G41" s="153">
        <v>1</v>
      </c>
      <c r="H41" s="125">
        <v>7</v>
      </c>
      <c r="I41" s="125">
        <v>1</v>
      </c>
      <c r="J41" s="144">
        <v>0</v>
      </c>
      <c r="K41" s="143"/>
    </row>
    <row r="42" spans="1:11" ht="18" customHeight="1">
      <c r="A42" s="168" t="s">
        <v>169</v>
      </c>
      <c r="B42" s="104"/>
      <c r="C42" s="71" t="s">
        <v>170</v>
      </c>
      <c r="D42" s="71"/>
      <c r="E42" s="125">
        <v>13</v>
      </c>
      <c r="F42" s="125">
        <v>1</v>
      </c>
      <c r="G42" s="153">
        <v>0</v>
      </c>
      <c r="H42" s="125">
        <v>1</v>
      </c>
      <c r="I42" s="150" t="s">
        <v>112</v>
      </c>
      <c r="J42" s="151" t="s">
        <v>112</v>
      </c>
      <c r="K42" s="143"/>
    </row>
    <row r="43" spans="1:11" ht="18" customHeight="1">
      <c r="A43" s="168" t="s">
        <v>171</v>
      </c>
      <c r="B43" s="104"/>
      <c r="C43" s="71" t="s">
        <v>172</v>
      </c>
      <c r="D43" s="71"/>
      <c r="E43" s="125">
        <v>100</v>
      </c>
      <c r="F43" s="125">
        <v>2</v>
      </c>
      <c r="G43" s="153">
        <v>0</v>
      </c>
      <c r="H43" s="125">
        <v>5</v>
      </c>
      <c r="I43" s="150" t="s">
        <v>112</v>
      </c>
      <c r="J43" s="151" t="s">
        <v>112</v>
      </c>
      <c r="K43" s="143"/>
    </row>
    <row r="44" ht="12.75" customHeight="1"/>
    <row r="45" ht="12.75" customHeight="1"/>
    <row r="46" ht="12.75" customHeight="1"/>
    <row r="47" ht="12.75" customHeight="1"/>
  </sheetData>
  <sheetProtection/>
  <mergeCells count="13">
    <mergeCell ref="B9:C9"/>
    <mergeCell ref="B10:C10"/>
    <mergeCell ref="B17:C17"/>
    <mergeCell ref="L18:M18"/>
    <mergeCell ref="B25:C25"/>
    <mergeCell ref="B40:C40"/>
    <mergeCell ref="B33:C33"/>
    <mergeCell ref="B1:J1"/>
    <mergeCell ref="B2:J2"/>
    <mergeCell ref="B4:D4"/>
    <mergeCell ref="B6:C6"/>
    <mergeCell ref="B7:C7"/>
    <mergeCell ref="B8:C8"/>
  </mergeCells>
  <printOptions/>
  <pageMargins left="0.5905511811023623" right="0.5118110236220472" top="0.5905511811023623" bottom="0.7874015748031497" header="0.5118110236220472" footer="0.31496062992125984"/>
  <pageSetup firstPageNumber="27" useFirstPageNumber="1" fitToHeight="1" fitToWidth="1" horizontalDpi="600" verticalDpi="600" orientation="portrait" paperSize="9" scale="99" r:id="rId1"/>
  <headerFooter scaleWithDoc="0" alignWithMargins="0">
    <oddFooter>&amp;C&amp;P&amp;R&amp;8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0"/>
  </sheetPr>
  <dimension ref="A1:F32"/>
  <sheetViews>
    <sheetView zoomScalePageLayoutView="0" workbookViewId="0" topLeftCell="A1">
      <selection activeCell="I30" sqref="I30"/>
    </sheetView>
  </sheetViews>
  <sheetFormatPr defaultColWidth="10.7109375" defaultRowHeight="12.75"/>
  <cols>
    <col min="1" max="1" width="32.7109375" style="167" customWidth="1"/>
    <col min="2" max="2" width="0.85546875" style="133" customWidth="1"/>
    <col min="3" max="3" width="10.7109375" style="133" customWidth="1"/>
    <col min="4" max="5" width="14.7109375" style="133" customWidth="1"/>
    <col min="6" max="6" width="10.7109375" style="133" customWidth="1"/>
    <col min="7" max="16384" width="10.7109375" style="133" customWidth="1"/>
  </cols>
  <sheetData>
    <row r="1" spans="1:6" ht="15" customHeight="1">
      <c r="A1" s="226" t="s">
        <v>207</v>
      </c>
      <c r="B1" s="226"/>
      <c r="C1" s="226"/>
      <c r="D1" s="226"/>
      <c r="E1" s="226"/>
      <c r="F1" s="226"/>
    </row>
    <row r="2" spans="1:6" ht="15" customHeight="1">
      <c r="A2" s="227" t="s">
        <v>261</v>
      </c>
      <c r="B2" s="227"/>
      <c r="C2" s="227"/>
      <c r="D2" s="227"/>
      <c r="E2" s="227"/>
      <c r="F2" s="227"/>
    </row>
    <row r="3" spans="1:6" ht="15" customHeight="1">
      <c r="A3" s="227" t="s">
        <v>262</v>
      </c>
      <c r="B3" s="227"/>
      <c r="C3" s="227"/>
      <c r="D3" s="227"/>
      <c r="E3" s="227"/>
      <c r="F3" s="227"/>
    </row>
    <row r="4" spans="1:6" ht="12.75" customHeight="1">
      <c r="A4" s="227" t="s">
        <v>263</v>
      </c>
      <c r="B4" s="227"/>
      <c r="C4" s="227"/>
      <c r="D4" s="227"/>
      <c r="E4" s="227"/>
      <c r="F4" s="227"/>
    </row>
    <row r="5" spans="1:6" ht="9" customHeight="1">
      <c r="A5" s="104"/>
      <c r="B5" s="104"/>
      <c r="C5" s="104"/>
      <c r="D5" s="104"/>
      <c r="E5" s="104"/>
      <c r="F5" s="104"/>
    </row>
    <row r="6" spans="1:6" ht="96" customHeight="1">
      <c r="A6" s="172" t="s">
        <v>36</v>
      </c>
      <c r="B6" s="173"/>
      <c r="C6" s="139" t="s">
        <v>228</v>
      </c>
      <c r="D6" s="139" t="s">
        <v>264</v>
      </c>
      <c r="E6" s="139" t="s">
        <v>265</v>
      </c>
      <c r="F6" s="140" t="s">
        <v>232</v>
      </c>
    </row>
    <row r="7" spans="1:6" ht="18" customHeight="1">
      <c r="A7" s="174" t="s">
        <v>100</v>
      </c>
      <c r="B7" s="104"/>
      <c r="C7" s="165"/>
      <c r="D7" s="165"/>
      <c r="E7" s="165"/>
      <c r="F7" s="166"/>
    </row>
    <row r="8" spans="1:6" ht="13.5" customHeight="1">
      <c r="A8" s="83" t="s">
        <v>101</v>
      </c>
      <c r="B8" s="104"/>
      <c r="C8" s="175">
        <v>3280</v>
      </c>
      <c r="D8" s="176">
        <v>484</v>
      </c>
      <c r="E8" s="176">
        <v>690</v>
      </c>
      <c r="F8" s="177">
        <v>16</v>
      </c>
    </row>
    <row r="9" spans="1:6" ht="18" customHeight="1">
      <c r="A9" s="85" t="s">
        <v>102</v>
      </c>
      <c r="B9" s="104"/>
      <c r="C9" s="178">
        <v>270</v>
      </c>
      <c r="D9" s="125">
        <v>404</v>
      </c>
      <c r="E9" s="125">
        <v>378</v>
      </c>
      <c r="F9" s="144">
        <v>3</v>
      </c>
    </row>
    <row r="10" spans="1:6" ht="18" customHeight="1">
      <c r="A10" s="85" t="s">
        <v>103</v>
      </c>
      <c r="B10" s="104"/>
      <c r="C10" s="178">
        <v>338</v>
      </c>
      <c r="D10" s="125">
        <v>73</v>
      </c>
      <c r="E10" s="125">
        <v>176</v>
      </c>
      <c r="F10" s="144">
        <v>0</v>
      </c>
    </row>
    <row r="11" spans="1:6" ht="18" customHeight="1">
      <c r="A11" s="85" t="s">
        <v>104</v>
      </c>
      <c r="B11" s="104"/>
      <c r="C11" s="178">
        <v>686</v>
      </c>
      <c r="D11" s="125">
        <v>6</v>
      </c>
      <c r="E11" s="125">
        <v>92</v>
      </c>
      <c r="F11" s="144">
        <v>4</v>
      </c>
    </row>
    <row r="12" spans="1:6" ht="18" customHeight="1">
      <c r="A12" s="85" t="s">
        <v>105</v>
      </c>
      <c r="B12" s="104"/>
      <c r="C12" s="178">
        <v>625</v>
      </c>
      <c r="D12" s="125">
        <v>1</v>
      </c>
      <c r="E12" s="125">
        <v>27</v>
      </c>
      <c r="F12" s="144">
        <v>2</v>
      </c>
    </row>
    <row r="13" spans="1:6" ht="18" customHeight="1">
      <c r="A13" s="85" t="s">
        <v>106</v>
      </c>
      <c r="B13" s="104"/>
      <c r="C13" s="178">
        <v>450</v>
      </c>
      <c r="D13" s="125">
        <v>0</v>
      </c>
      <c r="E13" s="125">
        <v>3</v>
      </c>
      <c r="F13" s="144">
        <v>3</v>
      </c>
    </row>
    <row r="14" spans="1:6" ht="18" customHeight="1">
      <c r="A14" s="85" t="s">
        <v>107</v>
      </c>
      <c r="B14" s="104"/>
      <c r="C14" s="178">
        <v>640</v>
      </c>
      <c r="D14" s="125">
        <v>0</v>
      </c>
      <c r="E14" s="125">
        <v>10</v>
      </c>
      <c r="F14" s="144">
        <v>3</v>
      </c>
    </row>
    <row r="15" spans="1:6" ht="18" customHeight="1">
      <c r="A15" s="85" t="s">
        <v>108</v>
      </c>
      <c r="B15" s="104"/>
      <c r="C15" s="178">
        <v>212</v>
      </c>
      <c r="D15" s="125">
        <v>0</v>
      </c>
      <c r="E15" s="125">
        <v>4</v>
      </c>
      <c r="F15" s="144">
        <v>1</v>
      </c>
    </row>
    <row r="16" spans="1:6" ht="18" customHeight="1">
      <c r="A16" s="85" t="s">
        <v>266</v>
      </c>
      <c r="B16" s="104"/>
      <c r="C16" s="178">
        <v>44</v>
      </c>
      <c r="D16" s="125">
        <v>0</v>
      </c>
      <c r="E16" s="125">
        <v>0</v>
      </c>
      <c r="F16" s="144">
        <v>0</v>
      </c>
    </row>
    <row r="17" spans="1:6" ht="18" customHeight="1">
      <c r="A17" s="85" t="s">
        <v>267</v>
      </c>
      <c r="B17" s="104"/>
      <c r="C17" s="178">
        <v>15</v>
      </c>
      <c r="D17" s="125">
        <v>0</v>
      </c>
      <c r="E17" s="125">
        <v>0</v>
      </c>
      <c r="F17" s="179" t="s">
        <v>112</v>
      </c>
    </row>
    <row r="18" spans="1:6" ht="18" customHeight="1">
      <c r="A18" s="106" t="s">
        <v>110</v>
      </c>
      <c r="B18" s="104"/>
      <c r="C18" s="178"/>
      <c r="D18" s="165"/>
      <c r="E18" s="125"/>
      <c r="F18" s="166"/>
    </row>
    <row r="19" spans="1:6" ht="12.75" customHeight="1">
      <c r="A19" s="85" t="s">
        <v>111</v>
      </c>
      <c r="B19" s="104"/>
      <c r="C19" s="180">
        <v>17.6</v>
      </c>
      <c r="D19" s="180">
        <v>1.9</v>
      </c>
      <c r="E19" s="180">
        <v>4.3</v>
      </c>
      <c r="F19" s="181">
        <v>15.9</v>
      </c>
    </row>
    <row r="20" spans="1:6" ht="12.75" customHeight="1">
      <c r="A20" s="85"/>
      <c r="B20" s="104"/>
      <c r="C20" s="182"/>
      <c r="D20" s="183"/>
      <c r="E20" s="184"/>
      <c r="F20" s="185"/>
    </row>
    <row r="21" spans="1:6" ht="18" customHeight="1">
      <c r="A21" s="174" t="s">
        <v>268</v>
      </c>
      <c r="B21" s="104"/>
      <c r="C21" s="165"/>
      <c r="D21" s="165"/>
      <c r="E21" s="125"/>
      <c r="F21" s="166"/>
    </row>
    <row r="22" spans="1:6" ht="13.5" customHeight="1">
      <c r="A22" s="83" t="s">
        <v>269</v>
      </c>
      <c r="B22" s="104"/>
      <c r="C22" s="175">
        <v>769</v>
      </c>
      <c r="D22" s="176">
        <v>388</v>
      </c>
      <c r="E22" s="176">
        <v>561</v>
      </c>
      <c r="F22" s="177">
        <v>3</v>
      </c>
    </row>
    <row r="23" spans="1:6" ht="18" customHeight="1">
      <c r="A23" s="85" t="s">
        <v>270</v>
      </c>
      <c r="B23" s="104"/>
      <c r="C23" s="178">
        <v>71</v>
      </c>
      <c r="D23" s="125">
        <v>384</v>
      </c>
      <c r="E23" s="125">
        <v>451</v>
      </c>
      <c r="F23" s="144">
        <v>0</v>
      </c>
    </row>
    <row r="24" spans="1:6" ht="18" customHeight="1">
      <c r="A24" s="85" t="s">
        <v>104</v>
      </c>
      <c r="B24" s="104"/>
      <c r="C24" s="178">
        <v>125</v>
      </c>
      <c r="D24" s="125">
        <v>3</v>
      </c>
      <c r="E24" s="125">
        <v>71</v>
      </c>
      <c r="F24" s="144">
        <v>0</v>
      </c>
    </row>
    <row r="25" spans="1:6" ht="18" customHeight="1">
      <c r="A25" s="85" t="s">
        <v>105</v>
      </c>
      <c r="B25" s="104"/>
      <c r="C25" s="178">
        <v>167</v>
      </c>
      <c r="D25" s="125">
        <v>1</v>
      </c>
      <c r="E25" s="125">
        <v>25</v>
      </c>
      <c r="F25" s="144">
        <v>1</v>
      </c>
    </row>
    <row r="26" spans="1:6" ht="18" customHeight="1">
      <c r="A26" s="85" t="s">
        <v>106</v>
      </c>
      <c r="B26" s="104"/>
      <c r="C26" s="178">
        <v>132</v>
      </c>
      <c r="D26" s="125">
        <v>0</v>
      </c>
      <c r="E26" s="125">
        <v>2</v>
      </c>
      <c r="F26" s="144">
        <v>0</v>
      </c>
    </row>
    <row r="27" spans="1:6" ht="18" customHeight="1">
      <c r="A27" s="85" t="s">
        <v>107</v>
      </c>
      <c r="B27" s="104"/>
      <c r="C27" s="178">
        <v>190</v>
      </c>
      <c r="D27" s="125">
        <v>0</v>
      </c>
      <c r="E27" s="125">
        <v>10</v>
      </c>
      <c r="F27" s="144">
        <v>2</v>
      </c>
    </row>
    <row r="28" spans="1:6" ht="18" customHeight="1">
      <c r="A28" s="85" t="s">
        <v>108</v>
      </c>
      <c r="B28" s="104"/>
      <c r="C28" s="178">
        <v>63</v>
      </c>
      <c r="D28" s="125">
        <v>0</v>
      </c>
      <c r="E28" s="125">
        <v>2</v>
      </c>
      <c r="F28" s="144">
        <v>0</v>
      </c>
    </row>
    <row r="29" spans="1:6" ht="18" customHeight="1">
      <c r="A29" s="85" t="s">
        <v>266</v>
      </c>
      <c r="B29" s="104"/>
      <c r="C29" s="178">
        <v>16</v>
      </c>
      <c r="D29" s="125">
        <v>0</v>
      </c>
      <c r="E29" s="125">
        <v>0</v>
      </c>
      <c r="F29" s="144">
        <v>0</v>
      </c>
    </row>
    <row r="30" spans="1:6" ht="18" customHeight="1">
      <c r="A30" s="85" t="s">
        <v>267</v>
      </c>
      <c r="B30" s="104"/>
      <c r="C30" s="178">
        <v>5</v>
      </c>
      <c r="D30" s="125">
        <v>0</v>
      </c>
      <c r="E30" s="125">
        <v>0</v>
      </c>
      <c r="F30" s="179" t="s">
        <v>112</v>
      </c>
    </row>
    <row r="31" spans="1:6" ht="18" customHeight="1">
      <c r="A31" s="106" t="s">
        <v>110</v>
      </c>
      <c r="B31" s="104"/>
      <c r="C31" s="178"/>
      <c r="D31" s="125"/>
      <c r="E31" s="125"/>
      <c r="F31" s="144"/>
    </row>
    <row r="32" spans="1:6" ht="12.75" customHeight="1">
      <c r="A32" s="85" t="s">
        <v>111</v>
      </c>
      <c r="B32" s="104"/>
      <c r="C32" s="180">
        <v>20.9</v>
      </c>
      <c r="D32" s="180">
        <v>1.9</v>
      </c>
      <c r="E32" s="180">
        <v>4.4</v>
      </c>
      <c r="F32" s="181">
        <v>23.1</v>
      </c>
    </row>
  </sheetData>
  <sheetProtection/>
  <mergeCells count="4">
    <mergeCell ref="A1:F1"/>
    <mergeCell ref="A2:F2"/>
    <mergeCell ref="A3:F3"/>
    <mergeCell ref="A4:F4"/>
  </mergeCells>
  <printOptions horizontalCentered="1"/>
  <pageMargins left="0.5905511811023623" right="0.5511811023622047" top="0.5905511811023623" bottom="0.7874015748031497" header="0.5118110236220472" footer="0.31496062992125984"/>
  <pageSetup firstPageNumber="28" useFirstPageNumber="1" horizontalDpi="600" verticalDpi="600" orientation="portrait" paperSize="9" r:id="rId1"/>
  <headerFooter scaleWithDoc="0"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</sheetPr>
  <dimension ref="A1:D27"/>
  <sheetViews>
    <sheetView zoomScalePageLayoutView="0" workbookViewId="0" topLeftCell="A1">
      <selection activeCell="C10" sqref="C10"/>
    </sheetView>
  </sheetViews>
  <sheetFormatPr defaultColWidth="10.7109375" defaultRowHeight="12.75"/>
  <cols>
    <col min="1" max="1" width="32.7109375" style="167" customWidth="1"/>
    <col min="2" max="2" width="0.85546875" style="133" customWidth="1"/>
    <col min="3" max="3" width="14.7109375" style="133" customWidth="1"/>
    <col min="4" max="4" width="14.7109375" style="148" customWidth="1"/>
    <col min="5" max="16384" width="10.7109375" style="133" customWidth="1"/>
  </cols>
  <sheetData>
    <row r="1" spans="1:4" ht="15" customHeight="1">
      <c r="A1" s="226" t="s">
        <v>207</v>
      </c>
      <c r="B1" s="226"/>
      <c r="C1" s="226"/>
      <c r="D1" s="226"/>
    </row>
    <row r="2" spans="1:4" ht="15" customHeight="1">
      <c r="A2" s="227" t="s">
        <v>261</v>
      </c>
      <c r="B2" s="227"/>
      <c r="C2" s="227"/>
      <c r="D2" s="227"/>
    </row>
    <row r="3" spans="1:4" ht="15" customHeight="1">
      <c r="A3" s="227" t="s">
        <v>271</v>
      </c>
      <c r="B3" s="227"/>
      <c r="C3" s="227"/>
      <c r="D3" s="227"/>
    </row>
    <row r="4" spans="1:4" ht="9" customHeight="1">
      <c r="A4" s="104"/>
      <c r="B4" s="104"/>
      <c r="C4" s="104"/>
      <c r="D4" s="137"/>
    </row>
    <row r="5" spans="1:4" ht="90" customHeight="1">
      <c r="A5" s="172" t="s">
        <v>36</v>
      </c>
      <c r="B5" s="173"/>
      <c r="C5" s="139" t="s">
        <v>272</v>
      </c>
      <c r="D5" s="140" t="s">
        <v>273</v>
      </c>
    </row>
    <row r="6" spans="1:4" ht="18" customHeight="1">
      <c r="A6" s="174" t="s">
        <v>100</v>
      </c>
      <c r="B6" s="104"/>
      <c r="C6" s="165"/>
      <c r="D6" s="166"/>
    </row>
    <row r="7" spans="1:4" ht="13.5" customHeight="1">
      <c r="A7" s="83" t="s">
        <v>101</v>
      </c>
      <c r="B7" s="104"/>
      <c r="C7" s="178">
        <v>94</v>
      </c>
      <c r="D7" s="185">
        <v>3</v>
      </c>
    </row>
    <row r="8" spans="1:4" ht="18" customHeight="1">
      <c r="A8" s="85" t="s">
        <v>274</v>
      </c>
      <c r="B8" s="104"/>
      <c r="C8" s="178">
        <v>33</v>
      </c>
      <c r="D8" s="185">
        <v>1</v>
      </c>
    </row>
    <row r="9" spans="1:4" ht="18" customHeight="1">
      <c r="A9" s="85" t="s">
        <v>275</v>
      </c>
      <c r="B9" s="104"/>
      <c r="C9" s="178">
        <v>31</v>
      </c>
      <c r="D9" s="185">
        <v>0</v>
      </c>
    </row>
    <row r="10" spans="1:4" ht="18" customHeight="1">
      <c r="A10" s="85" t="s">
        <v>276</v>
      </c>
      <c r="B10" s="104"/>
      <c r="C10" s="178">
        <v>13</v>
      </c>
      <c r="D10" s="185">
        <v>0</v>
      </c>
    </row>
    <row r="11" spans="1:4" ht="18" customHeight="1">
      <c r="A11" s="85" t="s">
        <v>103</v>
      </c>
      <c r="B11" s="104"/>
      <c r="C11" s="178">
        <v>16</v>
      </c>
      <c r="D11" s="185">
        <v>1</v>
      </c>
    </row>
    <row r="12" spans="1:4" ht="18" customHeight="1">
      <c r="A12" s="85" t="s">
        <v>104</v>
      </c>
      <c r="B12" s="104"/>
      <c r="C12" s="178">
        <v>0</v>
      </c>
      <c r="D12" s="185">
        <v>1</v>
      </c>
    </row>
    <row r="13" spans="1:4" ht="18" customHeight="1">
      <c r="A13" s="85" t="s">
        <v>190</v>
      </c>
      <c r="B13" s="104"/>
      <c r="C13" s="185">
        <v>1</v>
      </c>
      <c r="D13" s="185">
        <v>0</v>
      </c>
    </row>
    <row r="14" spans="1:4" ht="18" customHeight="1">
      <c r="A14" s="106" t="s">
        <v>110</v>
      </c>
      <c r="B14" s="104"/>
      <c r="C14" s="178"/>
      <c r="D14" s="186"/>
    </row>
    <row r="15" spans="1:4" ht="12.75" customHeight="1">
      <c r="A15" s="85" t="s">
        <v>111</v>
      </c>
      <c r="B15" s="104"/>
      <c r="C15" s="180">
        <v>2</v>
      </c>
      <c r="D15" s="181">
        <v>5.2</v>
      </c>
    </row>
    <row r="16" spans="1:4" ht="12.75" customHeight="1">
      <c r="A16" s="85"/>
      <c r="B16" s="104"/>
      <c r="C16" s="182"/>
      <c r="D16" s="186"/>
    </row>
    <row r="17" spans="1:4" ht="18" customHeight="1">
      <c r="A17" s="174" t="s">
        <v>277</v>
      </c>
      <c r="B17" s="104"/>
      <c r="C17" s="178"/>
      <c r="D17" s="186"/>
    </row>
    <row r="18" spans="1:4" ht="13.5" customHeight="1">
      <c r="A18" s="83" t="s">
        <v>269</v>
      </c>
      <c r="B18" s="104"/>
      <c r="C18" s="178">
        <v>58</v>
      </c>
      <c r="D18" s="185">
        <v>0</v>
      </c>
    </row>
    <row r="19" spans="1:4" ht="18" customHeight="1">
      <c r="A19" s="85" t="s">
        <v>274</v>
      </c>
      <c r="B19" s="104"/>
      <c r="C19" s="178">
        <v>22</v>
      </c>
      <c r="D19" s="185">
        <v>0</v>
      </c>
    </row>
    <row r="20" spans="1:4" ht="18" customHeight="1">
      <c r="A20" s="85" t="s">
        <v>275</v>
      </c>
      <c r="B20" s="104"/>
      <c r="C20" s="178">
        <v>19</v>
      </c>
      <c r="D20" s="185">
        <v>0</v>
      </c>
    </row>
    <row r="21" spans="1:4" ht="18" customHeight="1">
      <c r="A21" s="85" t="s">
        <v>276</v>
      </c>
      <c r="B21" s="104"/>
      <c r="C21" s="178">
        <v>8</v>
      </c>
      <c r="D21" s="185">
        <v>0</v>
      </c>
    </row>
    <row r="22" spans="1:4" ht="18" customHeight="1">
      <c r="A22" s="85" t="s">
        <v>103</v>
      </c>
      <c r="B22" s="104"/>
      <c r="C22" s="178">
        <v>8</v>
      </c>
      <c r="D22" s="185">
        <v>0</v>
      </c>
    </row>
    <row r="23" spans="1:4" ht="18" customHeight="1">
      <c r="A23" s="85" t="s">
        <v>104</v>
      </c>
      <c r="B23" s="104"/>
      <c r="C23" s="178">
        <v>0</v>
      </c>
      <c r="D23" s="185">
        <v>0</v>
      </c>
    </row>
    <row r="24" spans="1:4" ht="18" customHeight="1">
      <c r="A24" s="85" t="s">
        <v>190</v>
      </c>
      <c r="B24" s="104"/>
      <c r="C24" s="185">
        <v>1</v>
      </c>
      <c r="D24" s="185">
        <v>0</v>
      </c>
    </row>
    <row r="25" spans="1:4" ht="18" customHeight="1">
      <c r="A25" s="106" t="s">
        <v>110</v>
      </c>
      <c r="B25" s="104"/>
      <c r="C25" s="178"/>
      <c r="D25" s="186"/>
    </row>
    <row r="26" spans="1:4" ht="12.75" customHeight="1">
      <c r="A26" s="85" t="s">
        <v>111</v>
      </c>
      <c r="B26" s="104"/>
      <c r="C26" s="180">
        <v>2</v>
      </c>
      <c r="D26" s="181">
        <v>0</v>
      </c>
    </row>
    <row r="27" ht="12.75">
      <c r="A27" s="103"/>
    </row>
  </sheetData>
  <sheetProtection/>
  <mergeCells count="3">
    <mergeCell ref="A1:D1"/>
    <mergeCell ref="A2:D2"/>
    <mergeCell ref="A3:D3"/>
  </mergeCells>
  <printOptions horizontalCentered="1"/>
  <pageMargins left="0.5905511811023623" right="0.5511811023622047" top="0.5905511811023623" bottom="0.7874015748031497" header="0.7086614173228347" footer="0.31496062992125984"/>
  <pageSetup firstPageNumber="29" useFirstPageNumber="1" horizontalDpi="600" verticalDpi="600" orientation="portrait" paperSize="9" r:id="rId1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56"/>
  <sheetViews>
    <sheetView zoomScalePageLayoutView="0" workbookViewId="0" topLeftCell="A1">
      <selection activeCell="N12" sqref="N12"/>
    </sheetView>
  </sheetViews>
  <sheetFormatPr defaultColWidth="10.7109375" defaultRowHeight="12.75"/>
  <cols>
    <col min="1" max="1" width="3.7109375" style="78" customWidth="1"/>
    <col min="2" max="2" width="29.7109375" style="78" customWidth="1"/>
    <col min="3" max="3" width="0.85546875" style="2" customWidth="1"/>
    <col min="4" max="4" width="8.7109375" style="2" customWidth="1"/>
    <col min="5" max="11" width="7.7109375" style="2" customWidth="1"/>
    <col min="12" max="16384" width="10.7109375" style="2" customWidth="1"/>
  </cols>
  <sheetData>
    <row r="1" spans="1:11" ht="15" customHeight="1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15" customHeight="1">
      <c r="A2" s="199" t="s">
        <v>33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15" customHeight="1">
      <c r="A3" s="188" t="s">
        <v>34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</row>
    <row r="4" spans="1:11" ht="9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8" customHeight="1">
      <c r="A5" s="200" t="s">
        <v>36</v>
      </c>
      <c r="B5" s="200"/>
      <c r="C5" s="191"/>
      <c r="D5" s="202" t="s">
        <v>37</v>
      </c>
      <c r="E5" s="204" t="s">
        <v>38</v>
      </c>
      <c r="F5" s="205"/>
      <c r="G5" s="205"/>
      <c r="H5" s="205"/>
      <c r="I5" s="205"/>
      <c r="J5" s="205"/>
      <c r="K5" s="205"/>
    </row>
    <row r="6" spans="1:11" ht="33" customHeight="1">
      <c r="A6" s="201"/>
      <c r="B6" s="201"/>
      <c r="C6" s="192"/>
      <c r="D6" s="203"/>
      <c r="E6" s="40" t="s">
        <v>39</v>
      </c>
      <c r="F6" s="40" t="s">
        <v>40</v>
      </c>
      <c r="G6" s="12" t="s">
        <v>41</v>
      </c>
      <c r="H6" s="12" t="s">
        <v>42</v>
      </c>
      <c r="I6" s="12" t="s">
        <v>43</v>
      </c>
      <c r="J6" s="12" t="s">
        <v>44</v>
      </c>
      <c r="K6" s="12" t="s">
        <v>45</v>
      </c>
    </row>
    <row r="7" spans="1:11" ht="12.75">
      <c r="A7" s="62"/>
      <c r="B7" s="62"/>
      <c r="C7" s="4"/>
      <c r="D7" s="21"/>
      <c r="E7" s="21"/>
      <c r="F7" s="21"/>
      <c r="G7" s="63"/>
      <c r="H7" s="64"/>
      <c r="I7" s="21"/>
      <c r="J7" s="63"/>
      <c r="K7" s="4"/>
    </row>
    <row r="8" spans="1:11" ht="15" customHeight="1">
      <c r="A8" s="65" t="s">
        <v>46</v>
      </c>
      <c r="B8" s="65"/>
      <c r="C8" s="4"/>
      <c r="D8" s="66">
        <v>42213</v>
      </c>
      <c r="E8" s="66">
        <v>4770</v>
      </c>
      <c r="F8" s="66">
        <v>4861</v>
      </c>
      <c r="G8" s="67">
        <v>4317</v>
      </c>
      <c r="H8" s="68">
        <v>14056</v>
      </c>
      <c r="I8" s="66">
        <v>5388</v>
      </c>
      <c r="J8" s="67">
        <v>4033</v>
      </c>
      <c r="K8" s="68">
        <v>4788</v>
      </c>
    </row>
    <row r="9" spans="1:11" ht="21" customHeight="1">
      <c r="A9" s="196" t="s">
        <v>47</v>
      </c>
      <c r="B9" s="196"/>
      <c r="C9" s="4"/>
      <c r="D9" s="66"/>
      <c r="E9" s="66"/>
      <c r="F9" s="66"/>
      <c r="G9" s="67"/>
      <c r="H9" s="69"/>
      <c r="I9" s="66"/>
      <c r="J9" s="67"/>
      <c r="K9" s="68"/>
    </row>
    <row r="10" spans="1:11" ht="15" customHeight="1">
      <c r="A10" s="197" t="s">
        <v>48</v>
      </c>
      <c r="B10" s="197"/>
      <c r="C10" s="4"/>
      <c r="D10" s="21"/>
      <c r="E10" s="21"/>
      <c r="F10" s="21"/>
      <c r="G10" s="20"/>
      <c r="H10" s="24"/>
      <c r="I10" s="21"/>
      <c r="J10" s="20"/>
      <c r="K10" s="35"/>
    </row>
    <row r="11" spans="1:11" ht="15" customHeight="1">
      <c r="A11" s="70" t="s">
        <v>49</v>
      </c>
      <c r="B11" s="71" t="s">
        <v>50</v>
      </c>
      <c r="C11" s="4"/>
      <c r="D11" s="72">
        <v>42190</v>
      </c>
      <c r="E11" s="72">
        <v>4768</v>
      </c>
      <c r="F11" s="72">
        <v>4861</v>
      </c>
      <c r="G11" s="72">
        <v>4316</v>
      </c>
      <c r="H11" s="72">
        <v>14055</v>
      </c>
      <c r="I11" s="72">
        <v>5380</v>
      </c>
      <c r="J11" s="72">
        <v>4031</v>
      </c>
      <c r="K11" s="73">
        <v>4779</v>
      </c>
    </row>
    <row r="12" spans="1:11" ht="12.75">
      <c r="A12" s="4"/>
      <c r="B12" s="74" t="s">
        <v>51</v>
      </c>
      <c r="C12" s="4"/>
      <c r="D12" s="72"/>
      <c r="E12" s="72"/>
      <c r="F12" s="72"/>
      <c r="G12" s="72"/>
      <c r="H12" s="72"/>
      <c r="I12" s="72"/>
      <c r="J12" s="72"/>
      <c r="K12" s="73"/>
    </row>
    <row r="13" spans="1:11" ht="12.75" customHeight="1">
      <c r="A13" s="4"/>
      <c r="B13" s="71" t="s">
        <v>52</v>
      </c>
      <c r="C13" s="4"/>
      <c r="D13" s="72">
        <v>23</v>
      </c>
      <c r="E13" s="72">
        <v>2</v>
      </c>
      <c r="F13" s="72">
        <v>0</v>
      </c>
      <c r="G13" s="72">
        <v>1</v>
      </c>
      <c r="H13" s="72">
        <v>1</v>
      </c>
      <c r="I13" s="72">
        <v>8</v>
      </c>
      <c r="J13" s="72">
        <v>2</v>
      </c>
      <c r="K13" s="73">
        <v>9</v>
      </c>
    </row>
    <row r="14" spans="1:11" ht="15" customHeight="1">
      <c r="A14" s="197" t="s">
        <v>53</v>
      </c>
      <c r="B14" s="197"/>
      <c r="C14" s="4"/>
      <c r="D14" s="72"/>
      <c r="E14" s="72"/>
      <c r="F14" s="72"/>
      <c r="G14" s="72"/>
      <c r="H14" s="72"/>
      <c r="I14" s="72"/>
      <c r="J14" s="72"/>
      <c r="K14" s="73"/>
    </row>
    <row r="15" spans="1:11" ht="15" customHeight="1">
      <c r="A15" s="197" t="s">
        <v>54</v>
      </c>
      <c r="B15" s="197"/>
      <c r="C15" s="4"/>
      <c r="D15" s="72"/>
      <c r="E15" s="72"/>
      <c r="F15" s="72"/>
      <c r="G15" s="72"/>
      <c r="H15" s="72"/>
      <c r="I15" s="72"/>
      <c r="J15" s="72"/>
      <c r="K15" s="73"/>
    </row>
    <row r="16" spans="1:11" ht="12.75" customHeight="1">
      <c r="A16" s="198" t="s">
        <v>55</v>
      </c>
      <c r="B16" s="198"/>
      <c r="C16" s="4"/>
      <c r="D16" s="72"/>
      <c r="E16" s="72"/>
      <c r="F16" s="72"/>
      <c r="G16" s="72"/>
      <c r="H16" s="72"/>
      <c r="I16" s="72"/>
      <c r="J16" s="72"/>
      <c r="K16" s="73"/>
    </row>
    <row r="17" spans="1:11" ht="15" customHeight="1">
      <c r="A17" s="195" t="s">
        <v>56</v>
      </c>
      <c r="B17" s="195"/>
      <c r="C17" s="4"/>
      <c r="D17" s="72">
        <v>39573</v>
      </c>
      <c r="E17" s="72">
        <v>4573</v>
      </c>
      <c r="F17" s="72">
        <v>4777</v>
      </c>
      <c r="G17" s="72">
        <v>4287</v>
      </c>
      <c r="H17" s="72">
        <v>12014</v>
      </c>
      <c r="I17" s="72">
        <v>5237</v>
      </c>
      <c r="J17" s="72">
        <v>4009</v>
      </c>
      <c r="K17" s="73">
        <v>4676</v>
      </c>
    </row>
    <row r="18" spans="1:11" ht="15" customHeight="1">
      <c r="A18" s="195" t="s">
        <v>57</v>
      </c>
      <c r="B18" s="195"/>
      <c r="C18" s="4"/>
      <c r="D18" s="72">
        <v>1544</v>
      </c>
      <c r="E18" s="72">
        <v>0</v>
      </c>
      <c r="F18" s="72">
        <v>2</v>
      </c>
      <c r="G18" s="72">
        <v>0</v>
      </c>
      <c r="H18" s="72">
        <v>1523</v>
      </c>
      <c r="I18" s="72">
        <v>19</v>
      </c>
      <c r="J18" s="72">
        <v>0</v>
      </c>
      <c r="K18" s="73">
        <v>0</v>
      </c>
    </row>
    <row r="19" spans="1:11" ht="15" customHeight="1">
      <c r="A19" s="198" t="s">
        <v>58</v>
      </c>
      <c r="B19" s="198"/>
      <c r="C19" s="4"/>
      <c r="D19" s="72"/>
      <c r="E19" s="72"/>
      <c r="F19" s="72"/>
      <c r="G19" s="72"/>
      <c r="H19" s="72"/>
      <c r="I19" s="72"/>
      <c r="J19" s="72"/>
      <c r="K19" s="73"/>
    </row>
    <row r="20" spans="1:11" ht="12.75" customHeight="1">
      <c r="A20" s="195" t="s">
        <v>59</v>
      </c>
      <c r="B20" s="195"/>
      <c r="C20" s="4"/>
      <c r="D20" s="72">
        <v>508</v>
      </c>
      <c r="E20" s="72">
        <v>96</v>
      </c>
      <c r="F20" s="72">
        <v>79</v>
      </c>
      <c r="G20" s="72">
        <v>15</v>
      </c>
      <c r="H20" s="72">
        <v>228</v>
      </c>
      <c r="I20" s="72">
        <v>86</v>
      </c>
      <c r="J20" s="72">
        <v>1</v>
      </c>
      <c r="K20" s="73">
        <v>3</v>
      </c>
    </row>
    <row r="21" spans="1:11" ht="15" customHeight="1">
      <c r="A21" s="195" t="s">
        <v>60</v>
      </c>
      <c r="B21" s="195"/>
      <c r="C21" s="4"/>
      <c r="D21" s="72">
        <v>588</v>
      </c>
      <c r="E21" s="72">
        <v>101</v>
      </c>
      <c r="F21" s="72">
        <v>3</v>
      </c>
      <c r="G21" s="72">
        <v>15</v>
      </c>
      <c r="H21" s="72">
        <v>291</v>
      </c>
      <c r="I21" s="72">
        <v>46</v>
      </c>
      <c r="J21" s="72">
        <v>23</v>
      </c>
      <c r="K21" s="73">
        <v>109</v>
      </c>
    </row>
    <row r="22" spans="1:11" ht="18" customHeight="1">
      <c r="A22" s="196" t="s">
        <v>61</v>
      </c>
      <c r="B22" s="196"/>
      <c r="C22" s="4"/>
      <c r="D22" s="72"/>
      <c r="E22" s="72"/>
      <c r="F22" s="72"/>
      <c r="G22" s="72"/>
      <c r="H22" s="76"/>
      <c r="I22" s="72"/>
      <c r="J22" s="72"/>
      <c r="K22" s="73"/>
    </row>
    <row r="23" spans="1:11" ht="15" customHeight="1">
      <c r="A23" s="195" t="s">
        <v>62</v>
      </c>
      <c r="B23" s="195"/>
      <c r="C23" s="4"/>
      <c r="D23" s="72">
        <v>3776</v>
      </c>
      <c r="E23" s="72">
        <v>647</v>
      </c>
      <c r="F23" s="72">
        <v>185</v>
      </c>
      <c r="G23" s="72">
        <v>438</v>
      </c>
      <c r="H23" s="72">
        <v>1287</v>
      </c>
      <c r="I23" s="72">
        <v>440</v>
      </c>
      <c r="J23" s="72">
        <v>303</v>
      </c>
      <c r="K23" s="73">
        <v>476</v>
      </c>
    </row>
    <row r="24" spans="1:11" ht="15" customHeight="1">
      <c r="A24" s="70" t="s">
        <v>49</v>
      </c>
      <c r="B24" s="71" t="s">
        <v>63</v>
      </c>
      <c r="C24" s="4"/>
      <c r="D24" s="72">
        <v>12</v>
      </c>
      <c r="E24" s="72">
        <v>1</v>
      </c>
      <c r="F24" s="72">
        <v>2</v>
      </c>
      <c r="G24" s="72">
        <v>1</v>
      </c>
      <c r="H24" s="72">
        <v>0</v>
      </c>
      <c r="I24" s="72">
        <v>2</v>
      </c>
      <c r="J24" s="72">
        <v>4</v>
      </c>
      <c r="K24" s="73">
        <v>2</v>
      </c>
    </row>
    <row r="25" spans="1:11" ht="15" customHeight="1">
      <c r="A25" s="70"/>
      <c r="B25" s="71" t="s">
        <v>65</v>
      </c>
      <c r="C25" s="4"/>
      <c r="D25" s="72">
        <v>5</v>
      </c>
      <c r="E25" s="72">
        <v>1</v>
      </c>
      <c r="F25" s="72">
        <v>0</v>
      </c>
      <c r="G25" s="72">
        <v>0</v>
      </c>
      <c r="H25" s="72">
        <v>1</v>
      </c>
      <c r="I25" s="72">
        <v>1</v>
      </c>
      <c r="J25" s="72">
        <v>1</v>
      </c>
      <c r="K25" s="73">
        <v>1</v>
      </c>
    </row>
    <row r="26" spans="1:11" ht="15" customHeight="1">
      <c r="A26" s="70"/>
      <c r="B26" s="71" t="s">
        <v>66</v>
      </c>
      <c r="C26" s="4"/>
      <c r="D26" s="72">
        <v>3759</v>
      </c>
      <c r="E26" s="72">
        <v>645</v>
      </c>
      <c r="F26" s="72">
        <v>183</v>
      </c>
      <c r="G26" s="72">
        <v>437</v>
      </c>
      <c r="H26" s="72">
        <v>1286</v>
      </c>
      <c r="I26" s="72">
        <v>437</v>
      </c>
      <c r="J26" s="72">
        <v>298</v>
      </c>
      <c r="K26" s="73">
        <v>473</v>
      </c>
    </row>
    <row r="27" spans="1:11" ht="15" customHeight="1">
      <c r="A27" s="195" t="s">
        <v>67</v>
      </c>
      <c r="B27" s="195"/>
      <c r="C27" s="4"/>
      <c r="D27" s="72">
        <v>2871</v>
      </c>
      <c r="E27" s="72">
        <v>440</v>
      </c>
      <c r="F27" s="72">
        <v>381</v>
      </c>
      <c r="G27" s="72">
        <v>152</v>
      </c>
      <c r="H27" s="72">
        <v>1094</v>
      </c>
      <c r="I27" s="72">
        <v>184</v>
      </c>
      <c r="J27" s="72">
        <v>303</v>
      </c>
      <c r="K27" s="73">
        <v>317</v>
      </c>
    </row>
    <row r="28" spans="1:11" ht="15" customHeight="1">
      <c r="A28" s="195" t="s">
        <v>64</v>
      </c>
      <c r="B28" s="195"/>
      <c r="C28" s="4"/>
      <c r="D28" s="72">
        <v>7192</v>
      </c>
      <c r="E28" s="72">
        <v>412</v>
      </c>
      <c r="F28" s="72">
        <v>925</v>
      </c>
      <c r="G28" s="72">
        <v>920</v>
      </c>
      <c r="H28" s="72">
        <v>1885</v>
      </c>
      <c r="I28" s="72">
        <v>934</v>
      </c>
      <c r="J28" s="72">
        <v>1001</v>
      </c>
      <c r="K28" s="73">
        <v>1115</v>
      </c>
    </row>
    <row r="29" spans="1:11" ht="15" customHeight="1">
      <c r="A29" s="195" t="s">
        <v>70</v>
      </c>
      <c r="B29" s="195"/>
      <c r="C29" s="4"/>
      <c r="D29" s="72">
        <v>2371</v>
      </c>
      <c r="E29" s="72">
        <v>372</v>
      </c>
      <c r="F29" s="72">
        <v>144</v>
      </c>
      <c r="G29" s="72">
        <v>210</v>
      </c>
      <c r="H29" s="72">
        <v>936</v>
      </c>
      <c r="I29" s="72">
        <v>317</v>
      </c>
      <c r="J29" s="72">
        <v>219</v>
      </c>
      <c r="K29" s="73">
        <v>173</v>
      </c>
    </row>
    <row r="30" spans="1:11" ht="12.75" customHeight="1">
      <c r="A30" s="195" t="s">
        <v>68</v>
      </c>
      <c r="B30" s="195"/>
      <c r="C30" s="4"/>
      <c r="D30" s="72">
        <v>3065</v>
      </c>
      <c r="E30" s="72">
        <v>453</v>
      </c>
      <c r="F30" s="72">
        <v>289</v>
      </c>
      <c r="G30" s="72">
        <v>347</v>
      </c>
      <c r="H30" s="72">
        <v>926</v>
      </c>
      <c r="I30" s="72">
        <v>442</v>
      </c>
      <c r="J30" s="72">
        <v>235</v>
      </c>
      <c r="K30" s="73">
        <v>373</v>
      </c>
    </row>
    <row r="31" spans="1:11" ht="15" customHeight="1">
      <c r="A31" s="195" t="s">
        <v>69</v>
      </c>
      <c r="B31" s="195"/>
      <c r="C31" s="4"/>
      <c r="D31" s="72">
        <v>18941</v>
      </c>
      <c r="E31" s="72">
        <v>2072</v>
      </c>
      <c r="F31" s="72">
        <v>2404</v>
      </c>
      <c r="G31" s="72">
        <v>1899</v>
      </c>
      <c r="H31" s="72">
        <v>6184</v>
      </c>
      <c r="I31" s="72">
        <v>2645</v>
      </c>
      <c r="J31" s="72">
        <v>1673</v>
      </c>
      <c r="K31" s="73">
        <v>2064</v>
      </c>
    </row>
    <row r="32" spans="1:11" ht="15" customHeight="1">
      <c r="A32" s="195" t="s">
        <v>71</v>
      </c>
      <c r="B32" s="195"/>
      <c r="C32" s="4"/>
      <c r="D32" s="72">
        <v>285</v>
      </c>
      <c r="E32" s="72">
        <v>42</v>
      </c>
      <c r="F32" s="72">
        <v>32</v>
      </c>
      <c r="G32" s="72">
        <v>18</v>
      </c>
      <c r="H32" s="72">
        <v>70</v>
      </c>
      <c r="I32" s="72">
        <v>57</v>
      </c>
      <c r="J32" s="72">
        <v>26</v>
      </c>
      <c r="K32" s="73">
        <v>40</v>
      </c>
    </row>
    <row r="33" spans="1:11" ht="15" customHeight="1">
      <c r="A33" s="197" t="s">
        <v>72</v>
      </c>
      <c r="B33" s="197"/>
      <c r="C33" s="4"/>
      <c r="D33" s="72"/>
      <c r="E33" s="72"/>
      <c r="F33" s="72"/>
      <c r="G33" s="72"/>
      <c r="H33" s="72"/>
      <c r="I33" s="72"/>
      <c r="J33" s="72"/>
      <c r="K33" s="73"/>
    </row>
    <row r="34" spans="1:11" ht="12.75" customHeight="1">
      <c r="A34" s="195" t="s">
        <v>74</v>
      </c>
      <c r="B34" s="195"/>
      <c r="C34" s="4"/>
      <c r="D34" s="72">
        <v>134</v>
      </c>
      <c r="E34" s="72">
        <v>19</v>
      </c>
      <c r="F34" s="72">
        <v>38</v>
      </c>
      <c r="G34" s="72">
        <v>5</v>
      </c>
      <c r="H34" s="72">
        <v>39</v>
      </c>
      <c r="I34" s="72">
        <v>9</v>
      </c>
      <c r="J34" s="72">
        <v>11</v>
      </c>
      <c r="K34" s="73">
        <v>13</v>
      </c>
    </row>
    <row r="35" spans="1:11" ht="15" customHeight="1">
      <c r="A35" s="195" t="s">
        <v>75</v>
      </c>
      <c r="B35" s="195"/>
      <c r="C35" s="4"/>
      <c r="D35" s="72">
        <v>977</v>
      </c>
      <c r="E35" s="72">
        <v>78</v>
      </c>
      <c r="F35" s="72">
        <v>29</v>
      </c>
      <c r="G35" s="72">
        <v>139</v>
      </c>
      <c r="H35" s="72">
        <v>498</v>
      </c>
      <c r="I35" s="72">
        <v>144</v>
      </c>
      <c r="J35" s="72">
        <v>57</v>
      </c>
      <c r="K35" s="73">
        <v>32</v>
      </c>
    </row>
    <row r="36" spans="1:11" ht="15" customHeight="1">
      <c r="A36" s="195" t="s">
        <v>76</v>
      </c>
      <c r="B36" s="195"/>
      <c r="C36" s="4"/>
      <c r="D36" s="72">
        <v>1802</v>
      </c>
      <c r="E36" s="72">
        <v>153</v>
      </c>
      <c r="F36" s="72">
        <v>145</v>
      </c>
      <c r="G36" s="72">
        <v>87</v>
      </c>
      <c r="H36" s="72">
        <v>972</v>
      </c>
      <c r="I36" s="72">
        <v>147</v>
      </c>
      <c r="J36" s="72">
        <v>144</v>
      </c>
      <c r="K36" s="73">
        <v>154</v>
      </c>
    </row>
    <row r="37" spans="1:11" ht="15" customHeight="1">
      <c r="A37" s="195" t="s">
        <v>73</v>
      </c>
      <c r="B37" s="195"/>
      <c r="C37" s="4"/>
      <c r="D37" s="72">
        <v>799</v>
      </c>
      <c r="E37" s="72">
        <v>82</v>
      </c>
      <c r="F37" s="72">
        <v>289</v>
      </c>
      <c r="G37" s="72">
        <v>102</v>
      </c>
      <c r="H37" s="72">
        <v>165</v>
      </c>
      <c r="I37" s="72">
        <v>69</v>
      </c>
      <c r="J37" s="72">
        <v>61</v>
      </c>
      <c r="K37" s="73">
        <v>31</v>
      </c>
    </row>
    <row r="38" spans="1:11" ht="18" customHeight="1">
      <c r="A38" s="196" t="s">
        <v>77</v>
      </c>
      <c r="B38" s="196"/>
      <c r="C38" s="24"/>
      <c r="D38" s="72"/>
      <c r="E38" s="72"/>
      <c r="F38" s="72"/>
      <c r="G38" s="72"/>
      <c r="H38" s="72"/>
      <c r="I38" s="72"/>
      <c r="J38" s="72"/>
      <c r="K38" s="73"/>
    </row>
    <row r="39" spans="1:11" ht="15" customHeight="1">
      <c r="A39" s="197" t="s">
        <v>78</v>
      </c>
      <c r="B39" s="197"/>
      <c r="C39" s="24"/>
      <c r="D39" s="72"/>
      <c r="E39" s="72"/>
      <c r="F39" s="72"/>
      <c r="G39" s="72"/>
      <c r="H39" s="72"/>
      <c r="I39" s="72"/>
      <c r="J39" s="72"/>
      <c r="K39" s="73"/>
    </row>
    <row r="40" spans="1:11" ht="12.75" customHeight="1">
      <c r="A40" s="197" t="s">
        <v>79</v>
      </c>
      <c r="B40" s="197"/>
      <c r="C40" s="24"/>
      <c r="D40" s="72"/>
      <c r="E40" s="72"/>
      <c r="F40" s="72"/>
      <c r="G40" s="72"/>
      <c r="H40" s="72"/>
      <c r="I40" s="72"/>
      <c r="J40" s="72"/>
      <c r="K40" s="73"/>
    </row>
    <row r="41" spans="1:11" ht="12.75" customHeight="1">
      <c r="A41" s="195" t="s">
        <v>80</v>
      </c>
      <c r="B41" s="195"/>
      <c r="C41" s="24"/>
      <c r="D41" s="72">
        <v>6435</v>
      </c>
      <c r="E41" s="72">
        <v>1055</v>
      </c>
      <c r="F41" s="72">
        <v>566</v>
      </c>
      <c r="G41" s="72">
        <v>585</v>
      </c>
      <c r="H41" s="72">
        <v>2235</v>
      </c>
      <c r="I41" s="72">
        <v>610</v>
      </c>
      <c r="J41" s="72">
        <v>606</v>
      </c>
      <c r="K41" s="73">
        <v>778</v>
      </c>
    </row>
    <row r="42" spans="1:11" ht="15" customHeight="1">
      <c r="A42" s="197" t="s">
        <v>81</v>
      </c>
      <c r="B42" s="197"/>
      <c r="C42" s="24"/>
      <c r="D42" s="20"/>
      <c r="E42" s="20"/>
      <c r="F42" s="20"/>
      <c r="G42" s="20"/>
      <c r="H42" s="20"/>
      <c r="I42" s="20"/>
      <c r="J42" s="20"/>
      <c r="K42" s="21"/>
    </row>
    <row r="43" spans="1:11" ht="12" customHeight="1">
      <c r="A43" s="70"/>
      <c r="B43" s="71" t="s">
        <v>82</v>
      </c>
      <c r="C43" s="24"/>
      <c r="D43" s="72">
        <v>879</v>
      </c>
      <c r="E43" s="72">
        <v>139</v>
      </c>
      <c r="F43" s="72">
        <v>58</v>
      </c>
      <c r="G43" s="72">
        <v>74</v>
      </c>
      <c r="H43" s="72">
        <v>323</v>
      </c>
      <c r="I43" s="72">
        <v>104</v>
      </c>
      <c r="J43" s="72">
        <v>91</v>
      </c>
      <c r="K43" s="73">
        <v>90</v>
      </c>
    </row>
    <row r="44" spans="1:11" ht="15" customHeight="1">
      <c r="A44" s="70"/>
      <c r="B44" s="71" t="s">
        <v>83</v>
      </c>
      <c r="C44" s="24"/>
      <c r="D44" s="72">
        <v>443</v>
      </c>
      <c r="E44" s="72">
        <v>59</v>
      </c>
      <c r="F44" s="72">
        <v>31</v>
      </c>
      <c r="G44" s="72">
        <v>40</v>
      </c>
      <c r="H44" s="72">
        <v>172</v>
      </c>
      <c r="I44" s="72">
        <v>39</v>
      </c>
      <c r="J44" s="72">
        <v>54</v>
      </c>
      <c r="K44" s="73">
        <v>48</v>
      </c>
    </row>
    <row r="45" spans="1:11" ht="15" customHeight="1">
      <c r="A45" s="70"/>
      <c r="B45" s="71" t="s">
        <v>84</v>
      </c>
      <c r="C45" s="24"/>
      <c r="D45" s="72">
        <v>5113</v>
      </c>
      <c r="E45" s="72">
        <v>857</v>
      </c>
      <c r="F45" s="72">
        <v>477</v>
      </c>
      <c r="G45" s="72">
        <v>471</v>
      </c>
      <c r="H45" s="72">
        <v>1740</v>
      </c>
      <c r="I45" s="72">
        <v>467</v>
      </c>
      <c r="J45" s="72">
        <v>461</v>
      </c>
      <c r="K45" s="73">
        <v>640</v>
      </c>
    </row>
    <row r="46" spans="1:11" ht="18" customHeight="1">
      <c r="A46" s="196" t="s">
        <v>85</v>
      </c>
      <c r="B46" s="196"/>
      <c r="C46" s="35"/>
      <c r="D46" s="72"/>
      <c r="E46" s="72"/>
      <c r="F46" s="72"/>
      <c r="G46" s="72"/>
      <c r="H46" s="72"/>
      <c r="I46" s="72"/>
      <c r="J46" s="72"/>
      <c r="K46" s="73"/>
    </row>
    <row r="47" spans="1:11" ht="15" customHeight="1">
      <c r="A47" s="195" t="s">
        <v>86</v>
      </c>
      <c r="B47" s="195"/>
      <c r="C47" s="35"/>
      <c r="D47" s="72">
        <v>4631</v>
      </c>
      <c r="E47" s="72">
        <v>430</v>
      </c>
      <c r="F47" s="72">
        <v>713</v>
      </c>
      <c r="G47" s="72">
        <v>439</v>
      </c>
      <c r="H47" s="72">
        <v>1509</v>
      </c>
      <c r="I47" s="72">
        <v>619</v>
      </c>
      <c r="J47" s="72">
        <v>420</v>
      </c>
      <c r="K47" s="73">
        <v>501</v>
      </c>
    </row>
    <row r="48" spans="1:11" ht="12" customHeight="1">
      <c r="A48" s="70" t="s">
        <v>49</v>
      </c>
      <c r="B48" s="71" t="s">
        <v>87</v>
      </c>
      <c r="C48" s="35"/>
      <c r="D48" s="72">
        <v>3793</v>
      </c>
      <c r="E48" s="72">
        <v>333</v>
      </c>
      <c r="F48" s="72">
        <v>610</v>
      </c>
      <c r="G48" s="72">
        <v>382</v>
      </c>
      <c r="H48" s="72">
        <v>1190</v>
      </c>
      <c r="I48" s="72">
        <v>515</v>
      </c>
      <c r="J48" s="72">
        <v>379</v>
      </c>
      <c r="K48" s="73">
        <v>384</v>
      </c>
    </row>
    <row r="49" spans="1:11" ht="15" customHeight="1">
      <c r="A49" s="70"/>
      <c r="B49" s="71" t="s">
        <v>88</v>
      </c>
      <c r="C49" s="35"/>
      <c r="D49" s="72">
        <v>3793</v>
      </c>
      <c r="E49" s="72">
        <v>333</v>
      </c>
      <c r="F49" s="72">
        <v>610</v>
      </c>
      <c r="G49" s="72">
        <v>382</v>
      </c>
      <c r="H49" s="72">
        <v>1190</v>
      </c>
      <c r="I49" s="72">
        <v>515</v>
      </c>
      <c r="J49" s="72">
        <v>379</v>
      </c>
      <c r="K49" s="73">
        <v>384</v>
      </c>
    </row>
    <row r="50" spans="1:11" ht="15" customHeight="1">
      <c r="A50" s="70"/>
      <c r="B50" s="71" t="s">
        <v>89</v>
      </c>
      <c r="C50" s="35"/>
      <c r="D50" s="72">
        <v>117</v>
      </c>
      <c r="E50" s="72">
        <v>10</v>
      </c>
      <c r="F50" s="72">
        <v>25</v>
      </c>
      <c r="G50" s="72">
        <v>18</v>
      </c>
      <c r="H50" s="72">
        <v>26</v>
      </c>
      <c r="I50" s="72">
        <v>13</v>
      </c>
      <c r="J50" s="72">
        <v>12</v>
      </c>
      <c r="K50" s="73">
        <v>13</v>
      </c>
    </row>
    <row r="51" spans="1:11" ht="15" customHeight="1">
      <c r="A51" s="70"/>
      <c r="B51" s="71" t="s">
        <v>90</v>
      </c>
      <c r="C51" s="35"/>
      <c r="D51" s="72">
        <v>0</v>
      </c>
      <c r="E51" s="72">
        <v>0</v>
      </c>
      <c r="F51" s="72">
        <v>0</v>
      </c>
      <c r="G51" s="72">
        <v>0</v>
      </c>
      <c r="H51" s="72">
        <v>0</v>
      </c>
      <c r="I51" s="72">
        <v>0</v>
      </c>
      <c r="J51" s="72">
        <v>0</v>
      </c>
      <c r="K51" s="73">
        <v>0</v>
      </c>
    </row>
    <row r="52" spans="1:11" ht="15" customHeight="1">
      <c r="A52" s="70"/>
      <c r="B52" s="71" t="s">
        <v>89</v>
      </c>
      <c r="C52" s="35"/>
      <c r="D52" s="72">
        <v>0</v>
      </c>
      <c r="E52" s="72">
        <v>0</v>
      </c>
      <c r="F52" s="72">
        <v>0</v>
      </c>
      <c r="G52" s="72">
        <v>0</v>
      </c>
      <c r="H52" s="72">
        <v>0</v>
      </c>
      <c r="I52" s="72">
        <v>0</v>
      </c>
      <c r="J52" s="72">
        <v>0</v>
      </c>
      <c r="K52" s="73">
        <v>0</v>
      </c>
    </row>
    <row r="53" spans="1:11" ht="15" customHeight="1">
      <c r="A53" s="70"/>
      <c r="B53" s="71" t="s">
        <v>91</v>
      </c>
      <c r="C53" s="35"/>
      <c r="D53" s="72">
        <v>838</v>
      </c>
      <c r="E53" s="72">
        <v>97</v>
      </c>
      <c r="F53" s="72">
        <v>103</v>
      </c>
      <c r="G53" s="72">
        <v>57</v>
      </c>
      <c r="H53" s="72">
        <v>319</v>
      </c>
      <c r="I53" s="72">
        <v>104</v>
      </c>
      <c r="J53" s="72">
        <v>41</v>
      </c>
      <c r="K53" s="73">
        <v>117</v>
      </c>
    </row>
    <row r="54" spans="1:11" ht="15" customHeight="1">
      <c r="A54" s="70"/>
      <c r="B54" s="71" t="s">
        <v>88</v>
      </c>
      <c r="C54" s="35"/>
      <c r="D54" s="72">
        <v>838</v>
      </c>
      <c r="E54" s="72">
        <v>97</v>
      </c>
      <c r="F54" s="72">
        <v>103</v>
      </c>
      <c r="G54" s="72">
        <v>57</v>
      </c>
      <c r="H54" s="72">
        <v>319</v>
      </c>
      <c r="I54" s="72">
        <v>104</v>
      </c>
      <c r="J54" s="72">
        <v>41</v>
      </c>
      <c r="K54" s="73">
        <v>117</v>
      </c>
    </row>
    <row r="55" spans="1:11" ht="15" customHeight="1">
      <c r="A55" s="70"/>
      <c r="B55" s="71" t="s">
        <v>92</v>
      </c>
      <c r="C55" s="35"/>
      <c r="D55" s="72">
        <v>0</v>
      </c>
      <c r="E55" s="72">
        <v>0</v>
      </c>
      <c r="F55" s="72">
        <v>0</v>
      </c>
      <c r="G55" s="72">
        <v>0</v>
      </c>
      <c r="H55" s="72">
        <v>0</v>
      </c>
      <c r="I55" s="72">
        <v>0</v>
      </c>
      <c r="J55" s="72">
        <v>0</v>
      </c>
      <c r="K55" s="73">
        <v>0</v>
      </c>
    </row>
    <row r="56" spans="4:11" ht="12.75" customHeight="1">
      <c r="D56" s="75"/>
      <c r="E56" s="61"/>
      <c r="F56" s="61"/>
      <c r="G56" s="61"/>
      <c r="H56" s="61"/>
      <c r="I56" s="61"/>
      <c r="J56" s="61"/>
      <c r="K56" s="61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sheetProtection/>
  <mergeCells count="36">
    <mergeCell ref="A17:B17"/>
    <mergeCell ref="A1:K1"/>
    <mergeCell ref="A2:K2"/>
    <mergeCell ref="A3:K3"/>
    <mergeCell ref="A5:C6"/>
    <mergeCell ref="D5:D6"/>
    <mergeCell ref="E5:K5"/>
    <mergeCell ref="A9:B9"/>
    <mergeCell ref="A10:B10"/>
    <mergeCell ref="A14:B14"/>
    <mergeCell ref="A15:B15"/>
    <mergeCell ref="A16:B16"/>
    <mergeCell ref="A32:B32"/>
    <mergeCell ref="A18:B18"/>
    <mergeCell ref="A19:B19"/>
    <mergeCell ref="A20:B20"/>
    <mergeCell ref="A21:B21"/>
    <mergeCell ref="A22:B22"/>
    <mergeCell ref="A23:B23"/>
    <mergeCell ref="A27:B27"/>
    <mergeCell ref="A28:B28"/>
    <mergeCell ref="A29:B29"/>
    <mergeCell ref="A30:B30"/>
    <mergeCell ref="A31:B31"/>
    <mergeCell ref="A47:B47"/>
    <mergeCell ref="A33:B33"/>
    <mergeCell ref="A34:B34"/>
    <mergeCell ref="A35:B35"/>
    <mergeCell ref="A36:B36"/>
    <mergeCell ref="A46:B46"/>
    <mergeCell ref="A37:B37"/>
    <mergeCell ref="A38:B38"/>
    <mergeCell ref="A39:B39"/>
    <mergeCell ref="A40:B40"/>
    <mergeCell ref="A41:B41"/>
    <mergeCell ref="A42:B42"/>
  </mergeCells>
  <printOptions/>
  <pageMargins left="0.5905511811023623" right="0.5511811023622047" top="0.5905511811023623" bottom="0.7874015748031497" header="0.3937007874015748" footer="0.31496062992125984"/>
  <pageSetup firstPageNumber="18" useFirstPageNumber="1" fitToHeight="1" fitToWidth="1" horizontalDpi="600" verticalDpi="600" orientation="portrait" paperSize="9" scale="89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H20"/>
  <sheetViews>
    <sheetView zoomScalePageLayoutView="0" workbookViewId="0" topLeftCell="A1">
      <selection activeCell="G25" sqref="G25"/>
    </sheetView>
  </sheetViews>
  <sheetFormatPr defaultColWidth="10.7109375" defaultRowHeight="12.75"/>
  <cols>
    <col min="1" max="1" width="30.7109375" style="78" customWidth="1"/>
    <col min="2" max="2" width="0.85546875" style="2" customWidth="1"/>
    <col min="3" max="8" width="9.7109375" style="2" customWidth="1"/>
    <col min="9" max="16384" width="10.7109375" style="2" customWidth="1"/>
  </cols>
  <sheetData>
    <row r="1" spans="1:8" ht="15" customHeight="1">
      <c r="A1" s="199" t="s">
        <v>0</v>
      </c>
      <c r="B1" s="199"/>
      <c r="C1" s="199"/>
      <c r="D1" s="199"/>
      <c r="E1" s="199"/>
      <c r="F1" s="199"/>
      <c r="G1" s="199"/>
      <c r="H1" s="199"/>
    </row>
    <row r="2" spans="1:8" ht="15" customHeight="1">
      <c r="A2" s="199" t="s">
        <v>33</v>
      </c>
      <c r="B2" s="199"/>
      <c r="C2" s="199"/>
      <c r="D2" s="199"/>
      <c r="E2" s="199"/>
      <c r="F2" s="199"/>
      <c r="G2" s="199"/>
      <c r="H2" s="199"/>
    </row>
    <row r="3" spans="1:8" ht="15" customHeight="1">
      <c r="A3" s="188" t="s">
        <v>93</v>
      </c>
      <c r="B3" s="188"/>
      <c r="C3" s="188"/>
      <c r="D3" s="188"/>
      <c r="E3" s="188"/>
      <c r="F3" s="188"/>
      <c r="G3" s="188"/>
      <c r="H3" s="188"/>
    </row>
    <row r="4" spans="1:8" ht="9" customHeight="1">
      <c r="A4" s="4"/>
      <c r="B4" s="4"/>
      <c r="C4" s="4"/>
      <c r="D4" s="4"/>
      <c r="E4" s="4"/>
      <c r="F4" s="4"/>
      <c r="G4" s="4"/>
      <c r="H4" s="4"/>
    </row>
    <row r="5" spans="1:8" ht="21" customHeight="1">
      <c r="A5" s="200" t="s">
        <v>94</v>
      </c>
      <c r="B5" s="79"/>
      <c r="C5" s="208" t="s">
        <v>95</v>
      </c>
      <c r="D5" s="209"/>
      <c r="E5" s="209"/>
      <c r="F5" s="209"/>
      <c r="G5" s="209"/>
      <c r="H5" s="209"/>
    </row>
    <row r="6" spans="1:8" ht="42" customHeight="1">
      <c r="A6" s="207"/>
      <c r="B6" s="80"/>
      <c r="C6" s="206" t="s">
        <v>96</v>
      </c>
      <c r="D6" s="207"/>
      <c r="E6" s="206" t="s">
        <v>97</v>
      </c>
      <c r="F6" s="207"/>
      <c r="G6" s="206" t="s">
        <v>98</v>
      </c>
      <c r="H6" s="207"/>
    </row>
    <row r="7" spans="1:8" ht="28.5" customHeight="1">
      <c r="A7" s="201"/>
      <c r="B7" s="81"/>
      <c r="C7" s="40" t="s">
        <v>6</v>
      </c>
      <c r="D7" s="40" t="s">
        <v>99</v>
      </c>
      <c r="E7" s="40" t="s">
        <v>6</v>
      </c>
      <c r="F7" s="40" t="s">
        <v>99</v>
      </c>
      <c r="G7" s="40" t="s">
        <v>6</v>
      </c>
      <c r="H7" s="41" t="s">
        <v>99</v>
      </c>
    </row>
    <row r="8" spans="1:8" ht="21" customHeight="1">
      <c r="A8" s="82" t="s">
        <v>100</v>
      </c>
      <c r="B8" s="4"/>
      <c r="C8" s="66"/>
      <c r="D8" s="66"/>
      <c r="E8" s="66"/>
      <c r="F8" s="66"/>
      <c r="G8" s="66"/>
      <c r="H8" s="66"/>
    </row>
    <row r="9" spans="1:8" ht="12.75" customHeight="1">
      <c r="A9" s="83" t="s">
        <v>101</v>
      </c>
      <c r="B9" s="4"/>
      <c r="C9" s="66">
        <v>42213</v>
      </c>
      <c r="D9" s="84">
        <v>100</v>
      </c>
      <c r="E9" s="77">
        <v>3776</v>
      </c>
      <c r="F9" s="84">
        <v>100</v>
      </c>
      <c r="G9" s="77">
        <v>2871</v>
      </c>
      <c r="H9" s="84">
        <v>100</v>
      </c>
    </row>
    <row r="10" spans="1:8" ht="21" customHeight="1">
      <c r="A10" s="85" t="s">
        <v>102</v>
      </c>
      <c r="B10" s="4"/>
      <c r="C10" s="72">
        <v>6814</v>
      </c>
      <c r="D10" s="86">
        <v>16.141946793641768</v>
      </c>
      <c r="E10" s="72">
        <v>156</v>
      </c>
      <c r="F10" s="86">
        <v>4.13135593220339</v>
      </c>
      <c r="G10" s="72">
        <v>203</v>
      </c>
      <c r="H10" s="87">
        <v>7.070707070707071</v>
      </c>
    </row>
    <row r="11" spans="1:8" ht="21" customHeight="1">
      <c r="A11" s="85" t="s">
        <v>103</v>
      </c>
      <c r="B11" s="4"/>
      <c r="C11" s="72">
        <v>6591</v>
      </c>
      <c r="D11" s="86">
        <v>15.61367351289887</v>
      </c>
      <c r="E11" s="72">
        <v>279</v>
      </c>
      <c r="F11" s="86">
        <v>7.388771186440678</v>
      </c>
      <c r="G11" s="72">
        <v>331</v>
      </c>
      <c r="H11" s="87">
        <v>11.529083942877046</v>
      </c>
    </row>
    <row r="12" spans="1:8" ht="21" customHeight="1">
      <c r="A12" s="85" t="s">
        <v>104</v>
      </c>
      <c r="B12" s="4"/>
      <c r="C12" s="72">
        <v>11320</v>
      </c>
      <c r="D12" s="86">
        <v>26.816383578518465</v>
      </c>
      <c r="E12" s="72">
        <v>802</v>
      </c>
      <c r="F12" s="86">
        <v>21.239406779661017</v>
      </c>
      <c r="G12" s="72">
        <v>703</v>
      </c>
      <c r="H12" s="87">
        <v>24.48624172762104</v>
      </c>
    </row>
    <row r="13" spans="1:8" ht="21" customHeight="1">
      <c r="A13" s="85" t="s">
        <v>105</v>
      </c>
      <c r="B13" s="4"/>
      <c r="C13" s="72">
        <v>7216</v>
      </c>
      <c r="D13" s="86">
        <v>17.094260062066187</v>
      </c>
      <c r="E13" s="72">
        <v>806</v>
      </c>
      <c r="F13" s="86">
        <v>21.345338983050848</v>
      </c>
      <c r="G13" s="72">
        <v>586</v>
      </c>
      <c r="H13" s="87">
        <v>20.41100661790317</v>
      </c>
    </row>
    <row r="14" spans="1:8" ht="21" customHeight="1">
      <c r="A14" s="85" t="s">
        <v>106</v>
      </c>
      <c r="B14" s="4"/>
      <c r="C14" s="72">
        <v>4270</v>
      </c>
      <c r="D14" s="86">
        <v>10.115367303911118</v>
      </c>
      <c r="E14" s="72">
        <v>660</v>
      </c>
      <c r="F14" s="86">
        <v>17.478813559322035</v>
      </c>
      <c r="G14" s="72">
        <v>399</v>
      </c>
      <c r="H14" s="87">
        <v>13.897596656217345</v>
      </c>
    </row>
    <row r="15" spans="1:8" ht="21" customHeight="1">
      <c r="A15" s="85" t="s">
        <v>107</v>
      </c>
      <c r="B15" s="4"/>
      <c r="C15" s="72">
        <v>3986</v>
      </c>
      <c r="D15" s="86">
        <v>9.442588775969488</v>
      </c>
      <c r="E15" s="72">
        <v>742</v>
      </c>
      <c r="F15" s="86">
        <v>19.65042372881356</v>
      </c>
      <c r="G15" s="72">
        <v>411</v>
      </c>
      <c r="H15" s="87">
        <v>14.31556948798328</v>
      </c>
    </row>
    <row r="16" spans="1:8" ht="21" customHeight="1">
      <c r="A16" s="85" t="s">
        <v>108</v>
      </c>
      <c r="B16" s="4"/>
      <c r="C16" s="72">
        <v>1334</v>
      </c>
      <c r="D16" s="86">
        <v>3.1601639305427236</v>
      </c>
      <c r="E16" s="72">
        <v>227</v>
      </c>
      <c r="F16" s="86">
        <v>6.0116525423728815</v>
      </c>
      <c r="G16" s="72">
        <v>156</v>
      </c>
      <c r="H16" s="87">
        <v>5.433646812957158</v>
      </c>
    </row>
    <row r="17" spans="1:8" ht="21" customHeight="1">
      <c r="A17" s="85" t="s">
        <v>109</v>
      </c>
      <c r="B17" s="4"/>
      <c r="C17" s="72">
        <v>682</v>
      </c>
      <c r="D17" s="86">
        <v>1.6156160424513775</v>
      </c>
      <c r="E17" s="72">
        <v>104</v>
      </c>
      <c r="F17" s="86">
        <v>2.7542372881355934</v>
      </c>
      <c r="G17" s="72">
        <v>82</v>
      </c>
      <c r="H17" s="87">
        <v>2.856147683733891</v>
      </c>
    </row>
    <row r="18" spans="1:8" ht="21" customHeight="1">
      <c r="A18" s="4" t="s">
        <v>110</v>
      </c>
      <c r="B18" s="4"/>
      <c r="C18" s="72"/>
      <c r="D18" s="89"/>
      <c r="E18" s="72"/>
      <c r="F18" s="89"/>
      <c r="G18" s="72"/>
      <c r="H18" s="90"/>
    </row>
    <row r="19" spans="1:8" ht="12.75" customHeight="1">
      <c r="A19" s="85" t="s">
        <v>111</v>
      </c>
      <c r="B19" s="4"/>
      <c r="C19" s="91">
        <v>12.9</v>
      </c>
      <c r="D19" s="92" t="s">
        <v>112</v>
      </c>
      <c r="E19" s="91">
        <v>19</v>
      </c>
      <c r="F19" s="92" t="s">
        <v>112</v>
      </c>
      <c r="G19" s="91">
        <v>16.9</v>
      </c>
      <c r="H19" s="93" t="s">
        <v>112</v>
      </c>
    </row>
    <row r="20" spans="1:8" ht="18" customHeight="1">
      <c r="A20" s="94"/>
      <c r="B20" s="61"/>
      <c r="C20" s="88"/>
      <c r="D20" s="88"/>
      <c r="E20" s="88"/>
      <c r="F20" s="88"/>
      <c r="G20" s="88"/>
      <c r="H20" s="88"/>
    </row>
  </sheetData>
  <sheetProtection/>
  <mergeCells count="8">
    <mergeCell ref="C6:D6"/>
    <mergeCell ref="E6:F6"/>
    <mergeCell ref="G6:H6"/>
    <mergeCell ref="A1:H1"/>
    <mergeCell ref="A2:H2"/>
    <mergeCell ref="A3:H3"/>
    <mergeCell ref="A5:A7"/>
    <mergeCell ref="C5:H5"/>
  </mergeCells>
  <printOptions/>
  <pageMargins left="0.5905511811023623" right="0.5511811023622047" top="0.5905511811023623" bottom="0.7874015748031497" header="0.5118110236220472" footer="0.31496062992125984"/>
  <pageSetup firstPageNumber="19" useFirstPageNumber="1" horizontalDpi="600" verticalDpi="600" orientation="portrait" paperSize="9" scale="95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K46"/>
  <sheetViews>
    <sheetView zoomScalePageLayoutView="0" workbookViewId="0" topLeftCell="A1">
      <selection activeCell="L53" sqref="L53"/>
    </sheetView>
  </sheetViews>
  <sheetFormatPr defaultColWidth="10.7109375" defaultRowHeight="12.75"/>
  <cols>
    <col min="1" max="1" width="3.421875" style="78" customWidth="1"/>
    <col min="2" max="2" width="30.7109375" style="78" customWidth="1"/>
    <col min="3" max="3" width="0.85546875" style="2" customWidth="1"/>
    <col min="4" max="11" width="7.7109375" style="2" customWidth="1"/>
    <col min="12" max="16384" width="10.7109375" style="2" customWidth="1"/>
  </cols>
  <sheetData>
    <row r="1" spans="1:11" ht="15" customHeight="1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15" customHeight="1">
      <c r="A2" s="199" t="s">
        <v>33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15" customHeight="1">
      <c r="A3" s="188" t="s">
        <v>113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</row>
    <row r="4" spans="1:11" ht="9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8" customHeight="1">
      <c r="A5" s="200" t="s">
        <v>36</v>
      </c>
      <c r="B5" s="200"/>
      <c r="C5" s="191"/>
      <c r="D5" s="202" t="s">
        <v>37</v>
      </c>
      <c r="E5" s="204" t="s">
        <v>38</v>
      </c>
      <c r="F5" s="205"/>
      <c r="G5" s="205"/>
      <c r="H5" s="205"/>
      <c r="I5" s="205"/>
      <c r="J5" s="205"/>
      <c r="K5" s="205"/>
    </row>
    <row r="6" spans="1:11" ht="33" customHeight="1">
      <c r="A6" s="201"/>
      <c r="B6" s="201"/>
      <c r="C6" s="192"/>
      <c r="D6" s="203"/>
      <c r="E6" s="40" t="s">
        <v>39</v>
      </c>
      <c r="F6" s="40" t="s">
        <v>40</v>
      </c>
      <c r="G6" s="12" t="s">
        <v>41</v>
      </c>
      <c r="H6" s="12" t="s">
        <v>42</v>
      </c>
      <c r="I6" s="12" t="s">
        <v>43</v>
      </c>
      <c r="J6" s="12" t="s">
        <v>44</v>
      </c>
      <c r="K6" s="12" t="s">
        <v>45</v>
      </c>
    </row>
    <row r="7" spans="1:11" ht="12.75">
      <c r="A7" s="62"/>
      <c r="B7" s="62"/>
      <c r="C7" s="4"/>
      <c r="D7" s="21"/>
      <c r="E7" s="21"/>
      <c r="F7" s="21"/>
      <c r="G7" s="63"/>
      <c r="H7" s="64"/>
      <c r="I7" s="21"/>
      <c r="J7" s="63"/>
      <c r="K7" s="4"/>
    </row>
    <row r="8" spans="1:11" ht="18" customHeight="1">
      <c r="A8" s="65" t="s">
        <v>46</v>
      </c>
      <c r="B8" s="65"/>
      <c r="C8" s="4"/>
      <c r="D8" s="66">
        <v>42213</v>
      </c>
      <c r="E8" s="66">
        <v>4770</v>
      </c>
      <c r="F8" s="66">
        <v>4861</v>
      </c>
      <c r="G8" s="66">
        <v>4317</v>
      </c>
      <c r="H8" s="66">
        <v>14056</v>
      </c>
      <c r="I8" s="66">
        <v>5388</v>
      </c>
      <c r="J8" s="66">
        <v>4033</v>
      </c>
      <c r="K8" s="66">
        <v>4788</v>
      </c>
    </row>
    <row r="9" spans="1:11" ht="18" customHeight="1">
      <c r="A9" s="195" t="s">
        <v>115</v>
      </c>
      <c r="B9" s="195"/>
      <c r="C9" s="71"/>
      <c r="D9" s="72">
        <v>4494</v>
      </c>
      <c r="E9" s="72">
        <v>532</v>
      </c>
      <c r="F9" s="72">
        <v>626</v>
      </c>
      <c r="G9" s="72">
        <v>416</v>
      </c>
      <c r="H9" s="72">
        <v>1401</v>
      </c>
      <c r="I9" s="72">
        <v>596</v>
      </c>
      <c r="J9" s="72">
        <v>397</v>
      </c>
      <c r="K9" s="73">
        <v>526</v>
      </c>
    </row>
    <row r="10" spans="1:11" ht="18" customHeight="1">
      <c r="A10" s="195" t="s">
        <v>117</v>
      </c>
      <c r="B10" s="195"/>
      <c r="C10" s="71"/>
      <c r="D10" s="72">
        <v>1870</v>
      </c>
      <c r="E10" s="72">
        <v>0</v>
      </c>
      <c r="F10" s="72">
        <v>0</v>
      </c>
      <c r="G10" s="72">
        <v>0</v>
      </c>
      <c r="H10" s="72">
        <v>1850</v>
      </c>
      <c r="I10" s="72">
        <v>20</v>
      </c>
      <c r="J10" s="72">
        <v>0</v>
      </c>
      <c r="K10" s="73">
        <v>0</v>
      </c>
    </row>
    <row r="11" spans="1:11" ht="18" customHeight="1">
      <c r="A11" s="195" t="s">
        <v>119</v>
      </c>
      <c r="B11" s="195"/>
      <c r="C11" s="71"/>
      <c r="D11" s="72">
        <v>1303</v>
      </c>
      <c r="E11" s="72">
        <v>146</v>
      </c>
      <c r="F11" s="72">
        <v>106</v>
      </c>
      <c r="G11" s="72">
        <v>129</v>
      </c>
      <c r="H11" s="72">
        <v>458</v>
      </c>
      <c r="I11" s="72">
        <v>168</v>
      </c>
      <c r="J11" s="72">
        <v>103</v>
      </c>
      <c r="K11" s="73">
        <v>193</v>
      </c>
    </row>
    <row r="12" spans="1:11" ht="18" customHeight="1">
      <c r="A12" s="195" t="s">
        <v>121</v>
      </c>
      <c r="B12" s="195"/>
      <c r="C12" s="71"/>
      <c r="D12" s="72">
        <v>3103</v>
      </c>
      <c r="E12" s="72">
        <v>394</v>
      </c>
      <c r="F12" s="72">
        <v>288</v>
      </c>
      <c r="G12" s="72">
        <v>381</v>
      </c>
      <c r="H12" s="72">
        <v>944</v>
      </c>
      <c r="I12" s="72">
        <v>274</v>
      </c>
      <c r="J12" s="72">
        <v>422</v>
      </c>
      <c r="K12" s="73">
        <v>400</v>
      </c>
    </row>
    <row r="13" spans="1:11" ht="18" customHeight="1">
      <c r="A13" s="195" t="s">
        <v>123</v>
      </c>
      <c r="B13" s="195"/>
      <c r="C13" s="71"/>
      <c r="D13" s="72">
        <v>10792</v>
      </c>
      <c r="E13" s="72">
        <v>1407</v>
      </c>
      <c r="F13" s="72">
        <v>1212</v>
      </c>
      <c r="G13" s="72">
        <v>1315</v>
      </c>
      <c r="H13" s="72">
        <v>2855</v>
      </c>
      <c r="I13" s="72">
        <v>1634</v>
      </c>
      <c r="J13" s="72">
        <v>1126</v>
      </c>
      <c r="K13" s="73">
        <v>1243</v>
      </c>
    </row>
    <row r="14" spans="1:11" ht="18" customHeight="1">
      <c r="A14" s="4" t="s">
        <v>125</v>
      </c>
      <c r="B14" s="4"/>
      <c r="C14" s="71"/>
      <c r="D14" s="72"/>
      <c r="E14" s="72"/>
      <c r="F14" s="72"/>
      <c r="G14" s="72"/>
      <c r="H14" s="72"/>
      <c r="I14" s="72"/>
      <c r="J14" s="72"/>
      <c r="K14" s="73"/>
    </row>
    <row r="15" spans="1:11" ht="12.75" customHeight="1">
      <c r="A15" s="4"/>
      <c r="B15" s="71" t="s">
        <v>126</v>
      </c>
      <c r="C15" s="71"/>
      <c r="D15" s="72">
        <v>4</v>
      </c>
      <c r="E15" s="72">
        <v>0</v>
      </c>
      <c r="F15" s="72">
        <v>2</v>
      </c>
      <c r="G15" s="72">
        <v>1</v>
      </c>
      <c r="H15" s="72">
        <v>0</v>
      </c>
      <c r="I15" s="72">
        <v>0</v>
      </c>
      <c r="J15" s="72">
        <v>0</v>
      </c>
      <c r="K15" s="73">
        <v>1</v>
      </c>
    </row>
    <row r="16" spans="1:11" ht="18" customHeight="1">
      <c r="A16" s="4" t="s">
        <v>128</v>
      </c>
      <c r="B16" s="71"/>
      <c r="C16" s="71"/>
      <c r="D16" s="72"/>
      <c r="E16" s="72"/>
      <c r="F16" s="72"/>
      <c r="G16" s="72"/>
      <c r="H16" s="72"/>
      <c r="I16" s="72"/>
      <c r="J16" s="72"/>
      <c r="K16" s="73"/>
    </row>
    <row r="17" spans="1:11" ht="12.75" customHeight="1">
      <c r="A17" s="71"/>
      <c r="B17" s="71" t="s">
        <v>129</v>
      </c>
      <c r="C17" s="71"/>
      <c r="D17" s="72">
        <v>3322</v>
      </c>
      <c r="E17" s="72">
        <v>391</v>
      </c>
      <c r="F17" s="72">
        <v>284</v>
      </c>
      <c r="G17" s="72">
        <v>314</v>
      </c>
      <c r="H17" s="72">
        <v>1327</v>
      </c>
      <c r="I17" s="72">
        <v>430</v>
      </c>
      <c r="J17" s="72">
        <v>331</v>
      </c>
      <c r="K17" s="73">
        <v>245</v>
      </c>
    </row>
    <row r="18" spans="1:11" ht="18" customHeight="1">
      <c r="A18" s="4" t="s">
        <v>131</v>
      </c>
      <c r="B18" s="71"/>
      <c r="C18" s="71"/>
      <c r="D18" s="72"/>
      <c r="E18" s="72"/>
      <c r="F18" s="72"/>
      <c r="G18" s="72"/>
      <c r="H18" s="72"/>
      <c r="I18" s="72"/>
      <c r="J18" s="72"/>
      <c r="K18" s="73"/>
    </row>
    <row r="19" spans="1:11" ht="12" customHeight="1">
      <c r="A19" s="4" t="s">
        <v>132</v>
      </c>
      <c r="B19" s="71"/>
      <c r="C19" s="71"/>
      <c r="D19" s="72"/>
      <c r="E19" s="72"/>
      <c r="F19" s="72"/>
      <c r="G19" s="72"/>
      <c r="H19" s="72"/>
      <c r="I19" s="72"/>
      <c r="J19" s="72"/>
      <c r="K19" s="73"/>
    </row>
    <row r="20" spans="1:11" ht="12" customHeight="1">
      <c r="A20" s="195" t="s">
        <v>133</v>
      </c>
      <c r="B20" s="195"/>
      <c r="C20" s="71"/>
      <c r="D20" s="72">
        <v>8088</v>
      </c>
      <c r="E20" s="72">
        <v>993</v>
      </c>
      <c r="F20" s="72">
        <v>1279</v>
      </c>
      <c r="G20" s="72">
        <v>691</v>
      </c>
      <c r="H20" s="72">
        <v>2826</v>
      </c>
      <c r="I20" s="72">
        <v>997</v>
      </c>
      <c r="J20" s="72">
        <v>527</v>
      </c>
      <c r="K20" s="73">
        <v>775</v>
      </c>
    </row>
    <row r="21" spans="1:11" ht="18" customHeight="1">
      <c r="A21" s="4"/>
      <c r="B21" s="4" t="s">
        <v>134</v>
      </c>
      <c r="C21" s="71"/>
      <c r="D21" s="72"/>
      <c r="E21" s="72"/>
      <c r="F21" s="72"/>
      <c r="G21" s="72"/>
      <c r="H21" s="72"/>
      <c r="I21" s="72"/>
      <c r="J21" s="72"/>
      <c r="K21" s="73"/>
    </row>
    <row r="22" spans="1:11" ht="12" customHeight="1">
      <c r="A22" s="2"/>
      <c r="B22" s="71" t="s">
        <v>135</v>
      </c>
      <c r="C22" s="71"/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3">
        <v>0</v>
      </c>
    </row>
    <row r="23" spans="1:11" ht="18" customHeight="1">
      <c r="A23" s="2"/>
      <c r="B23" s="71" t="s">
        <v>136</v>
      </c>
      <c r="C23" s="71"/>
      <c r="D23" s="72">
        <v>7864</v>
      </c>
      <c r="E23" s="72">
        <v>977</v>
      </c>
      <c r="F23" s="72">
        <v>1256</v>
      </c>
      <c r="G23" s="72">
        <v>677</v>
      </c>
      <c r="H23" s="72">
        <v>2707</v>
      </c>
      <c r="I23" s="72">
        <v>986</v>
      </c>
      <c r="J23" s="72">
        <v>517</v>
      </c>
      <c r="K23" s="73">
        <v>744</v>
      </c>
    </row>
    <row r="24" spans="1:11" ht="18" customHeight="1">
      <c r="A24" s="2"/>
      <c r="B24" s="4" t="s">
        <v>137</v>
      </c>
      <c r="C24" s="71"/>
      <c r="D24" s="72"/>
      <c r="E24" s="72"/>
      <c r="F24" s="72"/>
      <c r="G24" s="72"/>
      <c r="H24" s="72"/>
      <c r="I24" s="72"/>
      <c r="J24" s="72"/>
      <c r="K24" s="73"/>
    </row>
    <row r="25" spans="1:11" ht="12" customHeight="1">
      <c r="A25" s="2"/>
      <c r="B25" s="71" t="s">
        <v>138</v>
      </c>
      <c r="C25" s="71"/>
      <c r="D25" s="72">
        <v>224</v>
      </c>
      <c r="E25" s="72">
        <v>16</v>
      </c>
      <c r="F25" s="72">
        <v>23</v>
      </c>
      <c r="G25" s="72">
        <v>14</v>
      </c>
      <c r="H25" s="72">
        <v>119</v>
      </c>
      <c r="I25" s="72">
        <v>11</v>
      </c>
      <c r="J25" s="72">
        <v>10</v>
      </c>
      <c r="K25" s="73">
        <v>31</v>
      </c>
    </row>
    <row r="26" spans="1:11" ht="18" customHeight="1">
      <c r="A26" s="4" t="s">
        <v>140</v>
      </c>
      <c r="B26" s="71"/>
      <c r="C26" s="71"/>
      <c r="D26" s="72"/>
      <c r="E26" s="72"/>
      <c r="F26" s="72"/>
      <c r="G26" s="72"/>
      <c r="H26" s="72"/>
      <c r="I26" s="72"/>
      <c r="J26" s="72"/>
      <c r="K26" s="73"/>
    </row>
    <row r="27" spans="1:11" ht="12.75" customHeight="1">
      <c r="A27" s="4" t="s">
        <v>141</v>
      </c>
      <c r="B27" s="71"/>
      <c r="C27" s="71"/>
      <c r="D27" s="72"/>
      <c r="E27" s="72"/>
      <c r="F27" s="72"/>
      <c r="G27" s="72"/>
      <c r="H27" s="72"/>
      <c r="I27" s="72"/>
      <c r="J27" s="72"/>
      <c r="K27" s="73"/>
    </row>
    <row r="28" spans="1:11" ht="12.75" customHeight="1">
      <c r="A28" s="195" t="s">
        <v>142</v>
      </c>
      <c r="B28" s="195"/>
      <c r="C28" s="71"/>
      <c r="D28" s="72">
        <v>1270</v>
      </c>
      <c r="E28" s="72">
        <v>148</v>
      </c>
      <c r="F28" s="72">
        <v>172</v>
      </c>
      <c r="G28" s="72">
        <v>78</v>
      </c>
      <c r="H28" s="72">
        <v>549</v>
      </c>
      <c r="I28" s="72">
        <v>154</v>
      </c>
      <c r="J28" s="72">
        <v>68</v>
      </c>
      <c r="K28" s="73">
        <v>101</v>
      </c>
    </row>
    <row r="29" spans="1:11" ht="18" customHeight="1">
      <c r="A29" s="62"/>
      <c r="B29" s="4" t="s">
        <v>144</v>
      </c>
      <c r="C29" s="71"/>
      <c r="D29" s="72"/>
      <c r="E29" s="72"/>
      <c r="F29" s="72"/>
      <c r="G29" s="72"/>
      <c r="H29" s="72"/>
      <c r="I29" s="72"/>
      <c r="J29" s="72"/>
      <c r="K29" s="73"/>
    </row>
    <row r="30" spans="1:11" ht="12.75" customHeight="1">
      <c r="A30" s="62"/>
      <c r="B30" s="4" t="s">
        <v>145</v>
      </c>
      <c r="C30" s="71"/>
      <c r="D30" s="72"/>
      <c r="E30" s="72"/>
      <c r="F30" s="72"/>
      <c r="G30" s="72"/>
      <c r="H30" s="72"/>
      <c r="I30" s="72"/>
      <c r="J30" s="72"/>
      <c r="K30" s="73"/>
    </row>
    <row r="31" spans="1:11" ht="12.75" customHeight="1">
      <c r="A31" s="62"/>
      <c r="B31" s="71" t="s">
        <v>146</v>
      </c>
      <c r="C31" s="71"/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3">
        <v>0</v>
      </c>
    </row>
    <row r="32" spans="1:11" ht="18" customHeight="1">
      <c r="A32" s="62"/>
      <c r="B32" s="71" t="s">
        <v>148</v>
      </c>
      <c r="C32" s="71"/>
      <c r="D32" s="72">
        <v>1155</v>
      </c>
      <c r="E32" s="72">
        <v>130</v>
      </c>
      <c r="F32" s="72">
        <v>147</v>
      </c>
      <c r="G32" s="72">
        <v>65</v>
      </c>
      <c r="H32" s="72">
        <v>524</v>
      </c>
      <c r="I32" s="72">
        <v>134</v>
      </c>
      <c r="J32" s="72">
        <v>63</v>
      </c>
      <c r="K32" s="73">
        <v>92</v>
      </c>
    </row>
    <row r="33" spans="1:11" ht="18" customHeight="1">
      <c r="A33" s="62"/>
      <c r="B33" s="4" t="s">
        <v>150</v>
      </c>
      <c r="C33" s="71"/>
      <c r="D33" s="72"/>
      <c r="E33" s="72"/>
      <c r="F33" s="72"/>
      <c r="G33" s="72"/>
      <c r="H33" s="72"/>
      <c r="I33" s="72"/>
      <c r="J33" s="72"/>
      <c r="K33" s="73"/>
    </row>
    <row r="34" spans="1:11" ht="12.75" customHeight="1">
      <c r="A34" s="62"/>
      <c r="B34" s="71" t="s">
        <v>151</v>
      </c>
      <c r="C34" s="71"/>
      <c r="D34" s="72">
        <v>115</v>
      </c>
      <c r="E34" s="72">
        <v>18</v>
      </c>
      <c r="F34" s="72">
        <v>25</v>
      </c>
      <c r="G34" s="72">
        <v>13</v>
      </c>
      <c r="H34" s="72">
        <v>25</v>
      </c>
      <c r="I34" s="72">
        <v>20</v>
      </c>
      <c r="J34" s="72">
        <v>5</v>
      </c>
      <c r="K34" s="73">
        <v>9</v>
      </c>
    </row>
    <row r="35" spans="1:11" ht="18" customHeight="1">
      <c r="A35" s="4" t="s">
        <v>153</v>
      </c>
      <c r="B35" s="71"/>
      <c r="C35" s="71"/>
      <c r="D35" s="72"/>
      <c r="E35" s="72"/>
      <c r="F35" s="72"/>
      <c r="G35" s="72"/>
      <c r="H35" s="72"/>
      <c r="I35" s="72"/>
      <c r="J35" s="72"/>
      <c r="K35" s="73"/>
    </row>
    <row r="36" spans="1:11" ht="12.75" customHeight="1">
      <c r="A36" s="195" t="s">
        <v>154</v>
      </c>
      <c r="B36" s="195"/>
      <c r="C36" s="71"/>
      <c r="D36" s="72">
        <v>379</v>
      </c>
      <c r="E36" s="72">
        <v>39</v>
      </c>
      <c r="F36" s="72">
        <v>50</v>
      </c>
      <c r="G36" s="72">
        <v>43</v>
      </c>
      <c r="H36" s="72">
        <v>131</v>
      </c>
      <c r="I36" s="72">
        <v>39</v>
      </c>
      <c r="J36" s="72">
        <v>42</v>
      </c>
      <c r="K36" s="73">
        <v>35</v>
      </c>
    </row>
    <row r="37" spans="1:11" ht="18" customHeight="1">
      <c r="A37" s="4"/>
      <c r="B37" s="71" t="s">
        <v>156</v>
      </c>
      <c r="C37" s="71"/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3">
        <v>0</v>
      </c>
    </row>
    <row r="38" spans="1:11" ht="18" customHeight="1">
      <c r="A38" s="4"/>
      <c r="B38" s="71" t="s">
        <v>158</v>
      </c>
      <c r="C38" s="71"/>
      <c r="D38" s="72">
        <v>308</v>
      </c>
      <c r="E38" s="72">
        <v>29</v>
      </c>
      <c r="F38" s="72">
        <v>36</v>
      </c>
      <c r="G38" s="72">
        <v>35</v>
      </c>
      <c r="H38" s="72">
        <v>108</v>
      </c>
      <c r="I38" s="72">
        <v>31</v>
      </c>
      <c r="J38" s="72">
        <v>38</v>
      </c>
      <c r="K38" s="73">
        <v>31</v>
      </c>
    </row>
    <row r="39" spans="1:11" ht="18" customHeight="1">
      <c r="A39" s="4"/>
      <c r="B39" s="71" t="s">
        <v>160</v>
      </c>
      <c r="C39" s="71"/>
      <c r="D39" s="72">
        <v>71</v>
      </c>
      <c r="E39" s="72">
        <v>10</v>
      </c>
      <c r="F39" s="72">
        <v>14</v>
      </c>
      <c r="G39" s="72">
        <v>8</v>
      </c>
      <c r="H39" s="72">
        <v>23</v>
      </c>
      <c r="I39" s="72">
        <v>8</v>
      </c>
      <c r="J39" s="72">
        <v>4</v>
      </c>
      <c r="K39" s="73">
        <v>4</v>
      </c>
    </row>
    <row r="40" spans="1:11" ht="18" customHeight="1">
      <c r="A40" s="4" t="s">
        <v>162</v>
      </c>
      <c r="B40" s="71"/>
      <c r="C40" s="71"/>
      <c r="D40" s="72"/>
      <c r="E40" s="72"/>
      <c r="F40" s="72"/>
      <c r="G40" s="72"/>
      <c r="H40" s="72"/>
      <c r="I40" s="72"/>
      <c r="J40" s="72"/>
      <c r="K40" s="73"/>
    </row>
    <row r="41" spans="1:11" ht="12.75" customHeight="1">
      <c r="A41" s="62"/>
      <c r="B41" s="71" t="s">
        <v>163</v>
      </c>
      <c r="C41" s="71"/>
      <c r="D41" s="72">
        <v>6720</v>
      </c>
      <c r="E41" s="72">
        <v>655</v>
      </c>
      <c r="F41" s="72">
        <v>535</v>
      </c>
      <c r="G41" s="72">
        <v>901</v>
      </c>
      <c r="H41" s="72">
        <v>1476</v>
      </c>
      <c r="I41" s="72">
        <v>958</v>
      </c>
      <c r="J41" s="72">
        <v>989</v>
      </c>
      <c r="K41" s="73">
        <v>1206</v>
      </c>
    </row>
    <row r="42" spans="1:11" ht="18" customHeight="1">
      <c r="A42" s="4" t="s">
        <v>165</v>
      </c>
      <c r="B42" s="71"/>
      <c r="C42" s="71"/>
      <c r="D42" s="72"/>
      <c r="E42" s="72"/>
      <c r="F42" s="72"/>
      <c r="G42" s="72"/>
      <c r="H42" s="72"/>
      <c r="I42" s="72"/>
      <c r="J42" s="72"/>
      <c r="K42" s="73"/>
    </row>
    <row r="43" spans="1:11" ht="12.75" customHeight="1">
      <c r="A43" s="195" t="s">
        <v>166</v>
      </c>
      <c r="B43" s="195"/>
      <c r="C43" s="71"/>
      <c r="D43" s="72">
        <v>868</v>
      </c>
      <c r="E43" s="72">
        <v>65</v>
      </c>
      <c r="F43" s="72">
        <v>307</v>
      </c>
      <c r="G43" s="72">
        <v>48</v>
      </c>
      <c r="H43" s="72">
        <v>239</v>
      </c>
      <c r="I43" s="72">
        <v>118</v>
      </c>
      <c r="J43" s="72">
        <v>28</v>
      </c>
      <c r="K43" s="73">
        <v>63</v>
      </c>
    </row>
    <row r="44" spans="1:11" ht="18" customHeight="1">
      <c r="A44" s="4"/>
      <c r="B44" s="71" t="s">
        <v>168</v>
      </c>
      <c r="C44" s="71"/>
      <c r="D44" s="72">
        <v>377</v>
      </c>
      <c r="E44" s="72">
        <v>7</v>
      </c>
      <c r="F44" s="72">
        <v>285</v>
      </c>
      <c r="G44" s="72">
        <v>30</v>
      </c>
      <c r="H44" s="72">
        <v>34</v>
      </c>
      <c r="I44" s="72">
        <v>7</v>
      </c>
      <c r="J44" s="72">
        <v>5</v>
      </c>
      <c r="K44" s="73">
        <v>9</v>
      </c>
    </row>
    <row r="45" spans="1:11" ht="18" customHeight="1">
      <c r="A45" s="4"/>
      <c r="B45" s="71" t="s">
        <v>170</v>
      </c>
      <c r="C45" s="71"/>
      <c r="D45" s="72">
        <v>80</v>
      </c>
      <c r="E45" s="72">
        <v>2</v>
      </c>
      <c r="F45" s="72">
        <v>2</v>
      </c>
      <c r="G45" s="72">
        <v>3</v>
      </c>
      <c r="H45" s="72">
        <v>8</v>
      </c>
      <c r="I45" s="72">
        <v>59</v>
      </c>
      <c r="J45" s="72">
        <v>2</v>
      </c>
      <c r="K45" s="73">
        <v>4</v>
      </c>
    </row>
    <row r="46" spans="1:11" ht="18" customHeight="1">
      <c r="A46" s="4"/>
      <c r="B46" s="71" t="s">
        <v>172</v>
      </c>
      <c r="C46" s="71"/>
      <c r="D46" s="72">
        <v>411</v>
      </c>
      <c r="E46" s="72">
        <v>56</v>
      </c>
      <c r="F46" s="72">
        <v>20</v>
      </c>
      <c r="G46" s="72">
        <v>15</v>
      </c>
      <c r="H46" s="72">
        <v>197</v>
      </c>
      <c r="I46" s="72">
        <v>52</v>
      </c>
      <c r="J46" s="72">
        <v>21</v>
      </c>
      <c r="K46" s="73">
        <v>50</v>
      </c>
    </row>
  </sheetData>
  <sheetProtection/>
  <mergeCells count="15">
    <mergeCell ref="A9:B9"/>
    <mergeCell ref="A10:B10"/>
    <mergeCell ref="A11:B11"/>
    <mergeCell ref="A1:K1"/>
    <mergeCell ref="A2:K2"/>
    <mergeCell ref="A3:K3"/>
    <mergeCell ref="A5:C6"/>
    <mergeCell ref="D5:D6"/>
    <mergeCell ref="E5:K5"/>
    <mergeCell ref="A12:B12"/>
    <mergeCell ref="A13:B13"/>
    <mergeCell ref="A28:B28"/>
    <mergeCell ref="A36:B36"/>
    <mergeCell ref="A43:B43"/>
    <mergeCell ref="A20:B20"/>
  </mergeCells>
  <printOptions/>
  <pageMargins left="0.5905511811023623" right="0.5511811023622047" top="0.5905511811023623" bottom="0.7874015748031497" header="0.5118110236220472" footer="0.31496062992125984"/>
  <pageSetup firstPageNumber="20" useFirstPageNumber="1" horizontalDpi="600" verticalDpi="600" orientation="portrait" paperSize="9" scale="95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H40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5.7109375" style="2" customWidth="1"/>
    <col min="2" max="2" width="0.85546875" style="2" customWidth="1"/>
    <col min="3" max="3" width="35.7109375" style="2" customWidth="1"/>
    <col min="4" max="4" width="0.85546875" style="2" customWidth="1"/>
    <col min="5" max="8" width="10.7109375" style="2" customWidth="1"/>
    <col min="9" max="16384" width="11.421875" style="2" customWidth="1"/>
  </cols>
  <sheetData>
    <row r="1" spans="1:8" ht="15" customHeight="1">
      <c r="A1" s="189" t="s">
        <v>0</v>
      </c>
      <c r="B1" s="189"/>
      <c r="C1" s="189"/>
      <c r="D1" s="189"/>
      <c r="E1" s="189"/>
      <c r="F1" s="189"/>
      <c r="G1" s="189"/>
      <c r="H1" s="189"/>
    </row>
    <row r="2" spans="1:8" ht="30" customHeight="1">
      <c r="A2" s="190" t="s">
        <v>173</v>
      </c>
      <c r="B2" s="190"/>
      <c r="C2" s="190"/>
      <c r="D2" s="190"/>
      <c r="E2" s="190"/>
      <c r="F2" s="190"/>
      <c r="G2" s="190"/>
      <c r="H2" s="190"/>
    </row>
    <row r="3" spans="1:8" ht="18" customHeight="1">
      <c r="A3" s="188" t="s">
        <v>174</v>
      </c>
      <c r="B3" s="188"/>
      <c r="C3" s="188"/>
      <c r="D3" s="188"/>
      <c r="E3" s="188"/>
      <c r="F3" s="188"/>
      <c r="G3" s="188"/>
      <c r="H3" s="188"/>
    </row>
    <row r="4" spans="1:8" ht="9" customHeight="1">
      <c r="A4" s="4"/>
      <c r="B4" s="4"/>
      <c r="C4" s="4"/>
      <c r="D4" s="4"/>
      <c r="E4" s="4"/>
      <c r="F4" s="4"/>
      <c r="G4" s="4"/>
      <c r="H4" s="4"/>
    </row>
    <row r="5" spans="1:8" ht="18" customHeight="1">
      <c r="A5" s="191" t="s">
        <v>3</v>
      </c>
      <c r="B5" s="6"/>
      <c r="C5" s="193" t="s">
        <v>4</v>
      </c>
      <c r="D5" s="7"/>
      <c r="E5" s="8">
        <v>2012</v>
      </c>
      <c r="F5" s="8">
        <v>2013</v>
      </c>
      <c r="G5" s="9" t="s">
        <v>5</v>
      </c>
      <c r="H5" s="10"/>
    </row>
    <row r="6" spans="1:8" ht="18" customHeight="1">
      <c r="A6" s="192"/>
      <c r="B6" s="12"/>
      <c r="C6" s="194"/>
      <c r="D6" s="13"/>
      <c r="E6" s="9" t="s">
        <v>6</v>
      </c>
      <c r="F6" s="14"/>
      <c r="G6" s="8" t="s">
        <v>6</v>
      </c>
      <c r="H6" s="15" t="s">
        <v>7</v>
      </c>
    </row>
    <row r="7" spans="1:8" ht="18" customHeight="1">
      <c r="A7" s="16">
        <v>1</v>
      </c>
      <c r="B7" s="17"/>
      <c r="C7" s="18" t="s">
        <v>8</v>
      </c>
      <c r="D7" s="19"/>
      <c r="E7" s="20"/>
      <c r="F7" s="20"/>
      <c r="G7" s="20"/>
      <c r="H7" s="21"/>
    </row>
    <row r="8" spans="1:8" ht="12" customHeight="1">
      <c r="A8" s="16"/>
      <c r="B8" s="17"/>
      <c r="C8" s="23" t="s">
        <v>9</v>
      </c>
      <c r="D8" s="24" t="s">
        <v>10</v>
      </c>
      <c r="E8" s="26">
        <v>268</v>
      </c>
      <c r="F8" s="26">
        <v>332</v>
      </c>
      <c r="G8" s="27">
        <v>64</v>
      </c>
      <c r="H8" s="28">
        <v>23.88059701492537</v>
      </c>
    </row>
    <row r="9" spans="1:8" ht="18" customHeight="1">
      <c r="A9" s="16">
        <v>2</v>
      </c>
      <c r="B9" s="17"/>
      <c r="C9" s="23" t="s">
        <v>11</v>
      </c>
      <c r="D9" s="24" t="s">
        <v>10</v>
      </c>
      <c r="E9" s="26">
        <v>3822</v>
      </c>
      <c r="F9" s="26">
        <v>3853</v>
      </c>
      <c r="G9" s="27">
        <v>31</v>
      </c>
      <c r="H9" s="28">
        <v>0.8110936682365254</v>
      </c>
    </row>
    <row r="10" spans="1:8" ht="18" customHeight="1">
      <c r="A10" s="16">
        <v>3</v>
      </c>
      <c r="B10" s="17"/>
      <c r="C10" s="23" t="s">
        <v>12</v>
      </c>
      <c r="D10" s="24" t="s">
        <v>10</v>
      </c>
      <c r="E10" s="26">
        <v>3758</v>
      </c>
      <c r="F10" s="26">
        <v>3883</v>
      </c>
      <c r="G10" s="27">
        <v>125</v>
      </c>
      <c r="H10" s="28">
        <v>3.326237360298031</v>
      </c>
    </row>
    <row r="11" spans="1:8" ht="18" customHeight="1">
      <c r="A11" s="16">
        <v>4</v>
      </c>
      <c r="B11" s="17"/>
      <c r="C11" s="18" t="s">
        <v>13</v>
      </c>
      <c r="D11" s="24"/>
      <c r="E11" s="26"/>
      <c r="F11" s="26"/>
      <c r="G11" s="27"/>
      <c r="H11" s="28"/>
    </row>
    <row r="12" spans="1:8" ht="12" customHeight="1">
      <c r="A12" s="95"/>
      <c r="B12" s="17"/>
      <c r="C12" s="33" t="s">
        <v>14</v>
      </c>
      <c r="D12" s="24" t="s">
        <v>10</v>
      </c>
      <c r="E12" s="26">
        <v>332</v>
      </c>
      <c r="F12" s="26">
        <v>302</v>
      </c>
      <c r="G12" s="27">
        <v>-30</v>
      </c>
      <c r="H12" s="28">
        <v>-9.036144578313253</v>
      </c>
    </row>
    <row r="13" spans="1:8" ht="12.75">
      <c r="A13" s="34"/>
      <c r="B13" s="34"/>
      <c r="C13" s="35"/>
      <c r="D13" s="4"/>
      <c r="E13" s="4"/>
      <c r="F13" s="4"/>
      <c r="G13" s="4"/>
      <c r="H13" s="4"/>
    </row>
    <row r="14" spans="1:8" ht="12.75">
      <c r="A14" s="34"/>
      <c r="B14" s="34"/>
      <c r="C14" s="35"/>
      <c r="D14" s="4"/>
      <c r="E14" s="4"/>
      <c r="F14" s="4"/>
      <c r="G14" s="4"/>
      <c r="H14" s="4"/>
    </row>
    <row r="15" spans="1:8" ht="12.75">
      <c r="A15" s="4"/>
      <c r="B15" s="4"/>
      <c r="C15" s="35"/>
      <c r="D15" s="4"/>
      <c r="E15" s="4"/>
      <c r="F15" s="4"/>
      <c r="G15" s="4"/>
      <c r="H15" s="4"/>
    </row>
    <row r="16" spans="1:8" ht="12.75">
      <c r="A16" s="4"/>
      <c r="B16" s="4"/>
      <c r="C16" s="35"/>
      <c r="D16" s="4"/>
      <c r="E16" s="4"/>
      <c r="F16" s="4"/>
      <c r="G16" s="4"/>
      <c r="H16" s="4"/>
    </row>
    <row r="17" spans="1:8" ht="12.75">
      <c r="A17" s="188" t="s">
        <v>175</v>
      </c>
      <c r="B17" s="188"/>
      <c r="C17" s="188"/>
      <c r="D17" s="188"/>
      <c r="E17" s="188"/>
      <c r="F17" s="188"/>
      <c r="G17" s="188"/>
      <c r="H17" s="188"/>
    </row>
    <row r="18" spans="1:8" ht="9" customHeight="1">
      <c r="A18" s="4"/>
      <c r="B18" s="4"/>
      <c r="C18" s="35"/>
      <c r="D18" s="4"/>
      <c r="E18" s="4"/>
      <c r="F18" s="4"/>
      <c r="G18" s="4"/>
      <c r="H18" s="4"/>
    </row>
    <row r="19" spans="1:8" ht="63.75" customHeight="1">
      <c r="A19" s="36" t="s">
        <v>16</v>
      </c>
      <c r="B19" s="37"/>
      <c r="C19" s="38" t="s">
        <v>17</v>
      </c>
      <c r="D19" s="39"/>
      <c r="E19" s="40" t="s">
        <v>18</v>
      </c>
      <c r="F19" s="40" t="s">
        <v>19</v>
      </c>
      <c r="G19" s="40" t="s">
        <v>20</v>
      </c>
      <c r="H19" s="41" t="s">
        <v>21</v>
      </c>
    </row>
    <row r="20" spans="1:8" ht="24" customHeight="1">
      <c r="A20" s="16">
        <v>6100</v>
      </c>
      <c r="B20" s="17"/>
      <c r="C20" s="44" t="s">
        <v>22</v>
      </c>
      <c r="D20" s="45"/>
      <c r="E20" s="47">
        <v>51</v>
      </c>
      <c r="F20" s="47">
        <v>464</v>
      </c>
      <c r="G20" s="47">
        <v>467</v>
      </c>
      <c r="H20" s="48">
        <v>48</v>
      </c>
    </row>
    <row r="21" spans="1:8" ht="18" customHeight="1">
      <c r="A21" s="16">
        <v>6200</v>
      </c>
      <c r="B21" s="17"/>
      <c r="C21" s="33" t="s">
        <v>23</v>
      </c>
      <c r="D21" s="51"/>
      <c r="E21" s="47">
        <v>29</v>
      </c>
      <c r="F21" s="47">
        <v>363</v>
      </c>
      <c r="G21" s="47">
        <v>377</v>
      </c>
      <c r="H21" s="53">
        <v>15</v>
      </c>
    </row>
    <row r="22" spans="1:8" ht="18" customHeight="1">
      <c r="A22" s="16">
        <v>6300</v>
      </c>
      <c r="B22" s="17"/>
      <c r="C22" s="33" t="s">
        <v>24</v>
      </c>
      <c r="D22" s="51"/>
      <c r="E22" s="47">
        <v>26</v>
      </c>
      <c r="F22" s="47">
        <v>283</v>
      </c>
      <c r="G22" s="47">
        <v>294</v>
      </c>
      <c r="H22" s="53">
        <v>15</v>
      </c>
    </row>
    <row r="23" spans="1:8" ht="18" customHeight="1">
      <c r="A23" s="16">
        <v>6400</v>
      </c>
      <c r="B23" s="17"/>
      <c r="C23" s="33" t="s">
        <v>25</v>
      </c>
      <c r="D23" s="51"/>
      <c r="E23" s="47">
        <v>139</v>
      </c>
      <c r="F23" s="47">
        <v>1434</v>
      </c>
      <c r="G23" s="47">
        <v>1445</v>
      </c>
      <c r="H23" s="53">
        <v>128</v>
      </c>
    </row>
    <row r="24" spans="1:8" ht="18" customHeight="1">
      <c r="A24" s="16">
        <v>6500</v>
      </c>
      <c r="B24" s="17"/>
      <c r="C24" s="33" t="s">
        <v>26</v>
      </c>
      <c r="D24" s="51"/>
      <c r="E24" s="47">
        <v>45</v>
      </c>
      <c r="F24" s="47">
        <v>684</v>
      </c>
      <c r="G24" s="47">
        <v>669</v>
      </c>
      <c r="H24" s="53">
        <v>60</v>
      </c>
    </row>
    <row r="25" spans="1:8" ht="18" customHeight="1">
      <c r="A25" s="16">
        <v>6600</v>
      </c>
      <c r="B25" s="17"/>
      <c r="C25" s="33" t="s">
        <v>27</v>
      </c>
      <c r="D25" s="51"/>
      <c r="E25" s="47">
        <v>29</v>
      </c>
      <c r="F25" s="47">
        <v>358</v>
      </c>
      <c r="G25" s="47">
        <v>361</v>
      </c>
      <c r="H25" s="53">
        <v>26</v>
      </c>
    </row>
    <row r="26" spans="1:8" ht="18" customHeight="1">
      <c r="A26" s="16">
        <v>6700</v>
      </c>
      <c r="B26" s="17"/>
      <c r="C26" s="33" t="s">
        <v>28</v>
      </c>
      <c r="D26" s="51"/>
      <c r="E26" s="47">
        <v>13</v>
      </c>
      <c r="F26" s="47">
        <v>267</v>
      </c>
      <c r="G26" s="47">
        <v>270</v>
      </c>
      <c r="H26" s="53">
        <v>10</v>
      </c>
    </row>
    <row r="27" spans="1:8" ht="18" customHeight="1">
      <c r="A27" s="16"/>
      <c r="B27" s="17"/>
      <c r="C27" s="54" t="s">
        <v>29</v>
      </c>
      <c r="D27" s="51"/>
      <c r="E27" s="56">
        <v>332</v>
      </c>
      <c r="F27" s="56">
        <v>3853</v>
      </c>
      <c r="G27" s="56">
        <v>3883</v>
      </c>
      <c r="H27" s="57">
        <v>302</v>
      </c>
    </row>
    <row r="28" spans="1:8" ht="16.5" customHeight="1">
      <c r="A28" s="96"/>
      <c r="B28" s="96"/>
      <c r="C28" s="33"/>
      <c r="D28" s="33"/>
      <c r="E28" s="97"/>
      <c r="F28" s="97"/>
      <c r="G28" s="97"/>
      <c r="H28" s="97"/>
    </row>
    <row r="29" spans="1:8" ht="16.5" customHeight="1">
      <c r="A29" s="58"/>
      <c r="B29" s="58"/>
      <c r="C29" s="59"/>
      <c r="D29" s="59"/>
      <c r="E29" s="60"/>
      <c r="F29" s="60"/>
      <c r="G29" s="60"/>
      <c r="H29" s="60"/>
    </row>
    <row r="30" spans="1:8" ht="16.5" customHeight="1">
      <c r="A30" s="58"/>
      <c r="B30" s="58"/>
      <c r="C30" s="59"/>
      <c r="D30" s="59"/>
      <c r="E30" s="60"/>
      <c r="F30" s="60"/>
      <c r="G30" s="60"/>
      <c r="H30" s="60"/>
    </row>
    <row r="31" spans="1:8" ht="16.5" customHeight="1">
      <c r="A31" s="58"/>
      <c r="B31" s="58"/>
      <c r="C31" s="59"/>
      <c r="D31" s="59"/>
      <c r="E31" s="60"/>
      <c r="F31" s="60"/>
      <c r="G31" s="60"/>
      <c r="H31" s="60"/>
    </row>
    <row r="32" spans="1:8" ht="16.5" customHeight="1">
      <c r="A32" s="58"/>
      <c r="B32" s="58"/>
      <c r="C32" s="59"/>
      <c r="D32" s="59"/>
      <c r="E32" s="60"/>
      <c r="F32" s="60"/>
      <c r="G32" s="60"/>
      <c r="H32" s="60"/>
    </row>
    <row r="33" spans="1:8" ht="16.5" customHeight="1">
      <c r="A33" s="58"/>
      <c r="B33" s="58"/>
      <c r="C33" s="59"/>
      <c r="D33" s="59"/>
      <c r="E33" s="60"/>
      <c r="F33" s="60"/>
      <c r="G33" s="60"/>
      <c r="H33" s="60"/>
    </row>
    <row r="34" spans="1:8" ht="16.5" customHeight="1">
      <c r="A34" s="58"/>
      <c r="B34" s="58"/>
      <c r="C34" s="59"/>
      <c r="D34" s="59"/>
      <c r="E34" s="60"/>
      <c r="F34" s="60"/>
      <c r="G34" s="60"/>
      <c r="H34" s="60"/>
    </row>
    <row r="35" spans="1:8" ht="16.5" customHeight="1">
      <c r="A35" s="58"/>
      <c r="B35" s="58"/>
      <c r="C35" s="59"/>
      <c r="D35" s="59"/>
      <c r="E35" s="60"/>
      <c r="F35" s="60"/>
      <c r="G35" s="60"/>
      <c r="H35" s="60"/>
    </row>
    <row r="36" spans="1:8" ht="16.5" customHeight="1">
      <c r="A36" s="58"/>
      <c r="B36" s="58"/>
      <c r="C36" s="59"/>
      <c r="D36" s="59"/>
      <c r="E36" s="60"/>
      <c r="F36" s="60"/>
      <c r="G36" s="60"/>
      <c r="H36" s="60"/>
    </row>
    <row r="37" spans="1:8" ht="16.5" customHeight="1">
      <c r="A37" s="58"/>
      <c r="B37" s="58"/>
      <c r="C37" s="59"/>
      <c r="D37" s="59"/>
      <c r="E37" s="60"/>
      <c r="F37" s="60"/>
      <c r="G37" s="60"/>
      <c r="H37" s="60"/>
    </row>
    <row r="38" ht="15" customHeight="1">
      <c r="A38" s="2" t="s">
        <v>30</v>
      </c>
    </row>
    <row r="39" ht="12.75">
      <c r="A39" s="187" t="s">
        <v>31</v>
      </c>
    </row>
    <row r="40" ht="11.25" customHeight="1">
      <c r="A40" s="187" t="s">
        <v>32</v>
      </c>
    </row>
  </sheetData>
  <sheetProtection/>
  <mergeCells count="6">
    <mergeCell ref="A17:H17"/>
    <mergeCell ref="A1:H1"/>
    <mergeCell ref="A2:H2"/>
    <mergeCell ref="A3:H3"/>
    <mergeCell ref="A5:A6"/>
    <mergeCell ref="C5:C6"/>
  </mergeCells>
  <printOptions horizontalCentered="1"/>
  <pageMargins left="0.5905511811023623" right="0.5118110236220472" top="0.5905511811023623" bottom="0.7874015748031497" header="0.5118110236220472" footer="0.31496062992125984"/>
  <pageSetup firstPageNumber="21" useFirstPageNumber="1" horizontalDpi="600" verticalDpi="600" orientation="portrait" paperSize="9" r:id="rId1"/>
  <headerFooter scaleWithDoc="0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52"/>
  <sheetViews>
    <sheetView zoomScaleSheetLayoutView="100" zoomScalePageLayoutView="0" workbookViewId="0" topLeftCell="A1">
      <selection activeCell="N28" sqref="N28"/>
    </sheetView>
  </sheetViews>
  <sheetFormatPr defaultColWidth="10.7109375" defaultRowHeight="12.75"/>
  <cols>
    <col min="1" max="1" width="4.7109375" style="78" customWidth="1"/>
    <col min="2" max="2" width="28.7109375" style="78" customWidth="1"/>
    <col min="3" max="3" width="0.85546875" style="2" customWidth="1"/>
    <col min="4" max="4" width="8.7109375" style="2" customWidth="1"/>
    <col min="5" max="11" width="7.7109375" style="2" customWidth="1"/>
    <col min="12" max="16384" width="10.7109375" style="2" customWidth="1"/>
  </cols>
  <sheetData>
    <row r="1" spans="1:11" ht="15" customHeight="1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21" customHeight="1">
      <c r="A2" s="199" t="s">
        <v>176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15" customHeight="1">
      <c r="A3" s="188" t="s">
        <v>177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</row>
    <row r="4" spans="1:11" ht="9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8" customHeight="1">
      <c r="A5" s="200" t="s">
        <v>36</v>
      </c>
      <c r="B5" s="200"/>
      <c r="C5" s="191"/>
      <c r="D5" s="202" t="s">
        <v>37</v>
      </c>
      <c r="E5" s="204" t="s">
        <v>38</v>
      </c>
      <c r="F5" s="205"/>
      <c r="G5" s="205"/>
      <c r="H5" s="205"/>
      <c r="I5" s="205"/>
      <c r="J5" s="205"/>
      <c r="K5" s="205"/>
    </row>
    <row r="6" spans="1:11" ht="33" customHeight="1">
      <c r="A6" s="201"/>
      <c r="B6" s="201"/>
      <c r="C6" s="192"/>
      <c r="D6" s="203"/>
      <c r="E6" s="40" t="s">
        <v>39</v>
      </c>
      <c r="F6" s="40" t="s">
        <v>40</v>
      </c>
      <c r="G6" s="12" t="s">
        <v>41</v>
      </c>
      <c r="H6" s="12" t="s">
        <v>42</v>
      </c>
      <c r="I6" s="12" t="s">
        <v>43</v>
      </c>
      <c r="J6" s="12" t="s">
        <v>44</v>
      </c>
      <c r="K6" s="12" t="s">
        <v>45</v>
      </c>
    </row>
    <row r="7" spans="1:11" ht="12.75">
      <c r="A7" s="62"/>
      <c r="B7" s="62"/>
      <c r="C7" s="4"/>
      <c r="D7" s="21"/>
      <c r="E7" s="21"/>
      <c r="F7" s="21"/>
      <c r="G7" s="63"/>
      <c r="H7" s="64"/>
      <c r="I7" s="21"/>
      <c r="J7" s="63"/>
      <c r="K7" s="4"/>
    </row>
    <row r="8" spans="1:11" ht="15" customHeight="1">
      <c r="A8" s="65" t="s">
        <v>46</v>
      </c>
      <c r="B8" s="65"/>
      <c r="C8" s="4"/>
      <c r="D8" s="66">
        <v>3883</v>
      </c>
      <c r="E8" s="66">
        <v>467</v>
      </c>
      <c r="F8" s="66">
        <v>377</v>
      </c>
      <c r="G8" s="67">
        <v>294</v>
      </c>
      <c r="H8" s="68">
        <v>1445</v>
      </c>
      <c r="I8" s="66">
        <v>669</v>
      </c>
      <c r="J8" s="67">
        <v>361</v>
      </c>
      <c r="K8" s="68">
        <v>270</v>
      </c>
    </row>
    <row r="9" spans="1:11" ht="24" customHeight="1">
      <c r="A9" s="196" t="s">
        <v>47</v>
      </c>
      <c r="B9" s="196"/>
      <c r="C9" s="4"/>
      <c r="D9" s="66"/>
      <c r="E9" s="66"/>
      <c r="F9" s="66"/>
      <c r="G9" s="67"/>
      <c r="H9" s="69"/>
      <c r="I9" s="66"/>
      <c r="J9" s="67"/>
      <c r="K9" s="68"/>
    </row>
    <row r="10" spans="1:11" ht="15" customHeight="1">
      <c r="A10" s="197" t="s">
        <v>48</v>
      </c>
      <c r="B10" s="197"/>
      <c r="C10" s="4"/>
      <c r="D10" s="21"/>
      <c r="E10" s="21"/>
      <c r="F10" s="21"/>
      <c r="G10" s="20"/>
      <c r="H10" s="24"/>
      <c r="I10" s="21"/>
      <c r="J10" s="20"/>
      <c r="K10" s="35"/>
    </row>
    <row r="11" spans="1:11" ht="15" customHeight="1">
      <c r="A11" s="70" t="s">
        <v>49</v>
      </c>
      <c r="B11" s="70" t="s">
        <v>178</v>
      </c>
      <c r="C11" s="98"/>
      <c r="D11" s="20"/>
      <c r="E11" s="20"/>
      <c r="F11" s="20"/>
      <c r="G11" s="20"/>
      <c r="H11" s="20"/>
      <c r="I11" s="20"/>
      <c r="J11" s="20"/>
      <c r="K11" s="21"/>
    </row>
    <row r="12" spans="1:11" ht="12.75" customHeight="1">
      <c r="A12" s="70"/>
      <c r="B12" s="71" t="s">
        <v>179</v>
      </c>
      <c r="C12" s="4"/>
      <c r="D12" s="72">
        <v>3883</v>
      </c>
      <c r="E12" s="72">
        <v>467</v>
      </c>
      <c r="F12" s="72">
        <v>377</v>
      </c>
      <c r="G12" s="72">
        <v>294</v>
      </c>
      <c r="H12" s="72">
        <v>1445</v>
      </c>
      <c r="I12" s="72">
        <v>669</v>
      </c>
      <c r="J12" s="72">
        <v>361</v>
      </c>
      <c r="K12" s="73">
        <v>270</v>
      </c>
    </row>
    <row r="13" spans="1:11" ht="15" customHeight="1">
      <c r="A13" s="4"/>
      <c r="B13" s="74" t="s">
        <v>51</v>
      </c>
      <c r="C13" s="4"/>
      <c r="D13" s="72"/>
      <c r="E13" s="72"/>
      <c r="F13" s="72"/>
      <c r="G13" s="72"/>
      <c r="H13" s="72"/>
      <c r="I13" s="72"/>
      <c r="J13" s="72"/>
      <c r="K13" s="73"/>
    </row>
    <row r="14" spans="1:11" ht="12.75" customHeight="1">
      <c r="A14" s="4"/>
      <c r="B14" s="71" t="s">
        <v>52</v>
      </c>
      <c r="C14" s="4"/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3">
        <v>0</v>
      </c>
    </row>
    <row r="15" spans="1:11" ht="18" customHeight="1">
      <c r="A15" s="197" t="s">
        <v>53</v>
      </c>
      <c r="B15" s="197"/>
      <c r="C15" s="4"/>
      <c r="D15" s="72"/>
      <c r="E15" s="72"/>
      <c r="F15" s="72"/>
      <c r="G15" s="72"/>
      <c r="H15" s="72"/>
      <c r="I15" s="72"/>
      <c r="J15" s="72"/>
      <c r="K15" s="73"/>
    </row>
    <row r="16" spans="1:11" ht="15" customHeight="1">
      <c r="A16" s="197" t="s">
        <v>54</v>
      </c>
      <c r="B16" s="197"/>
      <c r="C16" s="4"/>
      <c r="D16" s="72"/>
      <c r="E16" s="72"/>
      <c r="F16" s="72"/>
      <c r="G16" s="72"/>
      <c r="H16" s="72"/>
      <c r="I16" s="72"/>
      <c r="J16" s="72"/>
      <c r="K16" s="73"/>
    </row>
    <row r="17" spans="1:11" ht="12.75" customHeight="1">
      <c r="A17" s="198" t="s">
        <v>55</v>
      </c>
      <c r="B17" s="198"/>
      <c r="C17" s="4"/>
      <c r="D17" s="72"/>
      <c r="E17" s="72"/>
      <c r="F17" s="72"/>
      <c r="G17" s="72"/>
      <c r="H17" s="72"/>
      <c r="I17" s="72"/>
      <c r="J17" s="72"/>
      <c r="K17" s="73"/>
    </row>
    <row r="18" spans="1:11" ht="15" customHeight="1">
      <c r="A18" s="195" t="s">
        <v>56</v>
      </c>
      <c r="B18" s="195"/>
      <c r="C18" s="4"/>
      <c r="D18" s="72">
        <v>3779</v>
      </c>
      <c r="E18" s="72">
        <v>462</v>
      </c>
      <c r="F18" s="72">
        <v>377</v>
      </c>
      <c r="G18" s="72">
        <v>292</v>
      </c>
      <c r="H18" s="72">
        <v>1362</v>
      </c>
      <c r="I18" s="72">
        <v>657</v>
      </c>
      <c r="J18" s="72">
        <v>360</v>
      </c>
      <c r="K18" s="73">
        <v>269</v>
      </c>
    </row>
    <row r="19" spans="1:11" ht="15" customHeight="1">
      <c r="A19" s="195" t="s">
        <v>57</v>
      </c>
      <c r="B19" s="195"/>
      <c r="C19" s="4"/>
      <c r="D19" s="72">
        <v>48</v>
      </c>
      <c r="E19" s="72">
        <v>0</v>
      </c>
      <c r="F19" s="72">
        <v>0</v>
      </c>
      <c r="G19" s="72">
        <v>0</v>
      </c>
      <c r="H19" s="72">
        <v>46</v>
      </c>
      <c r="I19" s="72">
        <v>2</v>
      </c>
      <c r="J19" s="72">
        <v>0</v>
      </c>
      <c r="K19" s="73">
        <v>0</v>
      </c>
    </row>
    <row r="20" spans="1:11" ht="15" customHeight="1">
      <c r="A20" s="198" t="s">
        <v>58</v>
      </c>
      <c r="B20" s="198"/>
      <c r="C20" s="4"/>
      <c r="D20" s="72"/>
      <c r="E20" s="72"/>
      <c r="F20" s="72"/>
      <c r="G20" s="72"/>
      <c r="H20" s="72"/>
      <c r="I20" s="72"/>
      <c r="J20" s="72"/>
      <c r="K20" s="73"/>
    </row>
    <row r="21" spans="1:11" ht="12.75" customHeight="1">
      <c r="A21" s="195" t="s">
        <v>59</v>
      </c>
      <c r="B21" s="195"/>
      <c r="C21" s="4"/>
      <c r="D21" s="72">
        <v>5</v>
      </c>
      <c r="E21" s="72">
        <v>0</v>
      </c>
      <c r="F21" s="72">
        <v>0</v>
      </c>
      <c r="G21" s="72">
        <v>0</v>
      </c>
      <c r="H21" s="72">
        <v>5</v>
      </c>
      <c r="I21" s="72">
        <v>0</v>
      </c>
      <c r="J21" s="72">
        <v>0</v>
      </c>
      <c r="K21" s="73">
        <v>0</v>
      </c>
    </row>
    <row r="22" spans="1:11" ht="15" customHeight="1">
      <c r="A22" s="195" t="s">
        <v>60</v>
      </c>
      <c r="B22" s="195"/>
      <c r="C22" s="4"/>
      <c r="D22" s="72">
        <v>51</v>
      </c>
      <c r="E22" s="72">
        <v>5</v>
      </c>
      <c r="F22" s="72">
        <v>0</v>
      </c>
      <c r="G22" s="72">
        <v>2</v>
      </c>
      <c r="H22" s="72">
        <v>32</v>
      </c>
      <c r="I22" s="72">
        <v>10</v>
      </c>
      <c r="J22" s="72">
        <v>1</v>
      </c>
      <c r="K22" s="73">
        <v>1</v>
      </c>
    </row>
    <row r="23" spans="1:11" ht="24" customHeight="1">
      <c r="A23" s="196" t="s">
        <v>61</v>
      </c>
      <c r="B23" s="196"/>
      <c r="C23" s="4"/>
      <c r="D23" s="72"/>
      <c r="E23" s="72"/>
      <c r="F23" s="72"/>
      <c r="G23" s="72"/>
      <c r="H23" s="76"/>
      <c r="I23" s="72"/>
      <c r="J23" s="72"/>
      <c r="K23" s="73"/>
    </row>
    <row r="24" spans="1:11" ht="15" customHeight="1">
      <c r="A24" s="195" t="s">
        <v>180</v>
      </c>
      <c r="B24" s="195"/>
      <c r="C24" s="4"/>
      <c r="D24" s="72">
        <v>1730</v>
      </c>
      <c r="E24" s="72">
        <v>215</v>
      </c>
      <c r="F24" s="72">
        <v>103</v>
      </c>
      <c r="G24" s="72">
        <v>105</v>
      </c>
      <c r="H24" s="72">
        <v>760</v>
      </c>
      <c r="I24" s="72">
        <v>221</v>
      </c>
      <c r="J24" s="72">
        <v>210</v>
      </c>
      <c r="K24" s="73">
        <v>116</v>
      </c>
    </row>
    <row r="25" spans="1:11" ht="15" customHeight="1">
      <c r="A25" s="195" t="s">
        <v>64</v>
      </c>
      <c r="B25" s="195"/>
      <c r="C25" s="4"/>
      <c r="D25" s="72">
        <v>234</v>
      </c>
      <c r="E25" s="72">
        <v>18</v>
      </c>
      <c r="F25" s="72">
        <v>65</v>
      </c>
      <c r="G25" s="72">
        <v>15</v>
      </c>
      <c r="H25" s="72">
        <v>62</v>
      </c>
      <c r="I25" s="72">
        <v>46</v>
      </c>
      <c r="J25" s="72">
        <v>7</v>
      </c>
      <c r="K25" s="73">
        <v>21</v>
      </c>
    </row>
    <row r="26" spans="1:11" ht="15" customHeight="1">
      <c r="A26" s="195" t="s">
        <v>70</v>
      </c>
      <c r="B26" s="195"/>
      <c r="C26" s="4"/>
      <c r="D26" s="72">
        <v>162</v>
      </c>
      <c r="E26" s="72">
        <v>14</v>
      </c>
      <c r="F26" s="72">
        <v>13</v>
      </c>
      <c r="G26" s="72">
        <v>8</v>
      </c>
      <c r="H26" s="72">
        <v>46</v>
      </c>
      <c r="I26" s="72">
        <v>54</v>
      </c>
      <c r="J26" s="72">
        <v>25</v>
      </c>
      <c r="K26" s="73">
        <v>2</v>
      </c>
    </row>
    <row r="27" spans="1:11" ht="15" customHeight="1">
      <c r="A27" s="195" t="s">
        <v>68</v>
      </c>
      <c r="B27" s="195"/>
      <c r="C27" s="4"/>
      <c r="D27" s="72">
        <v>150</v>
      </c>
      <c r="E27" s="72">
        <v>10</v>
      </c>
      <c r="F27" s="72">
        <v>9</v>
      </c>
      <c r="G27" s="72">
        <v>42</v>
      </c>
      <c r="H27" s="72">
        <v>37</v>
      </c>
      <c r="I27" s="72">
        <v>35</v>
      </c>
      <c r="J27" s="72">
        <v>7</v>
      </c>
      <c r="K27" s="73">
        <v>10</v>
      </c>
    </row>
    <row r="28" spans="1:11" ht="15" customHeight="1">
      <c r="A28" s="195" t="s">
        <v>69</v>
      </c>
      <c r="B28" s="195"/>
      <c r="C28" s="4"/>
      <c r="D28" s="72">
        <v>1382</v>
      </c>
      <c r="E28" s="72">
        <v>187</v>
      </c>
      <c r="F28" s="72">
        <v>133</v>
      </c>
      <c r="G28" s="72">
        <v>104</v>
      </c>
      <c r="H28" s="72">
        <v>474</v>
      </c>
      <c r="I28" s="72">
        <v>276</v>
      </c>
      <c r="J28" s="72">
        <v>105</v>
      </c>
      <c r="K28" s="73">
        <v>103</v>
      </c>
    </row>
    <row r="29" spans="1:11" ht="15" customHeight="1">
      <c r="A29" s="195" t="s">
        <v>71</v>
      </c>
      <c r="B29" s="195"/>
      <c r="C29" s="4"/>
      <c r="D29" s="72">
        <v>20</v>
      </c>
      <c r="E29" s="72">
        <v>2</v>
      </c>
      <c r="F29" s="72">
        <v>2</v>
      </c>
      <c r="G29" s="72">
        <v>1</v>
      </c>
      <c r="H29" s="72">
        <v>6</v>
      </c>
      <c r="I29" s="72">
        <v>5</v>
      </c>
      <c r="J29" s="72">
        <v>0</v>
      </c>
      <c r="K29" s="73">
        <v>4</v>
      </c>
    </row>
    <row r="30" spans="1:11" ht="15" customHeight="1">
      <c r="A30" s="197" t="s">
        <v>72</v>
      </c>
      <c r="B30" s="197"/>
      <c r="C30" s="4"/>
      <c r="D30" s="72"/>
      <c r="E30" s="72"/>
      <c r="F30" s="72"/>
      <c r="G30" s="72"/>
      <c r="H30" s="72"/>
      <c r="I30" s="72"/>
      <c r="J30" s="72"/>
      <c r="K30" s="73"/>
    </row>
    <row r="31" spans="1:11" ht="12.75" customHeight="1">
      <c r="A31" s="195" t="s">
        <v>74</v>
      </c>
      <c r="B31" s="195"/>
      <c r="C31" s="4"/>
      <c r="D31" s="72">
        <v>50</v>
      </c>
      <c r="E31" s="72">
        <v>3</v>
      </c>
      <c r="F31" s="72">
        <v>8</v>
      </c>
      <c r="G31" s="72">
        <v>0</v>
      </c>
      <c r="H31" s="72">
        <v>22</v>
      </c>
      <c r="I31" s="72">
        <v>9</v>
      </c>
      <c r="J31" s="72">
        <v>3</v>
      </c>
      <c r="K31" s="73">
        <v>5</v>
      </c>
    </row>
    <row r="32" spans="1:11" ht="15" customHeight="1">
      <c r="A32" s="195" t="s">
        <v>75</v>
      </c>
      <c r="B32" s="195"/>
      <c r="C32" s="4"/>
      <c r="D32" s="72">
        <v>44</v>
      </c>
      <c r="E32" s="72">
        <v>7</v>
      </c>
      <c r="F32" s="72">
        <v>0</v>
      </c>
      <c r="G32" s="72">
        <v>2</v>
      </c>
      <c r="H32" s="72">
        <v>18</v>
      </c>
      <c r="I32" s="72">
        <v>12</v>
      </c>
      <c r="J32" s="72">
        <v>1</v>
      </c>
      <c r="K32" s="73">
        <v>4</v>
      </c>
    </row>
    <row r="33" spans="1:11" ht="15" customHeight="1">
      <c r="A33" s="195" t="s">
        <v>76</v>
      </c>
      <c r="B33" s="195"/>
      <c r="C33" s="4"/>
      <c r="D33" s="72">
        <v>1</v>
      </c>
      <c r="E33" s="72">
        <v>0</v>
      </c>
      <c r="F33" s="72">
        <v>0</v>
      </c>
      <c r="G33" s="72">
        <v>1</v>
      </c>
      <c r="H33" s="72">
        <v>0</v>
      </c>
      <c r="I33" s="72">
        <v>0</v>
      </c>
      <c r="J33" s="72">
        <v>0</v>
      </c>
      <c r="K33" s="73">
        <v>0</v>
      </c>
    </row>
    <row r="34" spans="1:11" ht="15" customHeight="1">
      <c r="A34" s="195" t="s">
        <v>73</v>
      </c>
      <c r="B34" s="195"/>
      <c r="C34" s="4"/>
      <c r="D34" s="72">
        <v>110</v>
      </c>
      <c r="E34" s="72">
        <v>11</v>
      </c>
      <c r="F34" s="72">
        <v>44</v>
      </c>
      <c r="G34" s="72">
        <v>16</v>
      </c>
      <c r="H34" s="72">
        <v>20</v>
      </c>
      <c r="I34" s="72">
        <v>11</v>
      </c>
      <c r="J34" s="72">
        <v>3</v>
      </c>
      <c r="K34" s="73">
        <v>5</v>
      </c>
    </row>
    <row r="35" spans="1:11" ht="24" customHeight="1">
      <c r="A35" s="196" t="s">
        <v>77</v>
      </c>
      <c r="B35" s="196"/>
      <c r="C35" s="24"/>
      <c r="D35" s="72"/>
      <c r="E35" s="72"/>
      <c r="F35" s="72"/>
      <c r="G35" s="72"/>
      <c r="H35" s="72"/>
      <c r="I35" s="72"/>
      <c r="J35" s="72"/>
      <c r="K35" s="73"/>
    </row>
    <row r="36" spans="1:11" ht="15" customHeight="1">
      <c r="A36" s="197" t="s">
        <v>181</v>
      </c>
      <c r="B36" s="197"/>
      <c r="C36" s="24"/>
      <c r="D36" s="72"/>
      <c r="E36" s="72"/>
      <c r="F36" s="72"/>
      <c r="G36" s="72"/>
      <c r="H36" s="72"/>
      <c r="I36" s="72"/>
      <c r="J36" s="72"/>
      <c r="K36" s="73"/>
    </row>
    <row r="37" spans="1:11" ht="12.75" customHeight="1">
      <c r="A37" s="197" t="s">
        <v>79</v>
      </c>
      <c r="B37" s="197"/>
      <c r="C37" s="24"/>
      <c r="D37" s="72"/>
      <c r="E37" s="72"/>
      <c r="F37" s="72"/>
      <c r="G37" s="72"/>
      <c r="H37" s="72"/>
      <c r="I37" s="72"/>
      <c r="J37" s="72"/>
      <c r="K37" s="73"/>
    </row>
    <row r="38" spans="1:11" ht="12.75" customHeight="1">
      <c r="A38" s="195" t="s">
        <v>80</v>
      </c>
      <c r="B38" s="195"/>
      <c r="C38" s="24"/>
      <c r="D38" s="72">
        <v>1701</v>
      </c>
      <c r="E38" s="72">
        <v>212</v>
      </c>
      <c r="F38" s="72">
        <v>103</v>
      </c>
      <c r="G38" s="72">
        <v>103</v>
      </c>
      <c r="H38" s="72">
        <v>741</v>
      </c>
      <c r="I38" s="72">
        <v>217</v>
      </c>
      <c r="J38" s="72">
        <v>210</v>
      </c>
      <c r="K38" s="73">
        <v>115</v>
      </c>
    </row>
    <row r="39" spans="1:11" ht="15" customHeight="1">
      <c r="A39" s="197" t="s">
        <v>81</v>
      </c>
      <c r="B39" s="197"/>
      <c r="C39" s="24"/>
      <c r="D39" s="20"/>
      <c r="E39" s="20"/>
      <c r="F39" s="20"/>
      <c r="G39" s="20"/>
      <c r="H39" s="20"/>
      <c r="I39" s="20"/>
      <c r="J39" s="20"/>
      <c r="K39" s="21"/>
    </row>
    <row r="40" spans="1:11" ht="15" customHeight="1">
      <c r="A40" s="70"/>
      <c r="B40" s="71" t="s">
        <v>82</v>
      </c>
      <c r="C40" s="24"/>
      <c r="D40" s="72">
        <v>249</v>
      </c>
      <c r="E40" s="72">
        <v>10</v>
      </c>
      <c r="F40" s="72">
        <v>9</v>
      </c>
      <c r="G40" s="72">
        <v>11</v>
      </c>
      <c r="H40" s="72">
        <v>101</v>
      </c>
      <c r="I40" s="72">
        <v>55</v>
      </c>
      <c r="J40" s="72">
        <v>53</v>
      </c>
      <c r="K40" s="73">
        <v>10</v>
      </c>
    </row>
    <row r="41" spans="1:11" ht="15" customHeight="1">
      <c r="A41" s="70"/>
      <c r="B41" s="71" t="s">
        <v>83</v>
      </c>
      <c r="C41" s="24"/>
      <c r="D41" s="72">
        <v>200</v>
      </c>
      <c r="E41" s="72">
        <v>19</v>
      </c>
      <c r="F41" s="72">
        <v>8</v>
      </c>
      <c r="G41" s="72">
        <v>19</v>
      </c>
      <c r="H41" s="72">
        <v>108</v>
      </c>
      <c r="I41" s="72">
        <v>10</v>
      </c>
      <c r="J41" s="72">
        <v>27</v>
      </c>
      <c r="K41" s="73">
        <v>9</v>
      </c>
    </row>
    <row r="42" spans="1:11" ht="15" customHeight="1">
      <c r="A42" s="70"/>
      <c r="B42" s="71" t="s">
        <v>84</v>
      </c>
      <c r="C42" s="24"/>
      <c r="D42" s="72">
        <v>1252</v>
      </c>
      <c r="E42" s="72">
        <v>183</v>
      </c>
      <c r="F42" s="72">
        <v>86</v>
      </c>
      <c r="G42" s="72">
        <v>73</v>
      </c>
      <c r="H42" s="72">
        <v>532</v>
      </c>
      <c r="I42" s="72">
        <v>152</v>
      </c>
      <c r="J42" s="72">
        <v>130</v>
      </c>
      <c r="K42" s="73">
        <v>96</v>
      </c>
    </row>
    <row r="43" spans="1:11" ht="24" customHeight="1">
      <c r="A43" s="196" t="s">
        <v>85</v>
      </c>
      <c r="B43" s="196"/>
      <c r="C43" s="35"/>
      <c r="D43" s="72"/>
      <c r="E43" s="72"/>
      <c r="F43" s="72"/>
      <c r="G43" s="72"/>
      <c r="H43" s="72"/>
      <c r="I43" s="72"/>
      <c r="J43" s="72"/>
      <c r="K43" s="73"/>
    </row>
    <row r="44" spans="1:11" ht="15" customHeight="1">
      <c r="A44" s="195" t="s">
        <v>86</v>
      </c>
      <c r="B44" s="195"/>
      <c r="C44" s="35"/>
      <c r="D44" s="72">
        <v>817</v>
      </c>
      <c r="E44" s="72">
        <v>52</v>
      </c>
      <c r="F44" s="72">
        <v>91</v>
      </c>
      <c r="G44" s="72">
        <v>88</v>
      </c>
      <c r="H44" s="72">
        <v>283</v>
      </c>
      <c r="I44" s="72">
        <v>138</v>
      </c>
      <c r="J44" s="72">
        <v>100</v>
      </c>
      <c r="K44" s="73">
        <v>65</v>
      </c>
    </row>
    <row r="45" spans="1:11" ht="15" customHeight="1">
      <c r="A45" s="70" t="s">
        <v>49</v>
      </c>
      <c r="B45" s="71" t="s">
        <v>87</v>
      </c>
      <c r="C45" s="35"/>
      <c r="D45" s="72">
        <v>561</v>
      </c>
      <c r="E45" s="72">
        <v>29</v>
      </c>
      <c r="F45" s="72">
        <v>65</v>
      </c>
      <c r="G45" s="72">
        <v>73</v>
      </c>
      <c r="H45" s="72">
        <v>179</v>
      </c>
      <c r="I45" s="72">
        <v>99</v>
      </c>
      <c r="J45" s="72">
        <v>78</v>
      </c>
      <c r="K45" s="73">
        <v>38</v>
      </c>
    </row>
    <row r="46" spans="1:11" ht="15" customHeight="1">
      <c r="A46" s="70"/>
      <c r="B46" s="71" t="s">
        <v>88</v>
      </c>
      <c r="C46" s="35"/>
      <c r="D46" s="72">
        <v>561</v>
      </c>
      <c r="E46" s="72">
        <v>29</v>
      </c>
      <c r="F46" s="72">
        <v>65</v>
      </c>
      <c r="G46" s="72">
        <v>73</v>
      </c>
      <c r="H46" s="72">
        <v>179</v>
      </c>
      <c r="I46" s="72">
        <v>99</v>
      </c>
      <c r="J46" s="72">
        <v>78</v>
      </c>
      <c r="K46" s="73">
        <v>38</v>
      </c>
    </row>
    <row r="47" spans="1:11" ht="15" customHeight="1">
      <c r="A47" s="70"/>
      <c r="B47" s="71" t="s">
        <v>89</v>
      </c>
      <c r="C47" s="35"/>
      <c r="D47" s="72">
        <v>5</v>
      </c>
      <c r="E47" s="72">
        <v>2</v>
      </c>
      <c r="F47" s="72">
        <v>0</v>
      </c>
      <c r="G47" s="72">
        <v>0</v>
      </c>
      <c r="H47" s="72">
        <v>1</v>
      </c>
      <c r="I47" s="72">
        <v>0</v>
      </c>
      <c r="J47" s="72">
        <v>0</v>
      </c>
      <c r="K47" s="73">
        <v>2</v>
      </c>
    </row>
    <row r="48" spans="1:11" ht="15" customHeight="1">
      <c r="A48" s="70"/>
      <c r="B48" s="71" t="s">
        <v>90</v>
      </c>
      <c r="C48" s="35"/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3">
        <v>0</v>
      </c>
    </row>
    <row r="49" spans="1:11" ht="15" customHeight="1">
      <c r="A49" s="70"/>
      <c r="B49" s="71" t="s">
        <v>89</v>
      </c>
      <c r="C49" s="35"/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3">
        <v>0</v>
      </c>
    </row>
    <row r="50" spans="1:11" ht="15" customHeight="1">
      <c r="A50" s="70"/>
      <c r="B50" s="71" t="s">
        <v>91</v>
      </c>
      <c r="C50" s="35"/>
      <c r="D50" s="72">
        <v>256</v>
      </c>
      <c r="E50" s="72">
        <v>23</v>
      </c>
      <c r="F50" s="72">
        <v>26</v>
      </c>
      <c r="G50" s="72">
        <v>15</v>
      </c>
      <c r="H50" s="72">
        <v>104</v>
      </c>
      <c r="I50" s="72">
        <v>39</v>
      </c>
      <c r="J50" s="72">
        <v>22</v>
      </c>
      <c r="K50" s="73">
        <v>27</v>
      </c>
    </row>
    <row r="51" spans="1:11" ht="15" customHeight="1">
      <c r="A51" s="70"/>
      <c r="B51" s="71" t="s">
        <v>88</v>
      </c>
      <c r="C51" s="35"/>
      <c r="D51" s="72">
        <v>256</v>
      </c>
      <c r="E51" s="72">
        <v>23</v>
      </c>
      <c r="F51" s="72">
        <v>26</v>
      </c>
      <c r="G51" s="72">
        <v>15</v>
      </c>
      <c r="H51" s="72">
        <v>104</v>
      </c>
      <c r="I51" s="72">
        <v>39</v>
      </c>
      <c r="J51" s="72">
        <v>22</v>
      </c>
      <c r="K51" s="73">
        <v>27</v>
      </c>
    </row>
    <row r="52" spans="1:11" ht="15" customHeight="1">
      <c r="A52" s="70"/>
      <c r="B52" s="71" t="s">
        <v>92</v>
      </c>
      <c r="C52" s="35"/>
      <c r="D52" s="72">
        <v>0</v>
      </c>
      <c r="E52" s="72">
        <v>0</v>
      </c>
      <c r="F52" s="72">
        <v>0</v>
      </c>
      <c r="G52" s="72">
        <v>0</v>
      </c>
      <c r="H52" s="72">
        <v>0</v>
      </c>
      <c r="I52" s="72">
        <v>0</v>
      </c>
      <c r="J52" s="72">
        <v>0</v>
      </c>
      <c r="K52" s="73">
        <v>0</v>
      </c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sheetProtection/>
  <mergeCells count="35">
    <mergeCell ref="A1:K1"/>
    <mergeCell ref="A2:K2"/>
    <mergeCell ref="A3:K3"/>
    <mergeCell ref="A5:C6"/>
    <mergeCell ref="D5:D6"/>
    <mergeCell ref="E5:K5"/>
    <mergeCell ref="A24:B24"/>
    <mergeCell ref="A9:B9"/>
    <mergeCell ref="A10:B10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9:B39"/>
    <mergeCell ref="A43:B43"/>
    <mergeCell ref="A44:B44"/>
    <mergeCell ref="A32:B32"/>
    <mergeCell ref="A33:B33"/>
    <mergeCell ref="A34:B34"/>
    <mergeCell ref="A35:B35"/>
    <mergeCell ref="A37:B37"/>
    <mergeCell ref="A38:B38"/>
  </mergeCells>
  <printOptions/>
  <pageMargins left="0.5905511811023623" right="0.5511811023622047" top="0.5905511811023623" bottom="0.7874015748031497" header="0.3937007874015748" footer="0.5118110236220472"/>
  <pageSetup firstPageNumber="22" useFirstPageNumber="1" fitToHeight="1" fitToWidth="1" horizontalDpi="600" verticalDpi="600" orientation="portrait" paperSize="9" scale="90" r:id="rId1"/>
  <headerFooter scaleWithDoc="0"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F16"/>
  <sheetViews>
    <sheetView zoomScaleSheetLayoutView="100" zoomScalePageLayoutView="0" workbookViewId="0" topLeftCell="A1">
      <selection activeCell="I22" sqref="I22"/>
    </sheetView>
  </sheetViews>
  <sheetFormatPr defaultColWidth="10.7109375" defaultRowHeight="12.75"/>
  <cols>
    <col min="1" max="1" width="42.00390625" style="78" customWidth="1"/>
    <col min="2" max="2" width="0.85546875" style="2" customWidth="1"/>
    <col min="3" max="6" width="10.7109375" style="2" customWidth="1"/>
    <col min="7" max="16384" width="10.7109375" style="2" customWidth="1"/>
  </cols>
  <sheetData>
    <row r="1" spans="1:6" ht="15" customHeight="1">
      <c r="A1" s="199" t="s">
        <v>0</v>
      </c>
      <c r="B1" s="199"/>
      <c r="C1" s="199"/>
      <c r="D1" s="199"/>
      <c r="E1" s="199"/>
      <c r="F1" s="199"/>
    </row>
    <row r="2" spans="1:6" ht="21" customHeight="1">
      <c r="A2" s="199" t="s">
        <v>176</v>
      </c>
      <c r="B2" s="199"/>
      <c r="C2" s="199"/>
      <c r="D2" s="199"/>
      <c r="E2" s="199"/>
      <c r="F2" s="199"/>
    </row>
    <row r="3" spans="1:6" ht="15" customHeight="1">
      <c r="A3" s="188" t="s">
        <v>182</v>
      </c>
      <c r="B3" s="188"/>
      <c r="C3" s="188"/>
      <c r="D3" s="188"/>
      <c r="E3" s="188"/>
      <c r="F3" s="188"/>
    </row>
    <row r="4" spans="1:6" ht="9" customHeight="1">
      <c r="A4" s="4"/>
      <c r="B4" s="4"/>
      <c r="C4" s="4"/>
      <c r="D4" s="4"/>
      <c r="E4" s="4"/>
      <c r="F4" s="4"/>
    </row>
    <row r="5" spans="1:6" ht="21" customHeight="1">
      <c r="A5" s="200" t="s">
        <v>94</v>
      </c>
      <c r="B5" s="79"/>
      <c r="C5" s="208" t="s">
        <v>95</v>
      </c>
      <c r="D5" s="209"/>
      <c r="E5" s="209"/>
      <c r="F5" s="209"/>
    </row>
    <row r="6" spans="1:6" ht="42" customHeight="1">
      <c r="A6" s="207"/>
      <c r="B6" s="80"/>
      <c r="C6" s="206" t="s">
        <v>96</v>
      </c>
      <c r="D6" s="207"/>
      <c r="E6" s="208" t="s">
        <v>183</v>
      </c>
      <c r="F6" s="209"/>
    </row>
    <row r="7" spans="1:6" ht="28.5" customHeight="1">
      <c r="A7" s="201"/>
      <c r="B7" s="81"/>
      <c r="C7" s="40" t="s">
        <v>6</v>
      </c>
      <c r="D7" s="40" t="s">
        <v>99</v>
      </c>
      <c r="E7" s="40" t="s">
        <v>6</v>
      </c>
      <c r="F7" s="41" t="s">
        <v>99</v>
      </c>
    </row>
    <row r="8" spans="1:6" ht="21" customHeight="1">
      <c r="A8" s="82" t="s">
        <v>100</v>
      </c>
      <c r="B8" s="4"/>
      <c r="C8" s="66"/>
      <c r="D8" s="66"/>
      <c r="E8" s="66"/>
      <c r="F8" s="99"/>
    </row>
    <row r="9" spans="1:6" ht="12.75" customHeight="1">
      <c r="A9" s="83" t="s">
        <v>184</v>
      </c>
      <c r="B9" s="4"/>
      <c r="C9" s="66">
        <v>3883</v>
      </c>
      <c r="D9" s="84">
        <v>100</v>
      </c>
      <c r="E9" s="77">
        <v>1730</v>
      </c>
      <c r="F9" s="84">
        <v>100</v>
      </c>
    </row>
    <row r="10" spans="1:6" ht="21" customHeight="1">
      <c r="A10" s="85" t="s">
        <v>185</v>
      </c>
      <c r="B10" s="4"/>
      <c r="C10" s="72">
        <v>2648</v>
      </c>
      <c r="D10" s="86">
        <v>68.19469482359001</v>
      </c>
      <c r="E10" s="72">
        <v>1107</v>
      </c>
      <c r="F10" s="87">
        <v>63.98843930635838</v>
      </c>
    </row>
    <row r="11" spans="1:6" ht="21" customHeight="1">
      <c r="A11" s="85" t="s">
        <v>186</v>
      </c>
      <c r="B11" s="4"/>
      <c r="C11" s="72">
        <v>868</v>
      </c>
      <c r="D11" s="86">
        <v>22.353850115889777</v>
      </c>
      <c r="E11" s="72">
        <v>440</v>
      </c>
      <c r="F11" s="87">
        <v>25.433526011560694</v>
      </c>
    </row>
    <row r="12" spans="1:6" ht="21" customHeight="1">
      <c r="A12" s="85" t="s">
        <v>187</v>
      </c>
      <c r="B12" s="4"/>
      <c r="C12" s="72">
        <v>230</v>
      </c>
      <c r="D12" s="86">
        <v>5.923255215039918</v>
      </c>
      <c r="E12" s="72">
        <v>114</v>
      </c>
      <c r="F12" s="87">
        <v>6.589595375722543</v>
      </c>
    </row>
    <row r="13" spans="1:6" ht="21" customHeight="1">
      <c r="A13" s="85" t="s">
        <v>188</v>
      </c>
      <c r="B13" s="4"/>
      <c r="C13" s="72">
        <v>106</v>
      </c>
      <c r="D13" s="86">
        <v>2.7298480556270923</v>
      </c>
      <c r="E13" s="72">
        <v>59</v>
      </c>
      <c r="F13" s="87">
        <v>3.4104046242774566</v>
      </c>
    </row>
    <row r="14" spans="1:6" ht="21" customHeight="1">
      <c r="A14" s="85" t="s">
        <v>189</v>
      </c>
      <c r="B14" s="4"/>
      <c r="C14" s="72">
        <v>20</v>
      </c>
      <c r="D14" s="86">
        <v>0.5150656708730363</v>
      </c>
      <c r="E14" s="72">
        <v>8</v>
      </c>
      <c r="F14" s="87">
        <v>0.4624277456647399</v>
      </c>
    </row>
    <row r="15" spans="1:6" ht="21" customHeight="1">
      <c r="A15" s="85" t="s">
        <v>190</v>
      </c>
      <c r="B15" s="4"/>
      <c r="C15" s="72">
        <v>11</v>
      </c>
      <c r="D15" s="86">
        <v>0.28328611898017</v>
      </c>
      <c r="E15" s="72">
        <v>2</v>
      </c>
      <c r="F15" s="87">
        <v>0.11560693641618497</v>
      </c>
    </row>
    <row r="16" spans="1:6" ht="21" customHeight="1">
      <c r="A16" s="85" t="s">
        <v>191</v>
      </c>
      <c r="B16" s="4"/>
      <c r="C16" s="100">
        <v>1.2</v>
      </c>
      <c r="D16" s="101" t="s">
        <v>112</v>
      </c>
      <c r="E16" s="100">
        <v>1.2</v>
      </c>
      <c r="F16" s="102" t="s">
        <v>112</v>
      </c>
    </row>
  </sheetData>
  <sheetProtection/>
  <mergeCells count="7">
    <mergeCell ref="C6:D6"/>
    <mergeCell ref="E6:F6"/>
    <mergeCell ref="A1:F1"/>
    <mergeCell ref="A2:F2"/>
    <mergeCell ref="A3:F3"/>
    <mergeCell ref="A5:A7"/>
    <mergeCell ref="C5:F5"/>
  </mergeCells>
  <printOptions horizontalCentered="1"/>
  <pageMargins left="0.5905511811023623" right="0.5511811023622047" top="0.5905511811023623" bottom="0.7874015748031497" header="0.5118110236220472" footer="0.31496062992125984"/>
  <pageSetup firstPageNumber="23" useFirstPageNumber="1" horizontalDpi="600" verticalDpi="600" orientation="portrait" paperSize="9" scale="95" r:id="rId1"/>
  <headerFooter scaleWithDoc="0"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1:K46"/>
  <sheetViews>
    <sheetView zoomScalePageLayoutView="0" workbookViewId="0" topLeftCell="A1">
      <selection activeCell="M26" sqref="M26"/>
    </sheetView>
  </sheetViews>
  <sheetFormatPr defaultColWidth="10.7109375" defaultRowHeight="12.75"/>
  <cols>
    <col min="1" max="1" width="3.421875" style="78" customWidth="1"/>
    <col min="2" max="2" width="30.7109375" style="78" customWidth="1"/>
    <col min="3" max="3" width="0.85546875" style="2" customWidth="1"/>
    <col min="4" max="11" width="7.7109375" style="2" customWidth="1"/>
    <col min="12" max="16384" width="10.7109375" style="2" customWidth="1"/>
  </cols>
  <sheetData>
    <row r="1" spans="1:11" ht="15" customHeight="1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21" customHeight="1">
      <c r="A2" s="199" t="s">
        <v>176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15" customHeight="1">
      <c r="A3" s="188" t="s">
        <v>192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</row>
    <row r="4" spans="1:11" ht="9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8" customHeight="1">
      <c r="A5" s="200" t="s">
        <v>193</v>
      </c>
      <c r="B5" s="200"/>
      <c r="C5" s="191"/>
      <c r="D5" s="202" t="s">
        <v>37</v>
      </c>
      <c r="E5" s="204" t="s">
        <v>38</v>
      </c>
      <c r="F5" s="205"/>
      <c r="G5" s="205"/>
      <c r="H5" s="205"/>
      <c r="I5" s="205"/>
      <c r="J5" s="205"/>
      <c r="K5" s="205"/>
    </row>
    <row r="6" spans="1:11" ht="33" customHeight="1">
      <c r="A6" s="201"/>
      <c r="B6" s="201"/>
      <c r="C6" s="192"/>
      <c r="D6" s="203"/>
      <c r="E6" s="40" t="s">
        <v>39</v>
      </c>
      <c r="F6" s="40" t="s">
        <v>40</v>
      </c>
      <c r="G6" s="12" t="s">
        <v>41</v>
      </c>
      <c r="H6" s="12" t="s">
        <v>42</v>
      </c>
      <c r="I6" s="12" t="s">
        <v>43</v>
      </c>
      <c r="J6" s="12" t="s">
        <v>44</v>
      </c>
      <c r="K6" s="12" t="s">
        <v>45</v>
      </c>
    </row>
    <row r="7" spans="1:11" ht="12.75">
      <c r="A7" s="62"/>
      <c r="B7" s="62"/>
      <c r="C7" s="4"/>
      <c r="D7" s="21"/>
      <c r="E7" s="21"/>
      <c r="F7" s="21"/>
      <c r="G7" s="63"/>
      <c r="H7" s="64"/>
      <c r="I7" s="21"/>
      <c r="J7" s="63"/>
      <c r="K7" s="4"/>
    </row>
    <row r="8" spans="1:11" ht="18" customHeight="1">
      <c r="A8" s="65" t="s">
        <v>46</v>
      </c>
      <c r="B8" s="65"/>
      <c r="C8" s="4"/>
      <c r="D8" s="66">
        <v>3883</v>
      </c>
      <c r="E8" s="66">
        <v>467</v>
      </c>
      <c r="F8" s="66">
        <v>377</v>
      </c>
      <c r="G8" s="66">
        <v>294</v>
      </c>
      <c r="H8" s="66">
        <v>1445</v>
      </c>
      <c r="I8" s="66">
        <v>669</v>
      </c>
      <c r="J8" s="66">
        <v>361</v>
      </c>
      <c r="K8" s="66">
        <v>270</v>
      </c>
    </row>
    <row r="9" spans="1:11" ht="18" customHeight="1">
      <c r="A9" s="195" t="s">
        <v>115</v>
      </c>
      <c r="B9" s="195"/>
      <c r="C9" s="71"/>
      <c r="D9" s="72">
        <v>470</v>
      </c>
      <c r="E9" s="72">
        <v>60</v>
      </c>
      <c r="F9" s="72">
        <v>39</v>
      </c>
      <c r="G9" s="72">
        <v>43</v>
      </c>
      <c r="H9" s="72">
        <v>176</v>
      </c>
      <c r="I9" s="72">
        <v>71</v>
      </c>
      <c r="J9" s="72">
        <v>29</v>
      </c>
      <c r="K9" s="73">
        <v>52</v>
      </c>
    </row>
    <row r="10" spans="1:11" ht="18" customHeight="1">
      <c r="A10" s="195" t="s">
        <v>117</v>
      </c>
      <c r="B10" s="195"/>
      <c r="C10" s="71"/>
      <c r="D10" s="72">
        <v>56</v>
      </c>
      <c r="E10" s="72">
        <v>0</v>
      </c>
      <c r="F10" s="72">
        <v>0</v>
      </c>
      <c r="G10" s="72">
        <v>0</v>
      </c>
      <c r="H10" s="72">
        <v>54</v>
      </c>
      <c r="I10" s="72">
        <v>2</v>
      </c>
      <c r="J10" s="72">
        <v>0</v>
      </c>
      <c r="K10" s="73">
        <v>0</v>
      </c>
    </row>
    <row r="11" spans="1:11" ht="18" customHeight="1">
      <c r="A11" s="195" t="s">
        <v>119</v>
      </c>
      <c r="B11" s="195"/>
      <c r="C11" s="71"/>
      <c r="D11" s="72">
        <v>38</v>
      </c>
      <c r="E11" s="72">
        <v>3</v>
      </c>
      <c r="F11" s="72">
        <v>1</v>
      </c>
      <c r="G11" s="72">
        <v>8</v>
      </c>
      <c r="H11" s="72">
        <v>18</v>
      </c>
      <c r="I11" s="72">
        <v>5</v>
      </c>
      <c r="J11" s="72">
        <v>1</v>
      </c>
      <c r="K11" s="73">
        <v>2</v>
      </c>
    </row>
    <row r="12" spans="1:11" ht="18" customHeight="1">
      <c r="A12" s="195" t="s">
        <v>121</v>
      </c>
      <c r="B12" s="195"/>
      <c r="C12" s="71"/>
      <c r="D12" s="72">
        <v>41</v>
      </c>
      <c r="E12" s="72">
        <v>2</v>
      </c>
      <c r="F12" s="72">
        <v>11</v>
      </c>
      <c r="G12" s="72">
        <v>7</v>
      </c>
      <c r="H12" s="72">
        <v>11</v>
      </c>
      <c r="I12" s="72">
        <v>2</v>
      </c>
      <c r="J12" s="72">
        <v>6</v>
      </c>
      <c r="K12" s="73">
        <v>2</v>
      </c>
    </row>
    <row r="13" spans="1:11" ht="18" customHeight="1">
      <c r="A13" s="195" t="s">
        <v>123</v>
      </c>
      <c r="B13" s="195"/>
      <c r="C13" s="71"/>
      <c r="D13" s="72">
        <v>243</v>
      </c>
      <c r="E13" s="72">
        <v>27</v>
      </c>
      <c r="F13" s="72">
        <v>11</v>
      </c>
      <c r="G13" s="72">
        <v>27</v>
      </c>
      <c r="H13" s="72">
        <v>89</v>
      </c>
      <c r="I13" s="72">
        <v>46</v>
      </c>
      <c r="J13" s="72">
        <v>18</v>
      </c>
      <c r="K13" s="73">
        <v>25</v>
      </c>
    </row>
    <row r="14" spans="1:11" ht="18" customHeight="1">
      <c r="A14" s="4" t="s">
        <v>125</v>
      </c>
      <c r="B14" s="4"/>
      <c r="C14" s="71"/>
      <c r="D14" s="72"/>
      <c r="E14" s="72"/>
      <c r="F14" s="72"/>
      <c r="G14" s="72"/>
      <c r="H14" s="72"/>
      <c r="I14" s="72"/>
      <c r="J14" s="72"/>
      <c r="K14" s="73"/>
    </row>
    <row r="15" spans="1:11" ht="12.75" customHeight="1">
      <c r="A15" s="4"/>
      <c r="B15" s="71" t="s">
        <v>194</v>
      </c>
      <c r="C15" s="71"/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3">
        <v>0</v>
      </c>
    </row>
    <row r="16" spans="1:11" ht="18" customHeight="1">
      <c r="A16" s="4" t="s">
        <v>128</v>
      </c>
      <c r="B16" s="71"/>
      <c r="C16" s="71"/>
      <c r="D16" s="72"/>
      <c r="E16" s="72"/>
      <c r="F16" s="72"/>
      <c r="G16" s="72"/>
      <c r="H16" s="72"/>
      <c r="I16" s="72"/>
      <c r="J16" s="72"/>
      <c r="K16" s="73"/>
    </row>
    <row r="17" spans="1:11" ht="12.75" customHeight="1">
      <c r="A17" s="71"/>
      <c r="B17" s="71" t="s">
        <v>195</v>
      </c>
      <c r="C17" s="71"/>
      <c r="D17" s="72">
        <v>190</v>
      </c>
      <c r="E17" s="72">
        <v>39</v>
      </c>
      <c r="F17" s="72">
        <v>12</v>
      </c>
      <c r="G17" s="72">
        <v>11</v>
      </c>
      <c r="H17" s="72">
        <v>52</v>
      </c>
      <c r="I17" s="72">
        <v>37</v>
      </c>
      <c r="J17" s="72">
        <v>27</v>
      </c>
      <c r="K17" s="73">
        <v>12</v>
      </c>
    </row>
    <row r="18" spans="1:11" ht="18" customHeight="1">
      <c r="A18" s="4" t="s">
        <v>131</v>
      </c>
      <c r="B18" s="71"/>
      <c r="C18" s="71"/>
      <c r="D18" s="72"/>
      <c r="E18" s="72"/>
      <c r="F18" s="72"/>
      <c r="G18" s="72"/>
      <c r="H18" s="72"/>
      <c r="I18" s="72"/>
      <c r="J18" s="72"/>
      <c r="K18" s="73"/>
    </row>
    <row r="19" spans="1:11" ht="12" customHeight="1">
      <c r="A19" s="4" t="s">
        <v>132</v>
      </c>
      <c r="B19" s="71"/>
      <c r="C19" s="71"/>
      <c r="D19" s="72"/>
      <c r="E19" s="72"/>
      <c r="F19" s="72"/>
      <c r="G19" s="72"/>
      <c r="H19" s="72"/>
      <c r="I19" s="72"/>
      <c r="J19" s="72"/>
      <c r="K19" s="73"/>
    </row>
    <row r="20" spans="1:11" ht="12" customHeight="1">
      <c r="A20" s="195" t="s">
        <v>133</v>
      </c>
      <c r="B20" s="195"/>
      <c r="C20" s="71"/>
      <c r="D20" s="72">
        <v>2264</v>
      </c>
      <c r="E20" s="72">
        <v>282</v>
      </c>
      <c r="F20" s="72">
        <v>216</v>
      </c>
      <c r="G20" s="72">
        <v>139</v>
      </c>
      <c r="H20" s="72">
        <v>838</v>
      </c>
      <c r="I20" s="72">
        <v>413</v>
      </c>
      <c r="J20" s="72">
        <v>236</v>
      </c>
      <c r="K20" s="73">
        <v>140</v>
      </c>
    </row>
    <row r="21" spans="1:11" ht="18" customHeight="1">
      <c r="A21" s="4"/>
      <c r="B21" s="4" t="s">
        <v>134</v>
      </c>
      <c r="C21" s="71"/>
      <c r="D21" s="72"/>
      <c r="E21" s="72"/>
      <c r="F21" s="72"/>
      <c r="G21" s="72"/>
      <c r="H21" s="72"/>
      <c r="I21" s="72"/>
      <c r="J21" s="72"/>
      <c r="K21" s="73"/>
    </row>
    <row r="22" spans="1:11" ht="12" customHeight="1">
      <c r="A22" s="2"/>
      <c r="B22" s="71" t="s">
        <v>135</v>
      </c>
      <c r="C22" s="71"/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3">
        <v>0</v>
      </c>
    </row>
    <row r="23" spans="1:11" ht="18" customHeight="1">
      <c r="A23" s="2"/>
      <c r="B23" s="71" t="s">
        <v>136</v>
      </c>
      <c r="C23" s="71"/>
      <c r="D23" s="72">
        <v>2255</v>
      </c>
      <c r="E23" s="72">
        <v>281</v>
      </c>
      <c r="F23" s="72">
        <v>216</v>
      </c>
      <c r="G23" s="72">
        <v>139</v>
      </c>
      <c r="H23" s="72">
        <v>832</v>
      </c>
      <c r="I23" s="72">
        <v>412</v>
      </c>
      <c r="J23" s="72">
        <v>236</v>
      </c>
      <c r="K23" s="73">
        <v>139</v>
      </c>
    </row>
    <row r="24" spans="1:11" ht="18" customHeight="1">
      <c r="A24" s="2"/>
      <c r="B24" s="4" t="s">
        <v>137</v>
      </c>
      <c r="C24" s="71"/>
      <c r="D24" s="72"/>
      <c r="E24" s="72"/>
      <c r="F24" s="72"/>
      <c r="G24" s="72"/>
      <c r="H24" s="72"/>
      <c r="I24" s="72"/>
      <c r="J24" s="72"/>
      <c r="K24" s="73"/>
    </row>
    <row r="25" spans="1:11" ht="12" customHeight="1">
      <c r="A25" s="2"/>
      <c r="B25" s="71" t="s">
        <v>138</v>
      </c>
      <c r="C25" s="71"/>
      <c r="D25" s="72">
        <v>9</v>
      </c>
      <c r="E25" s="72">
        <v>1</v>
      </c>
      <c r="F25" s="72">
        <v>0</v>
      </c>
      <c r="G25" s="72">
        <v>0</v>
      </c>
      <c r="H25" s="72">
        <v>6</v>
      </c>
      <c r="I25" s="72">
        <v>1</v>
      </c>
      <c r="J25" s="72">
        <v>0</v>
      </c>
      <c r="K25" s="73">
        <v>1</v>
      </c>
    </row>
    <row r="26" spans="1:11" ht="18" customHeight="1">
      <c r="A26" s="104" t="s">
        <v>196</v>
      </c>
      <c r="B26" s="71"/>
      <c r="C26" s="71"/>
      <c r="D26" s="72"/>
      <c r="E26" s="72"/>
      <c r="F26" s="72"/>
      <c r="G26" s="72"/>
      <c r="H26" s="72"/>
      <c r="I26" s="72"/>
      <c r="J26" s="72"/>
      <c r="K26" s="73"/>
    </row>
    <row r="27" spans="1:11" ht="12.75" customHeight="1">
      <c r="A27" s="104" t="s">
        <v>197</v>
      </c>
      <c r="B27" s="71"/>
      <c r="C27" s="71"/>
      <c r="D27" s="72"/>
      <c r="E27" s="72"/>
      <c r="F27" s="72"/>
      <c r="G27" s="72"/>
      <c r="H27" s="72"/>
      <c r="I27" s="72"/>
      <c r="J27" s="72"/>
      <c r="K27" s="73"/>
    </row>
    <row r="28" spans="1:11" ht="12.75" customHeight="1">
      <c r="A28" s="195" t="s">
        <v>198</v>
      </c>
      <c r="B28" s="195"/>
      <c r="C28" s="71"/>
      <c r="D28" s="72">
        <v>459</v>
      </c>
      <c r="E28" s="72">
        <v>48</v>
      </c>
      <c r="F28" s="72">
        <v>33</v>
      </c>
      <c r="G28" s="72">
        <v>50</v>
      </c>
      <c r="H28" s="72">
        <v>183</v>
      </c>
      <c r="I28" s="72">
        <v>78</v>
      </c>
      <c r="J28" s="72">
        <v>35</v>
      </c>
      <c r="K28" s="73">
        <v>32</v>
      </c>
    </row>
    <row r="29" spans="1:11" ht="18" customHeight="1">
      <c r="A29" s="62" t="s">
        <v>49</v>
      </c>
      <c r="B29" s="104" t="s">
        <v>199</v>
      </c>
      <c r="C29" s="71"/>
      <c r="D29" s="72"/>
      <c r="E29" s="72"/>
      <c r="F29" s="72"/>
      <c r="G29" s="72"/>
      <c r="H29" s="72"/>
      <c r="I29" s="72"/>
      <c r="J29" s="72"/>
      <c r="K29" s="73"/>
    </row>
    <row r="30" spans="1:11" ht="12.75" customHeight="1">
      <c r="A30" s="62"/>
      <c r="B30" s="104" t="s">
        <v>200</v>
      </c>
      <c r="C30" s="71"/>
      <c r="D30" s="72"/>
      <c r="E30" s="72"/>
      <c r="F30" s="72"/>
      <c r="G30" s="72"/>
      <c r="H30" s="72"/>
      <c r="I30" s="72"/>
      <c r="J30" s="72"/>
      <c r="K30" s="73"/>
    </row>
    <row r="31" spans="1:11" ht="12.75" customHeight="1">
      <c r="A31" s="62"/>
      <c r="B31" s="71" t="s">
        <v>201</v>
      </c>
      <c r="C31" s="71"/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3">
        <v>0</v>
      </c>
    </row>
    <row r="32" spans="1:11" ht="18" customHeight="1">
      <c r="A32" s="62"/>
      <c r="B32" s="71" t="s">
        <v>202</v>
      </c>
      <c r="C32" s="71"/>
      <c r="D32" s="72">
        <v>394</v>
      </c>
      <c r="E32" s="72">
        <v>44</v>
      </c>
      <c r="F32" s="72">
        <v>31</v>
      </c>
      <c r="G32" s="72">
        <v>24</v>
      </c>
      <c r="H32" s="72">
        <v>174</v>
      </c>
      <c r="I32" s="72">
        <v>71</v>
      </c>
      <c r="J32" s="72">
        <v>22</v>
      </c>
      <c r="K32" s="73">
        <v>28</v>
      </c>
    </row>
    <row r="33" spans="1:11" ht="18" customHeight="1">
      <c r="A33" s="62"/>
      <c r="B33" s="104" t="s">
        <v>203</v>
      </c>
      <c r="C33" s="71"/>
      <c r="D33" s="72"/>
      <c r="E33" s="72"/>
      <c r="F33" s="72"/>
      <c r="G33" s="72"/>
      <c r="H33" s="72"/>
      <c r="I33" s="72"/>
      <c r="J33" s="72"/>
      <c r="K33" s="73"/>
    </row>
    <row r="34" spans="1:11" ht="12.75" customHeight="1">
      <c r="A34" s="62"/>
      <c r="B34" s="71" t="s">
        <v>204</v>
      </c>
      <c r="C34" s="71"/>
      <c r="D34" s="72">
        <v>65</v>
      </c>
      <c r="E34" s="72">
        <v>4</v>
      </c>
      <c r="F34" s="72">
        <v>2</v>
      </c>
      <c r="G34" s="72">
        <v>26</v>
      </c>
      <c r="H34" s="72">
        <v>9</v>
      </c>
      <c r="I34" s="72">
        <v>7</v>
      </c>
      <c r="J34" s="72">
        <v>13</v>
      </c>
      <c r="K34" s="73">
        <v>4</v>
      </c>
    </row>
    <row r="35" spans="1:11" ht="18" customHeight="1">
      <c r="A35" s="4" t="s">
        <v>153</v>
      </c>
      <c r="B35" s="71"/>
      <c r="C35" s="71"/>
      <c r="D35" s="72"/>
      <c r="E35" s="72"/>
      <c r="F35" s="72"/>
      <c r="G35" s="72"/>
      <c r="H35" s="72"/>
      <c r="I35" s="72"/>
      <c r="J35" s="72"/>
      <c r="K35" s="73"/>
    </row>
    <row r="36" spans="1:11" ht="12.75" customHeight="1">
      <c r="A36" s="195" t="s">
        <v>205</v>
      </c>
      <c r="B36" s="195"/>
      <c r="C36" s="71"/>
      <c r="D36" s="72">
        <v>4</v>
      </c>
      <c r="E36" s="72">
        <v>0</v>
      </c>
      <c r="F36" s="72">
        <v>0</v>
      </c>
      <c r="G36" s="72">
        <v>0</v>
      </c>
      <c r="H36" s="72">
        <v>2</v>
      </c>
      <c r="I36" s="72">
        <v>2</v>
      </c>
      <c r="J36" s="72">
        <v>0</v>
      </c>
      <c r="K36" s="73">
        <v>0</v>
      </c>
    </row>
    <row r="37" spans="1:11" ht="18" customHeight="1">
      <c r="A37" s="62" t="s">
        <v>49</v>
      </c>
      <c r="B37" s="71" t="s">
        <v>156</v>
      </c>
      <c r="C37" s="71"/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3">
        <v>0</v>
      </c>
    </row>
    <row r="38" spans="1:11" ht="18" customHeight="1">
      <c r="A38" s="4"/>
      <c r="B38" s="71" t="s">
        <v>158</v>
      </c>
      <c r="C38" s="71"/>
      <c r="D38" s="72">
        <v>4</v>
      </c>
      <c r="E38" s="72">
        <v>0</v>
      </c>
      <c r="F38" s="72">
        <v>0</v>
      </c>
      <c r="G38" s="72">
        <v>0</v>
      </c>
      <c r="H38" s="72">
        <v>2</v>
      </c>
      <c r="I38" s="72">
        <v>2</v>
      </c>
      <c r="J38" s="72">
        <v>0</v>
      </c>
      <c r="K38" s="73">
        <v>0</v>
      </c>
    </row>
    <row r="39" spans="1:11" ht="18" customHeight="1">
      <c r="A39" s="4"/>
      <c r="B39" s="71" t="s">
        <v>160</v>
      </c>
      <c r="C39" s="71"/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3">
        <v>0</v>
      </c>
    </row>
    <row r="40" spans="1:11" ht="18" customHeight="1">
      <c r="A40" s="4" t="s">
        <v>162</v>
      </c>
      <c r="B40" s="71"/>
      <c r="C40" s="71"/>
      <c r="D40" s="72"/>
      <c r="E40" s="72"/>
      <c r="F40" s="72"/>
      <c r="G40" s="72"/>
      <c r="H40" s="72"/>
      <c r="I40" s="72"/>
      <c r="J40" s="72"/>
      <c r="K40" s="73"/>
    </row>
    <row r="41" spans="1:11" ht="12.75" customHeight="1">
      <c r="A41" s="62"/>
      <c r="B41" s="71" t="s">
        <v>206</v>
      </c>
      <c r="C41" s="71"/>
      <c r="D41" s="72">
        <v>16</v>
      </c>
      <c r="E41" s="72">
        <v>1</v>
      </c>
      <c r="F41" s="72">
        <v>4</v>
      </c>
      <c r="G41" s="72">
        <v>0</v>
      </c>
      <c r="H41" s="72">
        <v>7</v>
      </c>
      <c r="I41" s="72">
        <v>0</v>
      </c>
      <c r="J41" s="72">
        <v>2</v>
      </c>
      <c r="K41" s="73">
        <v>2</v>
      </c>
    </row>
    <row r="42" spans="1:11" ht="18" customHeight="1">
      <c r="A42" s="4" t="s">
        <v>165</v>
      </c>
      <c r="B42" s="71"/>
      <c r="C42" s="71"/>
      <c r="D42" s="72"/>
      <c r="E42" s="72"/>
      <c r="F42" s="72"/>
      <c r="G42" s="72"/>
      <c r="H42" s="72"/>
      <c r="I42" s="72"/>
      <c r="J42" s="72"/>
      <c r="K42" s="73"/>
    </row>
    <row r="43" spans="1:11" ht="12.75" customHeight="1">
      <c r="A43" s="195" t="s">
        <v>166</v>
      </c>
      <c r="B43" s="195"/>
      <c r="C43" s="71"/>
      <c r="D43" s="72">
        <v>102</v>
      </c>
      <c r="E43" s="72">
        <v>5</v>
      </c>
      <c r="F43" s="72">
        <v>50</v>
      </c>
      <c r="G43" s="72">
        <v>9</v>
      </c>
      <c r="H43" s="72">
        <v>15</v>
      </c>
      <c r="I43" s="72">
        <v>13</v>
      </c>
      <c r="J43" s="72">
        <v>7</v>
      </c>
      <c r="K43" s="73">
        <v>3</v>
      </c>
    </row>
    <row r="44" spans="1:11" ht="18" customHeight="1">
      <c r="A44" s="62" t="s">
        <v>49</v>
      </c>
      <c r="B44" s="71" t="s">
        <v>168</v>
      </c>
      <c r="C44" s="71"/>
      <c r="D44" s="72">
        <v>73</v>
      </c>
      <c r="E44" s="72">
        <v>5</v>
      </c>
      <c r="F44" s="72">
        <v>48</v>
      </c>
      <c r="G44" s="72">
        <v>7</v>
      </c>
      <c r="H44" s="72">
        <v>6</v>
      </c>
      <c r="I44" s="72">
        <v>3</v>
      </c>
      <c r="J44" s="72">
        <v>3</v>
      </c>
      <c r="K44" s="73">
        <v>1</v>
      </c>
    </row>
    <row r="45" spans="1:11" ht="18" customHeight="1">
      <c r="A45" s="4"/>
      <c r="B45" s="71" t="s">
        <v>170</v>
      </c>
      <c r="C45" s="71"/>
      <c r="D45" s="72">
        <v>20</v>
      </c>
      <c r="E45" s="72">
        <v>0</v>
      </c>
      <c r="F45" s="72">
        <v>1</v>
      </c>
      <c r="G45" s="72">
        <v>0</v>
      </c>
      <c r="H45" s="72">
        <v>8</v>
      </c>
      <c r="I45" s="72">
        <v>10</v>
      </c>
      <c r="J45" s="72">
        <v>0</v>
      </c>
      <c r="K45" s="73">
        <v>1</v>
      </c>
    </row>
    <row r="46" spans="1:11" ht="18" customHeight="1">
      <c r="A46" s="4"/>
      <c r="B46" s="71" t="s">
        <v>172</v>
      </c>
      <c r="C46" s="71"/>
      <c r="D46" s="72">
        <v>9</v>
      </c>
      <c r="E46" s="72">
        <v>0</v>
      </c>
      <c r="F46" s="72">
        <v>1</v>
      </c>
      <c r="G46" s="72">
        <v>2</v>
      </c>
      <c r="H46" s="72">
        <v>1</v>
      </c>
      <c r="I46" s="72">
        <v>0</v>
      </c>
      <c r="J46" s="72">
        <v>4</v>
      </c>
      <c r="K46" s="73">
        <v>1</v>
      </c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mergeCells count="15">
    <mergeCell ref="A1:K1"/>
    <mergeCell ref="A2:K2"/>
    <mergeCell ref="A3:K3"/>
    <mergeCell ref="A5:C6"/>
    <mergeCell ref="D5:D6"/>
    <mergeCell ref="E5:K5"/>
    <mergeCell ref="A28:B28"/>
    <mergeCell ref="A36:B36"/>
    <mergeCell ref="A43:B43"/>
    <mergeCell ref="A9:B9"/>
    <mergeCell ref="A10:B10"/>
    <mergeCell ref="A11:B11"/>
    <mergeCell ref="A12:B12"/>
    <mergeCell ref="A13:B13"/>
    <mergeCell ref="A20:B20"/>
  </mergeCells>
  <printOptions/>
  <pageMargins left="0.5905511811023623" right="0.5511811023622047" top="0.5905511811023623" bottom="0.7874015748031497" header="0.5118110236220472" footer="0.31496062992125984"/>
  <pageSetup firstPageNumber="24" useFirstPageNumber="1" horizontalDpi="600" verticalDpi="600" orientation="portrait" paperSize="9" scale="95" r:id="rId1"/>
  <headerFooter scaleWithDoc="0"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1:J41"/>
  <sheetViews>
    <sheetView zoomScalePageLayoutView="0" workbookViewId="0" topLeftCell="A1">
      <selection activeCell="A1" sqref="A1:J1"/>
    </sheetView>
  </sheetViews>
  <sheetFormatPr defaultColWidth="11.00390625" defaultRowHeight="12.75"/>
  <cols>
    <col min="1" max="1" width="19.7109375" style="105" customWidth="1"/>
    <col min="2" max="6" width="9.7109375" style="105" customWidth="1"/>
    <col min="7" max="7" width="7.140625" style="105" customWidth="1"/>
    <col min="8" max="8" width="6.28125" style="105" customWidth="1"/>
    <col min="9" max="9" width="7.28125" style="105" customWidth="1"/>
    <col min="10" max="10" width="6.28125" style="105" customWidth="1"/>
    <col min="11" max="16384" width="11.00390625" style="105" customWidth="1"/>
  </cols>
  <sheetData>
    <row r="1" spans="1:10" ht="18" customHeight="1">
      <c r="A1" s="217" t="s">
        <v>207</v>
      </c>
      <c r="B1" s="217"/>
      <c r="C1" s="217"/>
      <c r="D1" s="217"/>
      <c r="E1" s="217"/>
      <c r="F1" s="217"/>
      <c r="G1" s="217"/>
      <c r="H1" s="217"/>
      <c r="I1" s="217"/>
      <c r="J1" s="217"/>
    </row>
    <row r="2" spans="1:10" ht="21" customHeight="1">
      <c r="A2" s="218" t="s">
        <v>208</v>
      </c>
      <c r="B2" s="218"/>
      <c r="C2" s="218"/>
      <c r="D2" s="218"/>
      <c r="E2" s="218"/>
      <c r="F2" s="218"/>
      <c r="G2" s="218"/>
      <c r="H2" s="218"/>
      <c r="I2" s="218"/>
      <c r="J2" s="218"/>
    </row>
    <row r="3" spans="1:10" ht="12.7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</row>
    <row r="4" spans="1:10" ht="36" customHeight="1">
      <c r="A4" s="219" t="s">
        <v>209</v>
      </c>
      <c r="B4" s="210" t="s">
        <v>210</v>
      </c>
      <c r="C4" s="210" t="s">
        <v>211</v>
      </c>
      <c r="D4" s="210" t="s">
        <v>212</v>
      </c>
      <c r="E4" s="210" t="s">
        <v>213</v>
      </c>
      <c r="F4" s="210" t="s">
        <v>214</v>
      </c>
      <c r="G4" s="213" t="s">
        <v>215</v>
      </c>
      <c r="H4" s="214"/>
      <c r="I4" s="214"/>
      <c r="J4" s="214"/>
    </row>
    <row r="5" spans="1:10" ht="36" customHeight="1">
      <c r="A5" s="220"/>
      <c r="B5" s="211"/>
      <c r="C5" s="211"/>
      <c r="D5" s="211"/>
      <c r="E5" s="211"/>
      <c r="F5" s="211"/>
      <c r="G5" s="215" t="s">
        <v>211</v>
      </c>
      <c r="H5" s="215"/>
      <c r="I5" s="215" t="s">
        <v>216</v>
      </c>
      <c r="J5" s="216"/>
    </row>
    <row r="6" spans="1:10" ht="21" customHeight="1">
      <c r="A6" s="221"/>
      <c r="B6" s="212"/>
      <c r="C6" s="212"/>
      <c r="D6" s="212"/>
      <c r="E6" s="212"/>
      <c r="F6" s="212"/>
      <c r="G6" s="107" t="s">
        <v>217</v>
      </c>
      <c r="H6" s="107" t="s">
        <v>218</v>
      </c>
      <c r="I6" s="107" t="s">
        <v>217</v>
      </c>
      <c r="J6" s="108" t="s">
        <v>218</v>
      </c>
    </row>
    <row r="7" spans="1:10" ht="12.75">
      <c r="A7" s="109"/>
      <c r="B7" s="109"/>
      <c r="C7" s="109"/>
      <c r="D7" s="109"/>
      <c r="E7" s="109"/>
      <c r="F7" s="109"/>
      <c r="G7" s="109"/>
      <c r="H7" s="109"/>
      <c r="I7" s="109"/>
      <c r="J7" s="109"/>
    </row>
    <row r="8" spans="1:10" ht="12.75">
      <c r="A8" s="110" t="s">
        <v>219</v>
      </c>
      <c r="B8" s="111"/>
      <c r="C8" s="111"/>
      <c r="D8" s="111"/>
      <c r="E8" s="111"/>
      <c r="F8" s="111"/>
      <c r="G8" s="111"/>
      <c r="H8" s="111"/>
      <c r="I8" s="111"/>
      <c r="J8" s="112"/>
    </row>
    <row r="9" spans="1:10" ht="12.75">
      <c r="A9" s="110"/>
      <c r="B9" s="111"/>
      <c r="C9" s="111"/>
      <c r="D9" s="111"/>
      <c r="E9" s="111"/>
      <c r="F9" s="111"/>
      <c r="G9" s="111"/>
      <c r="H9" s="111"/>
      <c r="I9" s="111"/>
      <c r="J9" s="112"/>
    </row>
    <row r="10" spans="1:10" ht="12.75">
      <c r="A10" s="113"/>
      <c r="B10" s="114">
        <v>4681</v>
      </c>
      <c r="C10" s="114">
        <v>3332</v>
      </c>
      <c r="D10" s="114">
        <v>3280</v>
      </c>
      <c r="E10" s="114">
        <v>4733</v>
      </c>
      <c r="F10" s="115">
        <v>17.6</v>
      </c>
      <c r="G10" s="116">
        <v>46</v>
      </c>
      <c r="H10" s="115">
        <v>1.399878271454656</v>
      </c>
      <c r="I10" s="116">
        <v>30</v>
      </c>
      <c r="J10" s="117">
        <v>0.9230769230769231</v>
      </c>
    </row>
    <row r="11" spans="1:10" ht="12.75">
      <c r="A11" s="111"/>
      <c r="B11" s="118"/>
      <c r="C11" s="118"/>
      <c r="D11" s="118"/>
      <c r="E11" s="118"/>
      <c r="F11" s="119"/>
      <c r="G11" s="111"/>
      <c r="H11" s="120"/>
      <c r="I11" s="111"/>
      <c r="J11" s="121"/>
    </row>
    <row r="12" spans="1:10" ht="12.75">
      <c r="A12" s="111"/>
      <c r="B12" s="118"/>
      <c r="C12" s="118"/>
      <c r="D12" s="118"/>
      <c r="E12" s="118"/>
      <c r="F12" s="119"/>
      <c r="G12" s="111"/>
      <c r="H12" s="120"/>
      <c r="I12" s="111"/>
      <c r="J12" s="121"/>
    </row>
    <row r="13" spans="1:10" ht="12.75">
      <c r="A13" s="111"/>
      <c r="B13" s="118"/>
      <c r="C13" s="118"/>
      <c r="D13" s="118"/>
      <c r="E13" s="118"/>
      <c r="F13" s="119"/>
      <c r="G13" s="111"/>
      <c r="H13" s="120"/>
      <c r="I13" s="111"/>
      <c r="J13" s="121"/>
    </row>
    <row r="14" spans="1:10" ht="12.75">
      <c r="A14" s="122" t="s">
        <v>220</v>
      </c>
      <c r="B14" s="118"/>
      <c r="C14" s="118"/>
      <c r="D14" s="118"/>
      <c r="E14" s="118"/>
      <c r="F14" s="119"/>
      <c r="G14" s="111"/>
      <c r="H14" s="120"/>
      <c r="I14" s="111"/>
      <c r="J14" s="121"/>
    </row>
    <row r="15" spans="1:10" ht="12.75">
      <c r="A15" s="122"/>
      <c r="B15" s="118"/>
      <c r="C15" s="118"/>
      <c r="D15" s="118"/>
      <c r="E15" s="118"/>
      <c r="F15" s="119"/>
      <c r="G15" s="111"/>
      <c r="H15" s="120"/>
      <c r="I15" s="111"/>
      <c r="J15" s="121"/>
    </row>
    <row r="16" spans="1:10" ht="12.75">
      <c r="A16" s="113"/>
      <c r="B16" s="114">
        <v>9</v>
      </c>
      <c r="C16" s="114">
        <v>97</v>
      </c>
      <c r="D16" s="114">
        <v>94</v>
      </c>
      <c r="E16" s="114">
        <v>12</v>
      </c>
      <c r="F16" s="115">
        <v>2</v>
      </c>
      <c r="G16" s="116">
        <v>23</v>
      </c>
      <c r="H16" s="115">
        <v>31.08108108108108</v>
      </c>
      <c r="I16" s="116">
        <v>13</v>
      </c>
      <c r="J16" s="117">
        <v>16.049382716049383</v>
      </c>
    </row>
    <row r="17" spans="1:10" ht="12.75">
      <c r="A17" s="111"/>
      <c r="B17" s="118"/>
      <c r="C17" s="118"/>
      <c r="D17" s="118"/>
      <c r="E17" s="118"/>
      <c r="F17" s="119"/>
      <c r="G17" s="123"/>
      <c r="H17" s="120"/>
      <c r="I17" s="123"/>
      <c r="J17" s="121"/>
    </row>
    <row r="18" spans="1:10" ht="12.75">
      <c r="A18" s="111"/>
      <c r="B18" s="118"/>
      <c r="C18" s="118"/>
      <c r="D18" s="118"/>
      <c r="E18" s="118"/>
      <c r="F18" s="119"/>
      <c r="G18" s="123"/>
      <c r="H18" s="120"/>
      <c r="I18" s="123"/>
      <c r="J18" s="121"/>
    </row>
    <row r="19" spans="1:10" ht="12.75">
      <c r="A19" s="111"/>
      <c r="B19" s="118"/>
      <c r="C19" s="118"/>
      <c r="D19" s="118"/>
      <c r="E19" s="118"/>
      <c r="F19" s="119"/>
      <c r="G19" s="123"/>
      <c r="H19" s="120"/>
      <c r="I19" s="123"/>
      <c r="J19" s="121"/>
    </row>
    <row r="20" spans="1:10" ht="12.75">
      <c r="A20" s="110" t="s">
        <v>221</v>
      </c>
      <c r="B20" s="118"/>
      <c r="C20" s="118"/>
      <c r="D20" s="118"/>
      <c r="E20" s="118"/>
      <c r="F20" s="119"/>
      <c r="G20" s="123"/>
      <c r="H20" s="120"/>
      <c r="I20" s="123"/>
      <c r="J20" s="121"/>
    </row>
    <row r="21" spans="1:10" ht="12.75">
      <c r="A21" s="110"/>
      <c r="B21" s="118"/>
      <c r="C21" s="118"/>
      <c r="D21" s="118"/>
      <c r="E21" s="118"/>
      <c r="F21" s="119"/>
      <c r="G21" s="123"/>
      <c r="H21" s="120"/>
      <c r="I21" s="123"/>
      <c r="J21" s="121"/>
    </row>
    <row r="22" spans="1:10" ht="12.75">
      <c r="A22" s="113"/>
      <c r="B22" s="114">
        <v>75</v>
      </c>
      <c r="C22" s="114">
        <v>492</v>
      </c>
      <c r="D22" s="114">
        <v>484</v>
      </c>
      <c r="E22" s="114">
        <v>83</v>
      </c>
      <c r="F22" s="115">
        <v>1.9</v>
      </c>
      <c r="G22" s="116">
        <v>-6</v>
      </c>
      <c r="H22" s="115">
        <v>-1.2048192771084338</v>
      </c>
      <c r="I22" s="116">
        <v>-60</v>
      </c>
      <c r="J22" s="117">
        <v>-11.029411764705882</v>
      </c>
    </row>
    <row r="23" spans="1:10" ht="12.75">
      <c r="A23" s="124" t="s">
        <v>10</v>
      </c>
      <c r="B23" s="118"/>
      <c r="C23" s="118"/>
      <c r="D23" s="118"/>
      <c r="E23" s="118"/>
      <c r="F23" s="119"/>
      <c r="G23" s="123"/>
      <c r="H23" s="120"/>
      <c r="I23" s="123"/>
      <c r="J23" s="121"/>
    </row>
    <row r="24" spans="1:10" ht="12.75">
      <c r="A24" s="111"/>
      <c r="B24" s="118"/>
      <c r="C24" s="118"/>
      <c r="D24" s="118"/>
      <c r="E24" s="118"/>
      <c r="F24" s="119"/>
      <c r="G24" s="123"/>
      <c r="H24" s="120"/>
      <c r="I24" s="123"/>
      <c r="J24" s="121"/>
    </row>
    <row r="25" spans="1:10" ht="12.75">
      <c r="A25" s="111"/>
      <c r="B25" s="118"/>
      <c r="C25" s="118"/>
      <c r="D25" s="118"/>
      <c r="E25" s="118"/>
      <c r="F25" s="119"/>
      <c r="G25" s="123"/>
      <c r="H25" s="120"/>
      <c r="I25" s="123"/>
      <c r="J25" s="121"/>
    </row>
    <row r="26" spans="1:10" ht="12.75">
      <c r="A26" s="122" t="s">
        <v>222</v>
      </c>
      <c r="B26" s="118"/>
      <c r="C26" s="118"/>
      <c r="D26" s="118"/>
      <c r="E26" s="118"/>
      <c r="F26" s="119"/>
      <c r="G26" s="123"/>
      <c r="H26" s="120"/>
      <c r="I26" s="123"/>
      <c r="J26" s="121"/>
    </row>
    <row r="27" spans="1:10" ht="12.75">
      <c r="A27" s="122"/>
      <c r="B27" s="118"/>
      <c r="C27" s="118"/>
      <c r="D27" s="118"/>
      <c r="E27" s="118"/>
      <c r="F27" s="119"/>
      <c r="G27" s="123"/>
      <c r="H27" s="120"/>
      <c r="I27" s="123"/>
      <c r="J27" s="121"/>
    </row>
    <row r="28" spans="1:10" ht="12.75">
      <c r="A28" s="113"/>
      <c r="B28" s="114">
        <v>264</v>
      </c>
      <c r="C28" s="114">
        <v>748</v>
      </c>
      <c r="D28" s="114">
        <v>690</v>
      </c>
      <c r="E28" s="114">
        <v>322</v>
      </c>
      <c r="F28" s="115">
        <v>4.3</v>
      </c>
      <c r="G28" s="116">
        <v>-45</v>
      </c>
      <c r="H28" s="115">
        <v>-5.674653215636822</v>
      </c>
      <c r="I28" s="116">
        <v>-121</v>
      </c>
      <c r="J28" s="117">
        <v>-14.919852034525277</v>
      </c>
    </row>
    <row r="29" spans="1:10" ht="12.75">
      <c r="A29" s="111" t="s">
        <v>223</v>
      </c>
      <c r="B29" s="118"/>
      <c r="C29" s="118"/>
      <c r="D29" s="118"/>
      <c r="E29" s="118"/>
      <c r="F29" s="119"/>
      <c r="G29" s="123"/>
      <c r="H29" s="120"/>
      <c r="I29" s="123"/>
      <c r="J29" s="121"/>
    </row>
    <row r="30" spans="1:10" ht="12.75">
      <c r="A30" s="111"/>
      <c r="B30" s="118"/>
      <c r="C30" s="118"/>
      <c r="D30" s="118"/>
      <c r="E30" s="118"/>
      <c r="F30" s="119"/>
      <c r="G30" s="123"/>
      <c r="H30" s="120"/>
      <c r="I30" s="123"/>
      <c r="J30" s="121"/>
    </row>
    <row r="31" spans="1:10" ht="12.75">
      <c r="A31" s="111"/>
      <c r="B31" s="118"/>
      <c r="C31" s="118"/>
      <c r="D31" s="118"/>
      <c r="E31" s="118"/>
      <c r="F31" s="119"/>
      <c r="G31" s="123"/>
      <c r="H31" s="120"/>
      <c r="I31" s="123"/>
      <c r="J31" s="121"/>
    </row>
    <row r="32" spans="1:10" ht="12.75">
      <c r="A32" s="110" t="s">
        <v>224</v>
      </c>
      <c r="B32" s="118"/>
      <c r="C32" s="118"/>
      <c r="D32" s="118"/>
      <c r="E32" s="118"/>
      <c r="F32" s="119"/>
      <c r="G32" s="123"/>
      <c r="H32" s="120"/>
      <c r="I32" s="123"/>
      <c r="J32" s="121"/>
    </row>
    <row r="33" spans="1:10" ht="12.75">
      <c r="A33" s="110"/>
      <c r="B33" s="118"/>
      <c r="C33" s="118"/>
      <c r="D33" s="118"/>
      <c r="E33" s="118"/>
      <c r="F33" s="119"/>
      <c r="G33" s="123"/>
      <c r="H33" s="120"/>
      <c r="I33" s="123"/>
      <c r="J33" s="121"/>
    </row>
    <row r="34" spans="1:10" ht="12.75">
      <c r="A34" s="113"/>
      <c r="B34" s="125">
        <v>16</v>
      </c>
      <c r="C34" s="114">
        <v>6</v>
      </c>
      <c r="D34" s="114">
        <v>16</v>
      </c>
      <c r="E34" s="114">
        <v>6</v>
      </c>
      <c r="F34" s="115">
        <v>15.9</v>
      </c>
      <c r="G34" s="125">
        <v>-9</v>
      </c>
      <c r="H34" s="126">
        <v>-60</v>
      </c>
      <c r="I34" s="116">
        <v>1</v>
      </c>
      <c r="J34" s="117">
        <v>6.666666666666667</v>
      </c>
    </row>
    <row r="35" spans="1:10" ht="12.75">
      <c r="A35" s="124"/>
      <c r="B35" s="118"/>
      <c r="C35" s="118"/>
      <c r="D35" s="118"/>
      <c r="E35" s="118"/>
      <c r="F35" s="119"/>
      <c r="G35" s="127"/>
      <c r="H35" s="120"/>
      <c r="I35" s="127"/>
      <c r="J35" s="121"/>
    </row>
    <row r="36" spans="1:10" ht="12.75">
      <c r="A36" s="124"/>
      <c r="B36" s="118"/>
      <c r="C36" s="118"/>
      <c r="D36" s="118"/>
      <c r="E36" s="118"/>
      <c r="F36" s="119"/>
      <c r="G36" s="127"/>
      <c r="H36" s="120"/>
      <c r="I36" s="127"/>
      <c r="J36" s="121"/>
    </row>
    <row r="37" spans="1:10" ht="12.75">
      <c r="A37" s="124"/>
      <c r="B37" s="118"/>
      <c r="C37" s="118"/>
      <c r="D37" s="118"/>
      <c r="E37" s="118"/>
      <c r="F37" s="119"/>
      <c r="G37" s="127"/>
      <c r="H37" s="120"/>
      <c r="I37" s="127"/>
      <c r="J37" s="121"/>
    </row>
    <row r="38" spans="1:10" ht="12.75">
      <c r="A38" s="110" t="s">
        <v>225</v>
      </c>
      <c r="B38" s="118"/>
      <c r="C38" s="118"/>
      <c r="D38" s="118"/>
      <c r="E38" s="118"/>
      <c r="F38" s="119"/>
      <c r="G38" s="127"/>
      <c r="H38" s="120"/>
      <c r="I38" s="127"/>
      <c r="J38" s="121"/>
    </row>
    <row r="39" spans="1:10" ht="12.75">
      <c r="A39" s="110"/>
      <c r="B39" s="118"/>
      <c r="C39" s="118"/>
      <c r="D39" s="118"/>
      <c r="E39" s="118"/>
      <c r="F39" s="119"/>
      <c r="G39" s="127"/>
      <c r="H39" s="120"/>
      <c r="I39" s="127"/>
      <c r="J39" s="121"/>
    </row>
    <row r="40" spans="1:10" ht="12.75">
      <c r="A40" s="113"/>
      <c r="B40" s="125">
        <v>2</v>
      </c>
      <c r="C40" s="114">
        <v>1</v>
      </c>
      <c r="D40" s="114">
        <v>3</v>
      </c>
      <c r="E40" s="125">
        <v>0</v>
      </c>
      <c r="F40" s="115">
        <v>5.2</v>
      </c>
      <c r="G40" s="116">
        <v>-6</v>
      </c>
      <c r="H40" s="115">
        <v>-85.71428571428571</v>
      </c>
      <c r="I40" s="125">
        <v>-5</v>
      </c>
      <c r="J40" s="126">
        <v>-62.5</v>
      </c>
    </row>
    <row r="41" spans="1:10" ht="12.75">
      <c r="A41" s="128"/>
      <c r="B41" s="129"/>
      <c r="C41" s="129"/>
      <c r="D41" s="129"/>
      <c r="E41" s="129"/>
      <c r="F41" s="130"/>
      <c r="G41" s="131"/>
      <c r="H41" s="132"/>
      <c r="I41" s="131"/>
      <c r="J41" s="132"/>
    </row>
  </sheetData>
  <sheetProtection/>
  <mergeCells count="11">
    <mergeCell ref="E4:E6"/>
    <mergeCell ref="F4:F6"/>
    <mergeCell ref="G4:J4"/>
    <mergeCell ref="G5:H5"/>
    <mergeCell ref="I5:J5"/>
    <mergeCell ref="A1:J1"/>
    <mergeCell ref="A2:J2"/>
    <mergeCell ref="A4:A6"/>
    <mergeCell ref="B4:B6"/>
    <mergeCell ref="C4:C6"/>
    <mergeCell ref="D4:D6"/>
  </mergeCells>
  <printOptions/>
  <pageMargins left="0.5905511811023623" right="0.5905511811023623" top="0.5905511811023623" bottom="0.7874015748031497" header="0.3937007874015748" footer="0.3937007874015748"/>
  <pageSetup firstPageNumber="25" useFirstPageNumber="1" horizontalDpi="600" verticalDpi="600" orientation="portrait" paperSize="9" scale="95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Aschmann, Monika (Win7)</cp:lastModifiedBy>
  <dcterms:created xsi:type="dcterms:W3CDTF">2014-03-11T12:01:39Z</dcterms:created>
  <dcterms:modified xsi:type="dcterms:W3CDTF">2014-03-21T09:04:58Z</dcterms:modified>
  <cp:category/>
  <cp:version/>
  <cp:contentType/>
  <cp:contentStatus/>
</cp:coreProperties>
</file>