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8892" windowHeight="4500" tabRatio="666" activeTab="0"/>
  </bookViews>
  <sheets>
    <sheet name="Deckblatt" sheetId="1" r:id="rId1"/>
    <sheet name="Inhalt" sheetId="2" r:id="rId2"/>
    <sheet name="Übersicht_1-2_AG" sheetId="3" r:id="rId3"/>
    <sheet name="Übersicht-3_AG" sheetId="4" r:id="rId4"/>
    <sheet name="Übersicht_4-5_LAG" sheetId="5" r:id="rId5"/>
    <sheet name="Tab_1.1" sheetId="6" r:id="rId6"/>
    <sheet name="Tab._1.2.1" sheetId="7" r:id="rId7"/>
    <sheet name="Tab._1.2.2" sheetId="8" r:id="rId8"/>
    <sheet name="Tab._1.2.3" sheetId="9" r:id="rId9"/>
    <sheet name="Tab_1.3" sheetId="10" r:id="rId10"/>
    <sheet name="Tab._1.4.1" sheetId="11" r:id="rId11"/>
    <sheet name="Tab._1.4.2" sheetId="12" r:id="rId12"/>
    <sheet name="Tab_2.1" sheetId="13" r:id="rId13"/>
    <sheet name="Tab._2.2.1" sheetId="14" r:id="rId14"/>
    <sheet name="Tab._2.2.2" sheetId="15" r:id="rId15"/>
    <sheet name="Tab_2.3" sheetId="16" r:id="rId16"/>
    <sheet name="Tab._2.4" sheetId="17" r:id="rId17"/>
    <sheet name="Tab_2.5" sheetId="18" r:id="rId18"/>
  </sheets>
  <externalReferences>
    <externalReference r:id="rId21"/>
    <externalReference r:id="rId22"/>
  </externalReferences>
  <definedNames>
    <definedName name="_7._Verfahren_vor_den_Arbeitsgerichten_1993" localSheetId="4">'Übersicht_4-5_LAG'!#REF!</definedName>
    <definedName name="_8._Von_den_Arbeitsgerichten_im_Urteilsverfahren_erledigte_Klagen_1993_nach_Streitgegenständen" localSheetId="4">'Übersicht_4-5_LAG'!#REF!</definedName>
    <definedName name="_8._Von_den_Arbeitsgerichten_im_Urteilsverfahren_erledigte_Klagen_1993_nach_Streitgegenständen">'[1]Tabelle 20'!#REF!</definedName>
    <definedName name="_9._Verfahren_vor_den_Landesarbeitsgerichten_in_Bayern_seit_1989" localSheetId="4">'Übersicht_4-5_LAG'!$B$3</definedName>
    <definedName name="_9._Verfahren_vor_den_Landesarbeitsgerichten_in_Bayern_seit_1989">'[1]Tabelle 20'!#REF!</definedName>
    <definedName name="_xlnm.Print_Area" localSheetId="0">'Deckblatt'!$A$1:$I$49</definedName>
    <definedName name="_xlnm.Print_Area" localSheetId="1">'Inhalt'!$A$1:$D$81</definedName>
    <definedName name="_xlnm.Print_Area" localSheetId="6">'Tab._1.2.1'!$B$1:$R$43</definedName>
    <definedName name="_xlnm.Print_Area" localSheetId="7">'Tab._1.2.2'!$B$1:$R$42</definedName>
    <definedName name="_xlnm.Print_Area" localSheetId="8">'Tab._1.2.3'!$B$1:$F$45</definedName>
    <definedName name="_xlnm.Print_Area" localSheetId="10">'Tab._1.4.1'!$B$1:$R$42</definedName>
    <definedName name="_xlnm.Print_Area" localSheetId="11">'Tab._1.4.2'!$B$1:$F$40</definedName>
    <definedName name="_xlnm.Print_Area" localSheetId="13">'Tab._2.2.1'!$B$1:$H$50</definedName>
    <definedName name="_xlnm.Print_Area" localSheetId="14">'Tab._2.2.2'!$B$1:$H$51</definedName>
    <definedName name="_xlnm.Print_Area" localSheetId="16">'Tab._2.4'!$B$1:$H$44</definedName>
    <definedName name="_xlnm.Print_Area" localSheetId="5">'Tab_1.1'!$A$1:$H$48</definedName>
    <definedName name="_xlnm.Print_Area" localSheetId="9">'Tab_1.3'!$A$1:$H$46</definedName>
    <definedName name="_xlnm.Print_Area" localSheetId="12">'Tab_2.1'!$B$1:$G$50</definedName>
    <definedName name="_xlnm.Print_Area" localSheetId="15">'Tab_2.3'!$B$1:$G$50</definedName>
    <definedName name="_xlnm.Print_Area" localSheetId="17">'Tab_2.5'!$B$1:$G$49</definedName>
    <definedName name="_xlnm.Print_Area" localSheetId="2">'Übersicht_1-2_AG'!$A$1:$H$56</definedName>
    <definedName name="_xlnm.Print_Area" localSheetId="4">'Übersicht_4-5_LAG'!$B:$K</definedName>
    <definedName name="_xlnm.Print_Area" localSheetId="3">'Übersicht-3_AG'!$B$1:$H$28</definedName>
  </definedNames>
  <calcPr fullCalcOnLoad="1"/>
</workbook>
</file>

<file path=xl/sharedStrings.xml><?xml version="1.0" encoding="utf-8"?>
<sst xmlns="http://schemas.openxmlformats.org/spreadsheetml/2006/main" count="851" uniqueCount="398">
  <si>
    <t>Statistische Berichte</t>
  </si>
  <si>
    <t xml:space="preserve"> Statistik und Datenverarbeitung</t>
  </si>
  <si>
    <t>Kennziffer</t>
  </si>
  <si>
    <t>Bayerisches Landesamt für</t>
  </si>
  <si>
    <t>Tätigkeit der Arbeitsgerichte</t>
  </si>
  <si>
    <t>B VI 4 j</t>
  </si>
  <si>
    <t>Mit</t>
  </si>
  <si>
    <t>Mit Bayern</t>
  </si>
  <si>
    <t>rechnen.</t>
  </si>
  <si>
    <t>in Bayern 2012</t>
  </si>
  <si>
    <t>Herausgegeben im Februar 2013</t>
  </si>
  <si>
    <t>Bestellnummer: B64003 201200</t>
  </si>
  <si>
    <t>Inhaltsübersicht</t>
  </si>
  <si>
    <t>Seite</t>
  </si>
  <si>
    <t xml:space="preserve">Vorbemerkungen </t>
  </si>
  <si>
    <t>Schaubilder</t>
  </si>
  <si>
    <t>Verfahren vor den Arbeitsgerichten in Bayern</t>
  </si>
  <si>
    <t>Geschäftsentwicklung der Urteilsverfahren (Neuzugänge, Erledigte und Unerledigte) seit 2003</t>
  </si>
  <si>
    <t>Urteilsverfahren nach Art der Erledigung der Klagen seit dem Jahr 2003</t>
  </si>
  <si>
    <t>Urteilsverfahren nach Art der Erledigung 2012</t>
  </si>
  <si>
    <t>Urteilsverfahren nach Dauer der Anhängigkeit 2012</t>
  </si>
  <si>
    <t>Geschäftsentwicklung der Beschlussverfahren (Neuzugänge, Erledigte und Unerledigte) seit 2003</t>
  </si>
  <si>
    <t>Beschlussverfahren insgesamt nach Art der Erledigung 2012</t>
  </si>
  <si>
    <t>Verfahren vor den Landesarbeitsgerichten in Bayern</t>
  </si>
  <si>
    <t>Geschäftsentwicklung der Berufungsverfahren (Neuzugänge, Erledigte und Unerledigte) seit 2003</t>
  </si>
  <si>
    <t>Geschäftsentwicklung der Beschwerden in Beschlusssachen nach §§ 87, 98 Abs.2 ArbG</t>
  </si>
  <si>
    <t xml:space="preserve">    (Neuzugänge, Erledigte und Unerledigte) seit 2003</t>
  </si>
  <si>
    <t>Geschäftsentwicklung der Beschwerdeverfahren nach §§ 78, 83 Abs. 5 ArbGG</t>
  </si>
  <si>
    <t>Berufungsverfahren nach Art der Erledigung seit 2003</t>
  </si>
  <si>
    <t>Berufungsverfahren nach Art der Erledigung 2012</t>
  </si>
  <si>
    <t>Berufungsverfahren mit nur einem Verfahrensgegenstand nach der Art des Gegenstandes 2012</t>
  </si>
  <si>
    <t>Zeitreihen - Übersichten</t>
  </si>
  <si>
    <t>Verfahren vor den Arbeitsgerichten in Bayern seit 2003</t>
  </si>
  <si>
    <t>Geschäftsentwicklung der Urteilsverfahren und Art der Erledigung</t>
  </si>
  <si>
    <t>im Urteilsverfahren erledigte Klagen nach Streitgegenständen</t>
  </si>
  <si>
    <t>Geschäftsentwicklung der Beschlussverfahren; eingegangene sonstige Verfahren</t>
  </si>
  <si>
    <t>Verfahren vor den Landesarbeitsgerichten in Bayern seit 2003</t>
  </si>
  <si>
    <t>Geschäftsentwicklung der Berufungsverfahren und Art der Erledigung</t>
  </si>
  <si>
    <t>Geschäftsentwicklung der Beschwerdeverfahren und der Beschwerden in Beschlusssachen</t>
  </si>
  <si>
    <t>Tabellenteil</t>
  </si>
  <si>
    <t>Verfahren vor den Arbeitsgerichten in Bayern 2012</t>
  </si>
  <si>
    <t>Urteilsverfahren</t>
  </si>
  <si>
    <t>1.1</t>
  </si>
  <si>
    <t>Geschäftsentwicklung der Urteilsverfahren einschließlich der Verfahren zur Gewährung von</t>
  </si>
  <si>
    <t xml:space="preserve">    einstweiligem Rechtsschutz</t>
  </si>
  <si>
    <t>1.1.1</t>
  </si>
  <si>
    <t>Geschäftsentwicklung mit Vergleich zum Vorjahr</t>
  </si>
  <si>
    <t>1.1.2</t>
  </si>
  <si>
    <t>Geschäftsentwicklung nach Arbeitsgerichten</t>
  </si>
  <si>
    <t>1.2</t>
  </si>
  <si>
    <t>Urteilsverfahren einschließlich der Verfahren zur Gewährung von einstweiligem Rechtsschutz</t>
  </si>
  <si>
    <t xml:space="preserve">    nach Gerichten und Landesarbeitsgerichtsbezirken</t>
  </si>
  <si>
    <t>1.2.1</t>
  </si>
  <si>
    <t>Art des Verfahrens, Art der Erledigung</t>
  </si>
  <si>
    <t>1.2.2</t>
  </si>
  <si>
    <t>Vertretung durch Bevollmächtigte, Antragsteller, Prozesskostenhilfeentscheidungen</t>
  </si>
  <si>
    <t>1.2.3</t>
  </si>
  <si>
    <t>Dauer der Anhängigkeit nach Landesarbeitsgerichtsbezirken - Anzahl, in Prozent</t>
  </si>
  <si>
    <t>Noch: Tabellenteil</t>
  </si>
  <si>
    <t>Beschlussverfahren</t>
  </si>
  <si>
    <t>1.3</t>
  </si>
  <si>
    <t>Geschäftsentwicklung der Beschlusssverfahren einschließlich der Verfahren zur Gewährung von</t>
  </si>
  <si>
    <t>1.3.1</t>
  </si>
  <si>
    <t>1.3.2</t>
  </si>
  <si>
    <t>1.4</t>
  </si>
  <si>
    <t>Beschlussverfahren einschließlich der Verfahren zur Gewährung von einstweiligem Rechtsschutz</t>
  </si>
  <si>
    <t>1.4.1</t>
  </si>
  <si>
    <t>Art des Verfahrens,  Art der Erledigung, Antragsteller, Anzahl der Beteiligten</t>
  </si>
  <si>
    <t>1.4.2</t>
  </si>
  <si>
    <t>Dauer der Anhängigkeit - Anzahl, in Prozent</t>
  </si>
  <si>
    <t>Verfahren vor den Landesarbeitsgerichten in Bayern 2012</t>
  </si>
  <si>
    <t>Berufungsverfahren</t>
  </si>
  <si>
    <t>2.1</t>
  </si>
  <si>
    <t>Geschäftsentwicklung der Berufungsverfahren einschließlich der Verfahren zur Gewährung</t>
  </si>
  <si>
    <t xml:space="preserve">    von einstweiligem Rechtsschutz nach Landesarbeitsgerichten mit Vergleich zum Vorjahr</t>
  </si>
  <si>
    <t>2.2</t>
  </si>
  <si>
    <t>Berufungsverfahren einschließlich der Verfahren zur Gewährung von einstweiligem Rechtsschutz</t>
  </si>
  <si>
    <t>2.2.1</t>
  </si>
  <si>
    <t>Art des Verfahrens und Gegenstand, Art der Erledigung, Vertretung durch Bevollmächtigte</t>
  </si>
  <si>
    <t>2.2.2</t>
  </si>
  <si>
    <t>Rechtsmittelführer/-gegner und Prozesskostenhilfeentscheidungen</t>
  </si>
  <si>
    <t>Beschwerdeverfahren</t>
  </si>
  <si>
    <t>2.3</t>
  </si>
  <si>
    <t xml:space="preserve">Geschäftsentwicklung der Beschwerdeverfahren in Beschlusssachen einschließlich der </t>
  </si>
  <si>
    <t xml:space="preserve">    Verfahren zur Gewährung von einstweiligem Rechtsschutz nach Landesarbeitsgerichten</t>
  </si>
  <si>
    <t xml:space="preserve">    mit Vergleich zum Vorjahr</t>
  </si>
  <si>
    <t>2.4</t>
  </si>
  <si>
    <t>Beschwerdeverfahren in Beschlusssachen einschließlich der Verfahren zur Gewährung</t>
  </si>
  <si>
    <t xml:space="preserve">    von einstweiligem Rechtsschutz</t>
  </si>
  <si>
    <t>Art des Verfahrens, Art der Erledigung, Beschwerdeführer, Anzahl der Beteiligten</t>
  </si>
  <si>
    <t>2.5</t>
  </si>
  <si>
    <t>Geschäftsentwicklung der Beschwerdeverfahren nach §§ 78, 83 Abs.5 ArbGG</t>
  </si>
  <si>
    <t xml:space="preserve">    nach Landesarbeitsgerichten mit Vergleich zum Vorjahr</t>
  </si>
  <si>
    <t>Anhang</t>
  </si>
  <si>
    <t>Erhebungsbögen</t>
  </si>
  <si>
    <t>Qualitätsmerkmale der Statistik</t>
  </si>
  <si>
    <t>Übersicht 3</t>
  </si>
  <si>
    <t>Beschlussverfahren und sonstige Verfahren vor den Arbeitsgerichten in Bayern seit 2003</t>
  </si>
  <si>
    <t>Jahr</t>
  </si>
  <si>
    <t>Eingegangene
sonstige Verfahren</t>
  </si>
  <si>
    <t>Am
Jahresanfang
unerledigte</t>
  </si>
  <si>
    <r>
      <t>Neuzuge
gangene</t>
    </r>
    <r>
      <rPr>
        <vertAlign val="superscript"/>
        <sz val="10"/>
        <rFont val="Arial"/>
        <family val="2"/>
      </rPr>
      <t xml:space="preserve"> 1)</t>
    </r>
  </si>
  <si>
    <r>
      <t>Erledigte</t>
    </r>
    <r>
      <rPr>
        <vertAlign val="superscript"/>
        <sz val="10"/>
        <rFont val="Arial"/>
        <family val="2"/>
      </rPr>
      <t xml:space="preserve"> 1)</t>
    </r>
  </si>
  <si>
    <t>Am
Jahresende
unerledigte</t>
  </si>
  <si>
    <t>Arreste und
einstweilige
Verfügungen</t>
  </si>
  <si>
    <t>Mahn-
verfahren</t>
  </si>
  <si>
    <r>
      <t xml:space="preserve">             .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 xml:space="preserve">2)  </t>
    </r>
  </si>
  <si>
    <t xml:space="preserve">x  </t>
  </si>
  <si>
    <t>1) Ab dem Berichtsjahr 2009 gilt der Zusatz "nach Abzug der Abgaben innerhalb des Gerichts". - 2) Bedingt durch eine</t>
  </si>
  <si>
    <t>Umstellung der Erhebung auf eine andere maschinelle monatliche Aufbereitung im laufenden Berichtsjahr 2008 können</t>
  </si>
  <si>
    <t>keine verlässlichen Zahlen geliefert werden.</t>
  </si>
  <si>
    <t>Übersicht 4</t>
  </si>
  <si>
    <t>Berufungsverfahren vor den Landesarbeitsgerichten in Bayern seit 2003</t>
  </si>
  <si>
    <t>Geschäftsentwicklung und nach Art der Erledigung</t>
  </si>
  <si>
    <t>Klagen</t>
  </si>
  <si>
    <t>Am
Jahres-
anfang
uner-
ledigte</t>
  </si>
  <si>
    <t>Neuzu-
gegan-
gene 1)</t>
  </si>
  <si>
    <t>Erledigte Berufungen</t>
  </si>
  <si>
    <t>Am
Jahres-
ende
uner-
ledigte</t>
  </si>
  <si>
    <t>ins
gesamt
1)</t>
  </si>
  <si>
    <t>erledigt durch</t>
  </si>
  <si>
    <t>erledigt
auf
andere
Weise</t>
  </si>
  <si>
    <t>Urteil</t>
  </si>
  <si>
    <t>gericht-
lichen
Ver-
gleich</t>
  </si>
  <si>
    <t>Be-
schluss
(§ 519b
ZPO)</t>
  </si>
  <si>
    <t>Zurück-
nahme der
Berufung
oder des
Antrags</t>
  </si>
  <si>
    <t>2003</t>
  </si>
  <si>
    <t xml:space="preserve">.  </t>
  </si>
  <si>
    <t>2004</t>
  </si>
  <si>
    <t>2005</t>
  </si>
  <si>
    <t>2006</t>
  </si>
  <si>
    <t>2007</t>
  </si>
  <si>
    <t>2008</t>
  </si>
  <si>
    <r>
      <t xml:space="preserve">          .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 xml:space="preserve">2)  </t>
    </r>
  </si>
  <si>
    <t>2009</t>
  </si>
  <si>
    <t>2010</t>
  </si>
  <si>
    <t>2011</t>
  </si>
  <si>
    <t>2012</t>
  </si>
  <si>
    <t>Übersicht 5</t>
  </si>
  <si>
    <t xml:space="preserve">Beschwerdeverfahren und Beschwerden in Beschlusssachen bei den </t>
  </si>
  <si>
    <t>Landesarbeitsgerichten in Bayern seit 2003</t>
  </si>
  <si>
    <t>Geschäftsentwicklung</t>
  </si>
  <si>
    <t>Beschwerden in Beschlusssachen
nach §§ 87, 98 Abs.2 ArbGG</t>
  </si>
  <si>
    <t>Beschwerdeverfahren
nach §§ 78, 83 Abs. 5 ArbGG</t>
  </si>
  <si>
    <t>Erledigte 1)</t>
  </si>
  <si>
    <t>Erledigte
1)</t>
  </si>
  <si>
    <t>ins
gesamt</t>
  </si>
  <si>
    <t>dar.
durch
Beschluss</t>
  </si>
  <si>
    <t>1. Verfahren vor den Arbeitsgerichten in Bayern 2012</t>
  </si>
  <si>
    <t>1.1 Geschäftsentwicklung der Urteilsverfahren einschließlich der Verfahren zur Gewährung
von einstweiligem Rechtsschutz</t>
  </si>
  <si>
    <t>1.1.1 Geschäftsentwicklung mit Vergleich zum Vorjahr</t>
  </si>
  <si>
    <t>Lfd.
Nr.</t>
  </si>
  <si>
    <t>Stand der Erledigung</t>
  </si>
  <si>
    <t>Veränderung zum Vorjahr</t>
  </si>
  <si>
    <t>Anzahl</t>
  </si>
  <si>
    <t>%</t>
  </si>
  <si>
    <t xml:space="preserve">Unerledigte Verfahren zu Beginn des </t>
  </si>
  <si>
    <t xml:space="preserve">    Berichtszeitraumes</t>
  </si>
  <si>
    <t xml:space="preserve"> </t>
  </si>
  <si>
    <t>Neuzugänge 1) 2)</t>
  </si>
  <si>
    <t>Erledigte Verfahren 2)</t>
  </si>
  <si>
    <t xml:space="preserve">Unerledigte Verfahren am Ende des </t>
  </si>
  <si>
    <t>1.1.2 Geschäftsentwicklung nach Arbeitsgerichten</t>
  </si>
  <si>
    <t>Kenn-
zahl</t>
  </si>
  <si>
    <t>Arbeitsgericht</t>
  </si>
  <si>
    <t>Unerledigte
Verfahren
zu Jahres-
beginn</t>
  </si>
  <si>
    <r>
      <t xml:space="preserve">Neuzu-
gänge
</t>
    </r>
    <r>
      <rPr>
        <vertAlign val="superscript"/>
        <sz val="10"/>
        <rFont val="Arial"/>
        <family val="2"/>
      </rPr>
      <t>1) 2)</t>
    </r>
  </si>
  <si>
    <r>
      <t xml:space="preserve">Erledigte
Verfahren </t>
    </r>
    <r>
      <rPr>
        <vertAlign val="superscript"/>
        <sz val="10"/>
        <rFont val="Arial"/>
        <family val="2"/>
      </rPr>
      <t>2)</t>
    </r>
  </si>
  <si>
    <t>Unerledigte
Verfahren
am
Jahresende</t>
  </si>
  <si>
    <t>Augsburg</t>
  </si>
  <si>
    <t>Kempten</t>
  </si>
  <si>
    <t>München</t>
  </si>
  <si>
    <t>Passau</t>
  </si>
  <si>
    <t>Regensburg</t>
  </si>
  <si>
    <t>Rosenheim</t>
  </si>
  <si>
    <t>Landesarbeitsgerichtsbezirk München</t>
  </si>
  <si>
    <t>Bamberg</t>
  </si>
  <si>
    <t>Bayreuth</t>
  </si>
  <si>
    <t>Nürnberg</t>
  </si>
  <si>
    <t>Weiden</t>
  </si>
  <si>
    <t>Würzburg</t>
  </si>
  <si>
    <t>Landesarbeitsgerichtsbezirk Nürnberg</t>
  </si>
  <si>
    <t>Bayern insgesamt</t>
  </si>
  <si>
    <t>______</t>
  </si>
  <si>
    <t>1) Einschließlich Bestandsbereinigung innerhalb des Berichtsjahres. - 2) Ohne Abgaben innerhalb des Gerichts.</t>
  </si>
  <si>
    <t xml:space="preserve">    </t>
  </si>
  <si>
    <t xml:space="preserve">1 Verfahren vor den Arbeits </t>
  </si>
  <si>
    <t>gerichten in Bayern 2012</t>
  </si>
  <si>
    <t xml:space="preserve">1.2 Urteilsverfahren einschließlich der Verfahren zur Gewährung von </t>
  </si>
  <si>
    <t>einstweiligem Rechtsschutz nach Gerichten und Landesarbeitsgerichtsbezirken</t>
  </si>
  <si>
    <t xml:space="preserve">1.2.1  Art des Verfahrens, </t>
  </si>
  <si>
    <t xml:space="preserve"> Art der Erledigung</t>
  </si>
  <si>
    <t>Verfahren</t>
  </si>
  <si>
    <t>ins-
gesamt</t>
  </si>
  <si>
    <t>Landesarbeitsgerichts</t>
  </si>
  <si>
    <t>bezirk München</t>
  </si>
  <si>
    <t>zusammen</t>
  </si>
  <si>
    <t>Arbeitsgerichte</t>
  </si>
  <si>
    <t>Regens-
burg</t>
  </si>
  <si>
    <t>Erledigte Verfahren insgesamt</t>
  </si>
  <si>
    <t>A. Art des Verfahrens und Gegenstand</t>
  </si>
  <si>
    <t>a) nach der Art</t>
  </si>
  <si>
    <t xml:space="preserve">davon   </t>
  </si>
  <si>
    <t>Klageverfahren</t>
  </si>
  <si>
    <t>Verfahren über Arrest oder</t>
  </si>
  <si>
    <t xml:space="preserve">    einstweilige Verfügung </t>
  </si>
  <si>
    <t>Anträge auf Bewilligung von</t>
  </si>
  <si>
    <t xml:space="preserve">    Prozesskostenhilfe</t>
  </si>
  <si>
    <t>b) nach dem Gegenstand</t>
  </si>
  <si>
    <t>Verfahren mit 1 Verfahrensgegenstand</t>
  </si>
  <si>
    <t>Bestandsstreitigkeiten</t>
  </si>
  <si>
    <t xml:space="preserve">     darunter Kündigungen</t>
  </si>
  <si>
    <t>Zahlungsklagen</t>
  </si>
  <si>
    <t>Tarifliche Eingruppierung</t>
  </si>
  <si>
    <t>Sonstiges</t>
  </si>
  <si>
    <t>Verfahren mit mehreren Verfahrensgegenständen</t>
  </si>
  <si>
    <t>Bestandsstreitigkeit und Zahlungsklage</t>
  </si>
  <si>
    <t>Bestandsstreitigkeit und Sonstiges</t>
  </si>
  <si>
    <t>Bestandsstreitigkeit, Zahlungsklage und</t>
  </si>
  <si>
    <t xml:space="preserve">    Sonstiges</t>
  </si>
  <si>
    <t>Zahlungsklage und Sonstiges</t>
  </si>
  <si>
    <t>Sonstige Verfahren mit mehreren</t>
  </si>
  <si>
    <t xml:space="preserve">    Gegenständen</t>
  </si>
  <si>
    <t>Zahl der Verfahrensgegenstände insgesamt</t>
  </si>
  <si>
    <t>B. Art der Erledigung</t>
  </si>
  <si>
    <t>Streitiges Urteil (einschl. Vorbehaltsurteil)</t>
  </si>
  <si>
    <t>Vergleich</t>
  </si>
  <si>
    <t>Versäumnis-,Anerkenntnis-, Verzichtsurteil</t>
  </si>
  <si>
    <t>Beschluss über Arrest oder einstweilige</t>
  </si>
  <si>
    <t xml:space="preserve">    Verfügung</t>
  </si>
  <si>
    <t>Beschluss gemäß § 91a ZPO</t>
  </si>
  <si>
    <t>Zurücknahme der Klage oder des Antrags</t>
  </si>
  <si>
    <t>Sonstige Erledigungsart</t>
  </si>
  <si>
    <t xml:space="preserve">1.2.2  Vertretung durch Bevollmächtigte, </t>
  </si>
  <si>
    <t>Antragsteller, Prozesskostenhilfeentscheidungen</t>
  </si>
  <si>
    <t>Verfahrensdauer</t>
  </si>
  <si>
    <t>Bayern
ins-
gesamt</t>
  </si>
  <si>
    <t>ArbG-
bezirk
München</t>
  </si>
  <si>
    <t xml:space="preserve">davon entfielen auf </t>
  </si>
  <si>
    <t>das Arbeitsgericht</t>
  </si>
  <si>
    <t>ArbG-
bezirk
Nürnberg</t>
  </si>
  <si>
    <t>davon entfielen auf das Arbeitsgericht</t>
  </si>
  <si>
    <t>Rosen-
heim</t>
  </si>
  <si>
    <t>Vertretung durch Bevollmächtigte</t>
  </si>
  <si>
    <t>dav.</t>
  </si>
  <si>
    <t>nur der Kläger, Antragsteller</t>
  </si>
  <si>
    <t>nur der Beklagte, Antragsgegner</t>
  </si>
  <si>
    <t>beide Parteien</t>
  </si>
  <si>
    <t>keine Partei</t>
  </si>
  <si>
    <t>Von den Bevollmächtigten insgesamt</t>
  </si>
  <si>
    <t>waren Rechtsanwälte</t>
  </si>
  <si>
    <t>des Klägers, Antragstellers</t>
  </si>
  <si>
    <t>des Beklagten, Antragsgegners</t>
  </si>
  <si>
    <t>sonstige Bevollmächtigte</t>
  </si>
  <si>
    <t>Die Verfahren wurden eingereicht von</t>
  </si>
  <si>
    <t>Arbeitnehmer, Gewerkschaften,</t>
  </si>
  <si>
    <t xml:space="preserve">    Zusammenschlüsse von Gewerkschaften</t>
  </si>
  <si>
    <t>Arbeitgeber, Arbeitgeberverbände,</t>
  </si>
  <si>
    <t xml:space="preserve">    Vereinigungen von Arbeitgeberverbänden</t>
  </si>
  <si>
    <t xml:space="preserve"> Land (§25 HAG und §14 MindArbG)</t>
  </si>
  <si>
    <t>Anzahl der Prozesskostenhilfe-</t>
  </si>
  <si>
    <t xml:space="preserve">    entscheidungen</t>
  </si>
  <si>
    <t>Bewilligung/Beiordnung nach § 11a ArbGG</t>
  </si>
  <si>
    <t>- nur dem Kläger/Antragsteller</t>
  </si>
  <si>
    <t xml:space="preserve">   dar. mit Ratenzahlung</t>
  </si>
  <si>
    <t>- nur dem Beklagten/Antragsgegner</t>
  </si>
  <si>
    <t>- beiden Parteien</t>
  </si>
  <si>
    <t>Abgelehnt</t>
  </si>
  <si>
    <t>1 Verfahren vor den Arbeitsgerichten in Bayern 2012</t>
  </si>
  <si>
    <t>1.2 Urteilsverfahren einschließlich der Verfahren zur Gewährung von einstweiligem Rechtsschutz</t>
  </si>
  <si>
    <t>nach Landesarbeitsgerichtsbezirken</t>
  </si>
  <si>
    <t>1.2.3  Dauer der Anhängigkeit</t>
  </si>
  <si>
    <t>Bayern
insgesamt</t>
  </si>
  <si>
    <t>davon entfielen auf den Landesarbeitsgerichtsbezirk</t>
  </si>
  <si>
    <t>Verfahren insgesamt</t>
  </si>
  <si>
    <t xml:space="preserve">                    bis einschl.   1 Monate</t>
  </si>
  <si>
    <t>mehr als   1 bis einschl.   3 Monate</t>
  </si>
  <si>
    <t>mehr als   3 bis einschl.   6 Monate</t>
  </si>
  <si>
    <t>mehr als   6 bis einschl. 12 Monate</t>
  </si>
  <si>
    <t>mehr als 12 Monate</t>
  </si>
  <si>
    <t>Durchschnittliche Dauer je Verfahren</t>
  </si>
  <si>
    <t xml:space="preserve">    in Monaten </t>
  </si>
  <si>
    <t>dav. streitige Urteile insgesamt 1)</t>
  </si>
  <si>
    <t>Dauer der beendeten Verfahren in Prozent</t>
  </si>
  <si>
    <t>_________</t>
  </si>
  <si>
    <t>1) Einschließlich Vorbehaltsurteil.</t>
  </si>
  <si>
    <t>1.3 Geschäftsentwicklung der Beschlussverfahren einschließlich der Verfahren zur Gewährung
von einstweiligem Rechtsschutz</t>
  </si>
  <si>
    <t>1.3.1 Geschäftsentwicklung mit Vergleich zum Vorjahr</t>
  </si>
  <si>
    <t>1.3.2 Geschäftsentwicklung nach Arbeitsgerichten</t>
  </si>
  <si>
    <t xml:space="preserve">1.4 Beschlussverfahren einschließlich der Verfahren zur Gewährung von </t>
  </si>
  <si>
    <t xml:space="preserve">1.4.1 Art des Verfahrens,  Art der Erledigung, </t>
  </si>
  <si>
    <t>Antragsteller, Anzahl der Beteiligten</t>
  </si>
  <si>
    <t>Verfahrensart,
Erledigungsart</t>
  </si>
  <si>
    <t xml:space="preserve">    einstweilige Verfügung</t>
  </si>
  <si>
    <t>Beschluss (§ 84 ArbGG)</t>
  </si>
  <si>
    <t>Einstellung gemäß § 83a Abs.2</t>
  </si>
  <si>
    <t xml:space="preserve">    Satz 1 ArbGG</t>
  </si>
  <si>
    <t>Zurücknahme des Antrags</t>
  </si>
  <si>
    <t>sonstige Erledigungsart</t>
  </si>
  <si>
    <t>C. Antragsteller</t>
  </si>
  <si>
    <t>Die Verfahren wurden eingereicht durch</t>
  </si>
  <si>
    <t>Arbeitnehmer, Gewerkschaften, Betriebsräte,</t>
  </si>
  <si>
    <t xml:space="preserve">    Wahlvorstände, sonstige Arbeitnehmer-</t>
  </si>
  <si>
    <t xml:space="preserve">    vertreter</t>
  </si>
  <si>
    <t>Arbeitgeber, Arbeitgeberverbände</t>
  </si>
  <si>
    <t>Oberste Arbeitsbehörden</t>
  </si>
  <si>
    <t>D. Zahl der Beteiligten</t>
  </si>
  <si>
    <t>mit 2 Beteiligten</t>
  </si>
  <si>
    <t>mit mehr als  2 bis  5 Beteiligten</t>
  </si>
  <si>
    <t>mit mehr als  5 bis 10 Beteiligten</t>
  </si>
  <si>
    <t>mit mehr als 10 bis 20 Beteiligten</t>
  </si>
  <si>
    <t>mit mehr als 20 bis 50 Beteiligten</t>
  </si>
  <si>
    <t>mit mehr als 50 Beteiligten</t>
  </si>
  <si>
    <t>Zahl der Beteiligten insgesamt</t>
  </si>
  <si>
    <t>1.4 Beschlussverfahren einschließlich der Verfahren zur Gewährung von einstweiligem Rechtsschutz</t>
  </si>
  <si>
    <t>1.4.2  Dauer der Anhängigkeit</t>
  </si>
  <si>
    <t>Beschlussverfahren insgesamt</t>
  </si>
  <si>
    <t xml:space="preserve">Durchschnittliche Dauer je Verfahren in Monaten </t>
  </si>
  <si>
    <t>darunter</t>
  </si>
  <si>
    <t>durch Beschluss gemäß § 84 ArbGG</t>
  </si>
  <si>
    <t>2. Verfahren vor den Landesarbeitsgerichten in Bayern 2012</t>
  </si>
  <si>
    <t>2.1 Geschäftsentwicklung der Berufungsverfahren einschließlich der Verfahren zur Gewährung
von einstweiligem Rechtsschutz nach  Landesarbeitsgerichten mit Vergleich zum Vorjahr</t>
  </si>
  <si>
    <t>Veränderung
zum Vorjahr</t>
  </si>
  <si>
    <t>Landesarbeitsgericht München</t>
  </si>
  <si>
    <t>Landesarbeitsgericht Nürnberg</t>
  </si>
  <si>
    <t>Landesarbeitsgerichte in Bayern insgesamt</t>
  </si>
  <si>
    <t>_______</t>
  </si>
  <si>
    <t>2.2  Berufungsverfahren einschließlich der Verfahren zur Gewährung von einstweiligem Rechtsschutz</t>
  </si>
  <si>
    <t>2.2.1  Art des Verfahrens und Gegenstand, Art der Erledigung, Vertretung durch Bevollmächtigte</t>
  </si>
  <si>
    <t>Landesarbeitsgerichte</t>
  </si>
  <si>
    <t xml:space="preserve">dav. </t>
  </si>
  <si>
    <t>Berufung gegen Urteile in Verfahren über Arrest oder</t>
  </si>
  <si>
    <t>Berufungsverfahren (ohne Nr. 7)</t>
  </si>
  <si>
    <t>Verfahren über Arrest oder einstweilige Verfügung</t>
  </si>
  <si>
    <t>Anträge auf Bewilligung von Prozesskostenhilfe</t>
  </si>
  <si>
    <t xml:space="preserve">b) nach dem Gegenstand   </t>
  </si>
  <si>
    <t>darunter Kündigungen</t>
  </si>
  <si>
    <t>Sonstige Verfahren mit mehreren Gegenständen</t>
  </si>
  <si>
    <t>Streitiges Urteil</t>
  </si>
  <si>
    <t>Beschluss gemäß § 522 Abs. 1 ZPO</t>
  </si>
  <si>
    <t>Zurücknahme der Berufung oder des Antrags</t>
  </si>
  <si>
    <t>C. Vertretung durch Bevollmächtigte</t>
  </si>
  <si>
    <t>nur der Rechtsmittelführer/Antragsteller</t>
  </si>
  <si>
    <t>nur der Rechtsmittelgegner/Antragsgegner</t>
  </si>
  <si>
    <t>des Rechtsmittelführers/Antragstellers</t>
  </si>
  <si>
    <t>des Rechtsmittelgegners/Antragsgegners</t>
  </si>
  <si>
    <t>2.2.2  Rechtsmittelführer/-gegner und Prozesskostenhilfeentscheidungen</t>
  </si>
  <si>
    <t>Landesarbeitsgericht</t>
  </si>
  <si>
    <t>A. Rechtsmittelführer/-gegner</t>
  </si>
  <si>
    <t>Rechtsmittel wurden insgesamt eingelegt</t>
  </si>
  <si>
    <t>vom Kläger der 1. Instanz</t>
  </si>
  <si>
    <t>Arbeitnehmer, Gewerkschaften, Zusammenschluss von</t>
  </si>
  <si>
    <t xml:space="preserve">    Gewerkschaften</t>
  </si>
  <si>
    <t xml:space="preserve">Arbeitgeber, Arbeitgeberverbände, Vereinigungen von </t>
  </si>
  <si>
    <t xml:space="preserve">    Arbeitgeberverbänden</t>
  </si>
  <si>
    <t>Land (§ 25 HAG und § 14 MindArbG)</t>
  </si>
  <si>
    <t>vom Beklagten der 1. Instanz</t>
  </si>
  <si>
    <t>Es gab insgesamt Rechtsmittelgegner</t>
  </si>
  <si>
    <t>B. Anzahl der Prozesskostenhilfeentscheidungen</t>
  </si>
  <si>
    <t>nur dem Kläger/Antragsteller</t>
  </si>
  <si>
    <t>nur dem Beklagten/Antragsgegner</t>
  </si>
  <si>
    <t>beiden Parteien</t>
  </si>
  <si>
    <t>C. Zulässigkeit der Revision</t>
  </si>
  <si>
    <t>bei durch streitiges Urteil erledigten Verfahren wurde die</t>
  </si>
  <si>
    <t xml:space="preserve">    Revision zugelassen</t>
  </si>
  <si>
    <t>D. Beteiligung öffentlicher Dienst</t>
  </si>
  <si>
    <t>Erledigte Verfahren unter Beteiligung des öffentlichen Dienstes</t>
  </si>
  <si>
    <t xml:space="preserve">2.3 Geschäftsentwicklung der Beschwerdeverfahren in Beschlusssachen einschließlich der </t>
  </si>
  <si>
    <t xml:space="preserve"> Verfahren zur Gewährung von einstweiligem Rechtsschutz</t>
  </si>
  <si>
    <t xml:space="preserve"> nach Landesarbeitsgerichten mit Vergleich zum Vorjahr</t>
  </si>
  <si>
    <t>2.4 Beschwerdeverfahren in Beschlusssachen einschließlich der Verfahren zur Gewährung
von einstweiligem Rechtsschutz</t>
  </si>
  <si>
    <t>A. Art des Verfahrens</t>
  </si>
  <si>
    <t>Beschwerden</t>
  </si>
  <si>
    <t>Beschwerden gegen eine Entscheidung in Verfahren</t>
  </si>
  <si>
    <t xml:space="preserve">    über Arrest oder einstweilige Verfügung</t>
  </si>
  <si>
    <t>Beschwerdeverfahren nach §§ 87, 98 Abs. 2 ArbGG</t>
  </si>
  <si>
    <t>Verfahren über einstweilige Verfügung</t>
  </si>
  <si>
    <t>Beschluss (§ 91 ArbGG)</t>
  </si>
  <si>
    <t xml:space="preserve">Einstellung gemäß § 90 Abs.2 i.V.m. § 83a Abs.2 </t>
  </si>
  <si>
    <t xml:space="preserve">   Satz 1 ArbGG</t>
  </si>
  <si>
    <t>Zurücknahme der Beschwerde</t>
  </si>
  <si>
    <t>C. Beschwerdeführer</t>
  </si>
  <si>
    <t>Die erledigten Verfahren (lfd. Nr. 5) wurden eingereicht durch</t>
  </si>
  <si>
    <t>Arbeitnehmer, Gewerkschaften, Betriebsräte, Wahlvorstände,</t>
  </si>
  <si>
    <t xml:space="preserve">   sonstige Arbeitnehmervertreter</t>
  </si>
  <si>
    <t>Von den erledigten Verfahren (lfd. Nr. 5) waren Verfahren</t>
  </si>
  <si>
    <t xml:space="preserve">   Zahl der Beteiligten insgesamt</t>
  </si>
  <si>
    <t>E. Zulassung der Beschwerde</t>
  </si>
  <si>
    <t>In den durch Beschluss nach § 91 ArbGG erledigten Verfahren</t>
  </si>
  <si>
    <t xml:space="preserve">    wurde die Rechtsbeschwerde zugelassen</t>
  </si>
  <si>
    <t>2.5 Geschäftsentwicklung der Beschwerdeverfahren nach §§ 78, 83 Abs.5 ArbGG nach</t>
  </si>
  <si>
    <t>Landesarbeitsgerichten mit Vergleich zum Vorjahr</t>
  </si>
  <si>
    <t>Sonstiger Geschäftsanfall</t>
  </si>
  <si>
    <t xml:space="preserve">     Kostensachen</t>
  </si>
  <si>
    <t xml:space="preserve">     Sonstige Anträge außerhalb eines bei Gericht</t>
  </si>
  <si>
    <t xml:space="preserve">         anhängigen Verfahrens</t>
  </si>
  <si>
    <t xml:space="preserve">-  </t>
  </si>
  <si>
    <t>________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</si>
</sst>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\ \ ;\-General\ \ ;\ \-\ \ ;@\ *."/>
    <numFmt numFmtId="165" formatCode="@\ *."/>
    <numFmt numFmtId="166" formatCode="##0.0\ ;[Red]\-\ ##0.0\ "/>
    <numFmt numFmtId="167" formatCode="#\ ###\ ##0\ ;[Red]\-\ #\ ###\ ###\ "/>
    <numFmt numFmtId="168" formatCode="#\ ###\ ##0\ \ ;\-#\ ###\ ##0\ \ ;0\ \ ;@"/>
    <numFmt numFmtId="169" formatCode="#\ ###\ ##0\ \ ;\-#\ ###\ ##0\ \ ;\-\ \ "/>
    <numFmt numFmtId="170" formatCode="#\ ###\ ##0.0\ \ ;\-#\ ###\ ##0.0\ \ ;\-\ \ "/>
    <numFmt numFmtId="171" formatCode="#\ ##0\ \ ;0\ ;\-\ \ "/>
    <numFmt numFmtId="172" formatCode="#\ ###\ ##0.00\ \ ;\-#\ ###\ ##0.00\ \ ;\-\ \ "/>
    <numFmt numFmtId="173" formatCode="#\ ###\ ##0,,\ \ ;\-#\ ###\ ##0,,\ \ ;\-\ \ "/>
    <numFmt numFmtId="174" formatCode="#\ ###\ ##0,\ \ ;\-#\ ###\ ##0,\ \ ;\-\ \ "/>
    <numFmt numFmtId="175" formatCode="#\ ##0\ \ ;\-#\ ##0\ \ ;0\ ;\-\ \ "/>
    <numFmt numFmtId="176" formatCode="#\ ##0.0\ \ ;\-#\ ##0.0\ \ ;\ "/>
    <numFmt numFmtId="177" formatCode="#\ ##0\ \ "/>
    <numFmt numFmtId="178" formatCode="#\ ##0\ \ ;[=0]\-\ \ ;General"/>
    <numFmt numFmtId="179" formatCode="#\ ##0\ ;[=0]\-\ ;General"/>
    <numFmt numFmtId="180" formatCode="#\ ##0.0\ \ ;\-#\ ##0.0\ \ ;\-\ \ "/>
    <numFmt numFmtId="181" formatCode="0.0\ \ "/>
    <numFmt numFmtId="182" formatCode="#\ ##0\ \ \ \ "/>
    <numFmt numFmtId="183" formatCode="0.0\ \ \ \ "/>
    <numFmt numFmtId="184" formatCode="#\ ##0\ \ ;\-#\ ##0\ \ ;\-\ \ "/>
    <numFmt numFmtId="185" formatCode="#\ ##0\ ;[=0]\-\ \ ;General"/>
    <numFmt numFmtId="186" formatCode="#\ ##0.0\ ;[=0]\-\ \ ;General"/>
  </numFmts>
  <fonts count="87">
    <font>
      <sz val="10"/>
      <name val="Arial"/>
      <family val="0"/>
    </font>
    <font>
      <sz val="11"/>
      <color indexed="8"/>
      <name val="Arial"/>
      <family val="2"/>
    </font>
    <font>
      <sz val="10"/>
      <name val="Times New Roman"/>
      <family val="1"/>
    </font>
    <font>
      <sz val="10"/>
      <name val="Arial MT"/>
      <family val="2"/>
    </font>
    <font>
      <sz val="11"/>
      <name val="Arial MT"/>
      <family val="2"/>
    </font>
    <font>
      <sz val="9"/>
      <name val="Arial MT"/>
      <family val="2"/>
    </font>
    <font>
      <b/>
      <sz val="14"/>
      <name val="Arial MT"/>
      <family val="2"/>
    </font>
    <font>
      <b/>
      <sz val="20"/>
      <name val="Wingdings"/>
      <family val="0"/>
    </font>
    <font>
      <b/>
      <sz val="14"/>
      <color indexed="10"/>
      <name val="Arial MT"/>
      <family val="0"/>
    </font>
    <font>
      <sz val="8"/>
      <name val="Arial"/>
      <family val="0"/>
    </font>
    <font>
      <sz val="24"/>
      <name val="Arial MT"/>
      <family val="0"/>
    </font>
    <font>
      <sz val="11"/>
      <name val="Arial"/>
      <family val="0"/>
    </font>
    <font>
      <sz val="16"/>
      <name val="Arial Narrow"/>
      <family val="2"/>
    </font>
    <font>
      <b/>
      <sz val="16"/>
      <name val="Arial Narrow"/>
      <family val="2"/>
    </font>
    <font>
      <sz val="12"/>
      <name val="Arial"/>
      <family val="2"/>
    </font>
    <font>
      <sz val="28"/>
      <color indexed="48"/>
      <name val="Impact"/>
      <family val="2"/>
    </font>
    <font>
      <sz val="10"/>
      <color indexed="48"/>
      <name val="Arial Black"/>
      <family val="2"/>
    </font>
    <font>
      <sz val="28"/>
      <color indexed="48"/>
      <name val="Arial"/>
      <family val="0"/>
    </font>
    <font>
      <b/>
      <sz val="18"/>
      <name val="Arial MT"/>
      <family val="0"/>
    </font>
    <font>
      <sz val="12"/>
      <color indexed="9"/>
      <name val="Arial"/>
      <family val="0"/>
    </font>
    <font>
      <sz val="12"/>
      <color indexed="9"/>
      <name val="Arial MT"/>
      <family val="0"/>
    </font>
    <font>
      <b/>
      <sz val="22"/>
      <name val="Verdana"/>
      <family val="2"/>
    </font>
    <font>
      <sz val="18"/>
      <name val="Arial Narrow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5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vertAlign val="superscript"/>
      <sz val="10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sz val="10"/>
      <name val="TimesNewRomanPS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Arial"/>
      <family val="2"/>
    </font>
    <font>
      <sz val="10"/>
      <color indexed="12"/>
      <name val="Times New Roman"/>
      <family val="1"/>
    </font>
    <font>
      <sz val="12"/>
      <name val="Times New Roman"/>
      <family val="1"/>
    </font>
    <font>
      <sz val="9"/>
      <color indexed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2" fillId="0" borderId="1">
      <alignment vertical="center"/>
      <protection/>
    </xf>
    <xf numFmtId="170" fontId="2" fillId="0" borderId="1">
      <alignment vertical="center"/>
      <protection/>
    </xf>
    <xf numFmtId="172" fontId="2" fillId="0" borderId="1">
      <alignment vertical="center"/>
      <protection/>
    </xf>
    <xf numFmtId="169" fontId="30" fillId="0" borderId="0">
      <alignment vertical="center"/>
      <protection/>
    </xf>
    <xf numFmtId="170" fontId="30" fillId="0" borderId="0">
      <alignment vertical="center"/>
      <protection/>
    </xf>
    <xf numFmtId="166" fontId="0" fillId="0" borderId="0" applyFon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2" applyNumberFormat="0" applyAlignment="0" applyProtection="0"/>
    <xf numFmtId="0" fontId="73" fillId="26" borderId="3" applyNumberFormat="0" applyAlignment="0" applyProtection="0"/>
    <xf numFmtId="41" fontId="0" fillId="0" borderId="0" applyFont="0" applyFill="0" applyBorder="0" applyAlignment="0" applyProtection="0"/>
    <xf numFmtId="0" fontId="74" fillId="27" borderId="3" applyNumberFormat="0" applyAlignment="0" applyProtection="0"/>
    <xf numFmtId="0" fontId="75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173" fontId="2" fillId="0" borderId="1">
      <alignment vertical="center"/>
      <protection/>
    </xf>
    <xf numFmtId="174" fontId="2" fillId="0" borderId="1">
      <alignment vertical="center"/>
      <protection/>
    </xf>
    <xf numFmtId="43" fontId="0" fillId="0" borderId="0" applyFont="0" applyFill="0" applyBorder="0" applyAlignment="0" applyProtection="0"/>
    <xf numFmtId="0" fontId="78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9" fillId="31" borderId="0" applyNumberFormat="0" applyBorder="0" applyAlignment="0" applyProtection="0"/>
    <xf numFmtId="1" fontId="0" fillId="0" borderId="0">
      <alignment/>
      <protection/>
    </xf>
    <xf numFmtId="168" fontId="2" fillId="0" borderId="0">
      <alignment vertical="center"/>
      <protection/>
    </xf>
    <xf numFmtId="0" fontId="0" fillId="0" borderId="0">
      <alignment/>
      <protection/>
    </xf>
    <xf numFmtId="167" fontId="0" fillId="0" borderId="0" applyFont="0" applyFill="0" applyBorder="0" applyAlignment="0" applyProtection="0"/>
    <xf numFmtId="164" fontId="2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1" fontId="33" fillId="0" borderId="0">
      <alignment vertical="center"/>
      <protection/>
    </xf>
    <xf numFmtId="1" fontId="28" fillId="0" borderId="0">
      <alignment vertical="center"/>
      <protection/>
    </xf>
    <xf numFmtId="1" fontId="34" fillId="0" borderId="0">
      <alignment vertical="center"/>
      <protection/>
    </xf>
    <xf numFmtId="0" fontId="8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177" fontId="50" fillId="0" borderId="10">
      <alignment/>
      <protection/>
    </xf>
    <xf numFmtId="0" fontId="86" fillId="32" borderId="11" applyNumberFormat="0" applyAlignment="0" applyProtection="0"/>
  </cellStyleXfs>
  <cellXfs count="41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Border="1" applyAlignment="1">
      <alignment/>
    </xf>
    <xf numFmtId="17" fontId="8" fillId="0" borderId="0" xfId="0" applyNumberFormat="1" applyFont="1" applyAlignment="1" quotePrefix="1">
      <alignment horizontal="right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10" xfId="0" applyBorder="1" applyAlignment="1">
      <alignment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" fontId="0" fillId="0" borderId="0" xfId="61">
      <alignment/>
      <protection/>
    </xf>
    <xf numFmtId="1" fontId="23" fillId="0" borderId="0" xfId="61" applyFont="1" applyAlignment="1">
      <alignment horizontal="center"/>
      <protection/>
    </xf>
    <xf numFmtId="1" fontId="23" fillId="0" borderId="0" xfId="61" applyFont="1">
      <alignment/>
      <protection/>
    </xf>
    <xf numFmtId="1" fontId="23" fillId="0" borderId="0" xfId="61" applyFont="1" applyAlignment="1">
      <alignment horizontal="right"/>
      <protection/>
    </xf>
    <xf numFmtId="1" fontId="25" fillId="0" borderId="0" xfId="61" applyFont="1">
      <alignment/>
      <protection/>
    </xf>
    <xf numFmtId="165" fontId="23" fillId="0" borderId="0" xfId="58" applyFont="1" applyAlignment="1">
      <alignment/>
    </xf>
    <xf numFmtId="1" fontId="25" fillId="0" borderId="0" xfId="61" applyFont="1" applyAlignment="1">
      <alignment/>
      <protection/>
    </xf>
    <xf numFmtId="1" fontId="0" fillId="0" borderId="0" xfId="61" applyFont="1">
      <alignment/>
      <protection/>
    </xf>
    <xf numFmtId="1" fontId="25" fillId="0" borderId="0" xfId="61" applyFont="1" applyAlignment="1">
      <alignment horizontal="left"/>
      <protection/>
    </xf>
    <xf numFmtId="1" fontId="25" fillId="0" borderId="0" xfId="61" applyFont="1" quotePrefix="1">
      <alignment/>
      <protection/>
    </xf>
    <xf numFmtId="1" fontId="23" fillId="0" borderId="0" xfId="61" applyFont="1" quotePrefix="1">
      <alignment/>
      <protection/>
    </xf>
    <xf numFmtId="165" fontId="23" fillId="0" borderId="0" xfId="58" applyFont="1" applyAlignment="1">
      <alignment horizontal="left"/>
    </xf>
    <xf numFmtId="1" fontId="23" fillId="0" borderId="0" xfId="61" applyFont="1" applyAlignment="1">
      <alignment horizontal="left"/>
      <protection/>
    </xf>
    <xf numFmtId="165" fontId="23" fillId="0" borderId="0" xfId="58" applyFont="1" applyFill="1" applyAlignment="1">
      <alignment horizontal="left"/>
    </xf>
    <xf numFmtId="1" fontId="26" fillId="0" borderId="0" xfId="61" applyFont="1" applyAlignment="1">
      <alignment horizontal="center"/>
      <protection/>
    </xf>
    <xf numFmtId="1" fontId="25" fillId="0" borderId="0" xfId="61" applyFont="1" applyAlignment="1">
      <alignment wrapText="1"/>
      <protection/>
    </xf>
    <xf numFmtId="165" fontId="25" fillId="0" borderId="0" xfId="58" applyFont="1" applyAlignment="1">
      <alignment/>
    </xf>
    <xf numFmtId="1" fontId="25" fillId="0" borderId="0" xfId="61" applyFont="1" applyAlignment="1">
      <alignment horizontal="left" wrapText="1"/>
      <protection/>
    </xf>
    <xf numFmtId="1" fontId="23" fillId="0" borderId="0" xfId="61" applyFont="1" applyAlignment="1">
      <alignment horizontal="left" wrapText="1"/>
      <protection/>
    </xf>
    <xf numFmtId="1" fontId="2" fillId="0" borderId="0" xfId="61" applyFont="1" applyAlignment="1">
      <alignment horizontal="left" wrapText="1"/>
      <protection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168" fontId="2" fillId="34" borderId="0" xfId="62" applyFill="1">
      <alignment vertical="center"/>
      <protection/>
    </xf>
    <xf numFmtId="168" fontId="2" fillId="0" borderId="0" xfId="62">
      <alignment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168" fontId="25" fillId="0" borderId="0" xfId="62" applyFont="1" applyAlignment="1">
      <alignment/>
      <protection/>
    </xf>
    <xf numFmtId="0" fontId="0" fillId="0" borderId="0" xfId="0" applyFont="1" applyBorder="1" applyAlignment="1">
      <alignment horizontal="center" vertical="center" wrapText="1"/>
    </xf>
    <xf numFmtId="1" fontId="28" fillId="0" borderId="0" xfId="72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69" fontId="0" fillId="0" borderId="1" xfId="15" applyFont="1" applyAlignment="1">
      <alignment/>
      <protection/>
    </xf>
    <xf numFmtId="169" fontId="0" fillId="0" borderId="10" xfId="15" applyFont="1" applyBorder="1" applyAlignment="1">
      <alignment/>
      <protection/>
    </xf>
    <xf numFmtId="0" fontId="27" fillId="0" borderId="12" xfId="0" applyFont="1" applyBorder="1" applyAlignment="1">
      <alignment horizontal="center"/>
    </xf>
    <xf numFmtId="169" fontId="0" fillId="0" borderId="1" xfId="15" applyFont="1" applyAlignment="1" quotePrefix="1">
      <alignment horizontal="right"/>
      <protection/>
    </xf>
    <xf numFmtId="0" fontId="27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70" fontId="31" fillId="0" borderId="0" xfId="19" applyFont="1" applyBorder="1">
      <alignment vertical="center"/>
      <protection/>
    </xf>
    <xf numFmtId="0" fontId="0" fillId="0" borderId="13" xfId="0" applyFont="1" applyBorder="1" applyAlignment="1">
      <alignment horizontal="left"/>
    </xf>
    <xf numFmtId="168" fontId="23" fillId="0" borderId="0" xfId="62" applyFont="1" applyBorder="1">
      <alignment vertical="center"/>
      <protection/>
    </xf>
    <xf numFmtId="168" fontId="23" fillId="0" borderId="0" xfId="62" applyFont="1">
      <alignment vertical="center"/>
      <protection/>
    </xf>
    <xf numFmtId="0" fontId="0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170" fontId="30" fillId="0" borderId="0" xfId="19" applyBorder="1">
      <alignment vertical="center"/>
      <protection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1" fontId="28" fillId="0" borderId="0" xfId="72" applyFont="1" applyAlignment="1">
      <alignment horizontal="left" vertical="center"/>
      <protection/>
    </xf>
    <xf numFmtId="168" fontId="32" fillId="0" borderId="0" xfId="62" applyFont="1">
      <alignment vertical="center"/>
      <protection/>
    </xf>
    <xf numFmtId="168" fontId="2" fillId="0" borderId="0" xfId="62" applyBorder="1">
      <alignment vertical="center"/>
      <protection/>
    </xf>
    <xf numFmtId="168" fontId="23" fillId="0" borderId="13" xfId="62" applyFont="1" applyBorder="1" applyAlignment="1">
      <alignment horizontal="centerContinuous" vertical="center"/>
      <protection/>
    </xf>
    <xf numFmtId="168" fontId="23" fillId="0" borderId="13" xfId="62" applyFont="1" applyBorder="1" applyAlignment="1">
      <alignment horizontal="centerContinuous"/>
      <protection/>
    </xf>
    <xf numFmtId="168" fontId="23" fillId="0" borderId="14" xfId="62" applyFont="1" applyBorder="1" applyAlignment="1">
      <alignment horizontal="centerContinuous"/>
      <protection/>
    </xf>
    <xf numFmtId="168" fontId="23" fillId="0" borderId="0" xfId="62" applyFont="1" applyAlignment="1">
      <alignment horizontal="center"/>
      <protection/>
    </xf>
    <xf numFmtId="168" fontId="23" fillId="0" borderId="12" xfId="62" applyFont="1" applyBorder="1" applyAlignment="1">
      <alignment/>
      <protection/>
    </xf>
    <xf numFmtId="168" fontId="25" fillId="0" borderId="12" xfId="62" applyFont="1" applyBorder="1" applyAlignment="1" quotePrefix="1">
      <alignment horizontal="right"/>
      <protection/>
    </xf>
    <xf numFmtId="169" fontId="23" fillId="0" borderId="10" xfId="15" applyFont="1" applyBorder="1" applyAlignment="1">
      <alignment/>
      <protection/>
    </xf>
    <xf numFmtId="169" fontId="23" fillId="0" borderId="12" xfId="15" applyFont="1" applyBorder="1" applyAlignment="1">
      <alignment/>
      <protection/>
    </xf>
    <xf numFmtId="168" fontId="23" fillId="0" borderId="10" xfId="62" applyFont="1" applyBorder="1" applyAlignment="1">
      <alignment/>
      <protection/>
    </xf>
    <xf numFmtId="168" fontId="23" fillId="0" borderId="1" xfId="62" applyFont="1" applyBorder="1" applyAlignment="1">
      <alignment horizontal="center"/>
      <protection/>
    </xf>
    <xf numFmtId="0" fontId="27" fillId="0" borderId="12" xfId="0" applyFont="1" applyBorder="1" applyAlignment="1">
      <alignment horizontal="left"/>
    </xf>
    <xf numFmtId="171" fontId="23" fillId="0" borderId="12" xfId="0" applyNumberFormat="1" applyFont="1" applyBorder="1" applyAlignment="1">
      <alignment/>
    </xf>
    <xf numFmtId="168" fontId="23" fillId="0" borderId="0" xfId="62" applyFont="1" applyAlignment="1">
      <alignment/>
      <protection/>
    </xf>
    <xf numFmtId="168" fontId="2" fillId="0" borderId="0" xfId="62" applyAlignment="1">
      <alignment horizontal="right" vertical="center"/>
      <protection/>
    </xf>
    <xf numFmtId="168" fontId="23" fillId="0" borderId="12" xfId="62" applyFont="1" applyFill="1" applyBorder="1" applyAlignment="1">
      <alignment/>
      <protection/>
    </xf>
    <xf numFmtId="168" fontId="23" fillId="0" borderId="10" xfId="62" applyFont="1" applyFill="1" applyBorder="1" applyAlignment="1">
      <alignment/>
      <protection/>
    </xf>
    <xf numFmtId="168" fontId="23" fillId="0" borderId="13" xfId="62" applyFont="1" applyBorder="1">
      <alignment vertical="center"/>
      <protection/>
    </xf>
    <xf numFmtId="1" fontId="2" fillId="0" borderId="0" xfId="61" applyFont="1">
      <alignment/>
      <protection/>
    </xf>
    <xf numFmtId="1" fontId="35" fillId="0" borderId="0" xfId="61" applyFont="1" applyFill="1">
      <alignment/>
      <protection/>
    </xf>
    <xf numFmtId="1" fontId="36" fillId="0" borderId="0" xfId="61" applyFont="1" applyFill="1">
      <alignment/>
      <protection/>
    </xf>
    <xf numFmtId="1" fontId="37" fillId="0" borderId="0" xfId="61" applyFont="1" applyAlignment="1">
      <alignment horizontal="center"/>
      <protection/>
    </xf>
    <xf numFmtId="1" fontId="0" fillId="0" borderId="0" xfId="61" applyFont="1">
      <alignment/>
      <protection/>
    </xf>
    <xf numFmtId="1" fontId="0" fillId="0" borderId="15" xfId="61" applyFont="1" applyBorder="1" applyAlignment="1">
      <alignment horizontal="center" vertical="center" wrapText="1"/>
      <protection/>
    </xf>
    <xf numFmtId="1" fontId="0" fillId="0" borderId="16" xfId="61" applyFont="1" applyBorder="1" applyAlignment="1">
      <alignment horizontal="center" vertical="center"/>
      <protection/>
    </xf>
    <xf numFmtId="1" fontId="0" fillId="0" borderId="17" xfId="61" applyFont="1" applyBorder="1" applyAlignment="1">
      <alignment horizontal="center" vertical="center"/>
      <protection/>
    </xf>
    <xf numFmtId="1" fontId="0" fillId="0" borderId="18" xfId="61" applyFont="1" applyBorder="1" applyAlignment="1">
      <alignment horizontal="centerContinuous" vertical="center"/>
      <protection/>
    </xf>
    <xf numFmtId="1" fontId="0" fillId="0" borderId="19" xfId="61" applyFont="1" applyBorder="1" applyAlignment="1">
      <alignment horizontal="centerContinuous" vertical="center"/>
      <protection/>
    </xf>
    <xf numFmtId="1" fontId="0" fillId="0" borderId="20" xfId="61" applyFont="1" applyBorder="1" applyAlignment="1">
      <alignment horizontal="center" vertical="center" wrapText="1"/>
      <protection/>
    </xf>
    <xf numFmtId="1" fontId="0" fillId="0" borderId="13" xfId="61" applyFont="1" applyBorder="1" applyAlignment="1">
      <alignment horizontal="center" vertical="center"/>
      <protection/>
    </xf>
    <xf numFmtId="1" fontId="0" fillId="0" borderId="14" xfId="61" applyFont="1" applyBorder="1" applyAlignment="1">
      <alignment horizontal="centerContinuous" vertical="center"/>
      <protection/>
    </xf>
    <xf numFmtId="1" fontId="0" fillId="0" borderId="18" xfId="61" applyFont="1" applyBorder="1" applyAlignment="1">
      <alignment horizontal="center" vertical="center"/>
      <protection/>
    </xf>
    <xf numFmtId="1" fontId="0" fillId="0" borderId="1" xfId="61" applyFont="1" applyBorder="1" applyAlignment="1">
      <alignment horizontal="center"/>
      <protection/>
    </xf>
    <xf numFmtId="1" fontId="0" fillId="0" borderId="0" xfId="61" applyFont="1" applyBorder="1" applyAlignment="1">
      <alignment vertical="center"/>
      <protection/>
    </xf>
    <xf numFmtId="1" fontId="0" fillId="0" borderId="0" xfId="61" applyFont="1" applyBorder="1" applyAlignment="1">
      <alignment horizontal="left"/>
      <protection/>
    </xf>
    <xf numFmtId="1" fontId="0" fillId="0" borderId="21" xfId="61" applyFont="1" applyBorder="1">
      <alignment/>
      <protection/>
    </xf>
    <xf numFmtId="1" fontId="0" fillId="0" borderId="15" xfId="61" applyFont="1" applyBorder="1">
      <alignment/>
      <protection/>
    </xf>
    <xf numFmtId="1" fontId="2" fillId="0" borderId="1" xfId="61" applyFont="1" applyBorder="1">
      <alignment/>
      <protection/>
    </xf>
    <xf numFmtId="1" fontId="0" fillId="0" borderId="0" xfId="61" applyFont="1" applyBorder="1" applyAlignment="1">
      <alignment horizontal="center"/>
      <protection/>
    </xf>
    <xf numFmtId="165" fontId="0" fillId="0" borderId="0" xfId="59" applyFont="1" applyBorder="1" applyAlignment="1">
      <alignment horizontal="left"/>
    </xf>
    <xf numFmtId="1" fontId="0" fillId="0" borderId="1" xfId="61" applyFont="1" applyBorder="1">
      <alignment/>
      <protection/>
    </xf>
    <xf numFmtId="171" fontId="0" fillId="0" borderId="12" xfId="61" applyNumberFormat="1" applyFont="1" applyBorder="1">
      <alignment/>
      <protection/>
    </xf>
    <xf numFmtId="175" fontId="0" fillId="0" borderId="12" xfId="61" applyNumberFormat="1" applyFont="1" applyBorder="1">
      <alignment/>
      <protection/>
    </xf>
    <xf numFmtId="176" fontId="31" fillId="0" borderId="10" xfId="61" applyNumberFormat="1" applyFont="1" applyBorder="1">
      <alignment/>
      <protection/>
    </xf>
    <xf numFmtId="1" fontId="0" fillId="0" borderId="0" xfId="61" applyFont="1" applyAlignment="1">
      <alignment horizontal="center"/>
      <protection/>
    </xf>
    <xf numFmtId="1" fontId="0" fillId="0" borderId="0" xfId="61" applyFont="1" applyBorder="1">
      <alignment/>
      <protection/>
    </xf>
    <xf numFmtId="1" fontId="0" fillId="0" borderId="14" xfId="61" applyFont="1" applyBorder="1" applyAlignment="1">
      <alignment horizontal="center" vertical="center" wrapText="1"/>
      <protection/>
    </xf>
    <xf numFmtId="1" fontId="0" fillId="0" borderId="19" xfId="61" applyFont="1" applyBorder="1" applyAlignment="1">
      <alignment horizontal="center" vertical="center" wrapText="1"/>
      <protection/>
    </xf>
    <xf numFmtId="1" fontId="0" fillId="0" borderId="19" xfId="61" applyFont="1" applyBorder="1" applyAlignment="1">
      <alignment horizontal="center" vertical="center"/>
      <protection/>
    </xf>
    <xf numFmtId="1" fontId="0" fillId="0" borderId="14" xfId="61" applyFont="1" applyBorder="1" applyAlignment="1">
      <alignment horizontal="center" vertical="center"/>
      <protection/>
    </xf>
    <xf numFmtId="1" fontId="0" fillId="0" borderId="17" xfId="61" applyFont="1" applyBorder="1" applyAlignment="1">
      <alignment horizontal="center" vertical="center" wrapText="1"/>
      <protection/>
    </xf>
    <xf numFmtId="1" fontId="0" fillId="0" borderId="18" xfId="61" applyFont="1" applyBorder="1" applyAlignment="1">
      <alignment horizontal="center" vertical="center" wrapText="1"/>
      <protection/>
    </xf>
    <xf numFmtId="165" fontId="0" fillId="0" borderId="22" xfId="59" applyFont="1" applyBorder="1" applyAlignment="1">
      <alignment horizontal="left"/>
    </xf>
    <xf numFmtId="165" fontId="0" fillId="0" borderId="16" xfId="59" applyFont="1" applyBorder="1" applyAlignment="1">
      <alignment horizontal="left"/>
    </xf>
    <xf numFmtId="171" fontId="0" fillId="0" borderId="12" xfId="61" applyNumberFormat="1" applyFont="1" applyBorder="1" applyAlignment="1">
      <alignment/>
      <protection/>
    </xf>
    <xf numFmtId="171" fontId="0" fillId="0" borderId="15" xfId="61" applyNumberFormat="1" applyFont="1" applyBorder="1" applyAlignment="1">
      <alignment/>
      <protection/>
    </xf>
    <xf numFmtId="165" fontId="0" fillId="0" borderId="1" xfId="59" applyFont="1" applyBorder="1" applyAlignment="1">
      <alignment horizontal="left"/>
    </xf>
    <xf numFmtId="171" fontId="0" fillId="0" borderId="10" xfId="61" applyNumberFormat="1" applyFont="1" applyBorder="1" applyAlignment="1">
      <alignment/>
      <protection/>
    </xf>
    <xf numFmtId="1" fontId="27" fillId="0" borderId="0" xfId="61" applyFont="1" applyAlignment="1">
      <alignment horizontal="right"/>
      <protection/>
    </xf>
    <xf numFmtId="165" fontId="27" fillId="0" borderId="1" xfId="59" applyFont="1" applyBorder="1" applyAlignment="1">
      <alignment horizontal="left"/>
    </xf>
    <xf numFmtId="171" fontId="27" fillId="0" borderId="12" xfId="61" applyNumberFormat="1" applyFont="1" applyBorder="1" applyAlignment="1">
      <alignment/>
      <protection/>
    </xf>
    <xf numFmtId="171" fontId="27" fillId="0" borderId="10" xfId="61" applyNumberFormat="1" applyFont="1" applyBorder="1" applyAlignment="1">
      <alignment/>
      <protection/>
    </xf>
    <xf numFmtId="1" fontId="0" fillId="0" borderId="0" xfId="61" applyFont="1" applyBorder="1" applyAlignment="1">
      <alignment horizontal="center" vertical="center"/>
      <protection/>
    </xf>
    <xf numFmtId="171" fontId="0" fillId="0" borderId="0" xfId="61" applyNumberFormat="1" applyFont="1" applyBorder="1">
      <alignment/>
      <protection/>
    </xf>
    <xf numFmtId="1" fontId="23" fillId="0" borderId="0" xfId="61" applyFont="1" applyBorder="1">
      <alignment/>
      <protection/>
    </xf>
    <xf numFmtId="1" fontId="23" fillId="0" borderId="0" xfId="61" applyFont="1" applyBorder="1" applyAlignment="1">
      <alignment horizontal="center" vertical="center"/>
      <protection/>
    </xf>
    <xf numFmtId="165" fontId="23" fillId="0" borderId="0" xfId="59" applyFont="1" applyBorder="1" applyAlignment="1">
      <alignment horizontal="left"/>
    </xf>
    <xf numFmtId="171" fontId="23" fillId="0" borderId="0" xfId="61" applyNumberFormat="1" applyFont="1" applyBorder="1">
      <alignment/>
      <protection/>
    </xf>
    <xf numFmtId="1" fontId="38" fillId="0" borderId="0" xfId="61" applyFont="1">
      <alignment/>
      <protection/>
    </xf>
    <xf numFmtId="1" fontId="2" fillId="0" borderId="0" xfId="61" applyFont="1" applyAlignment="1">
      <alignment horizontal="center"/>
      <protection/>
    </xf>
    <xf numFmtId="1" fontId="23" fillId="0" borderId="0" xfId="61" applyFont="1" applyAlignment="1">
      <alignment/>
      <protection/>
    </xf>
    <xf numFmtId="1" fontId="25" fillId="0" borderId="0" xfId="61" applyFont="1" applyAlignment="1">
      <alignment horizontal="center"/>
      <protection/>
    </xf>
    <xf numFmtId="1" fontId="25" fillId="0" borderId="0" xfId="61" applyFont="1" applyAlignment="1">
      <alignment horizontal="right"/>
      <protection/>
    </xf>
    <xf numFmtId="1" fontId="39" fillId="0" borderId="0" xfId="61" applyFont="1" applyAlignment="1">
      <alignment/>
      <protection/>
    </xf>
    <xf numFmtId="1" fontId="2" fillId="0" borderId="0" xfId="61" applyFont="1" applyAlignment="1">
      <alignment/>
      <protection/>
    </xf>
    <xf numFmtId="1" fontId="40" fillId="0" borderId="0" xfId="61" applyFont="1" applyAlignment="1">
      <alignment horizontal="center"/>
      <protection/>
    </xf>
    <xf numFmtId="1" fontId="23" fillId="0" borderId="16" xfId="61" applyFont="1" applyBorder="1">
      <alignment/>
      <protection/>
    </xf>
    <xf numFmtId="1" fontId="23" fillId="0" borderId="18" xfId="61" applyFont="1" applyBorder="1" applyAlignment="1">
      <alignment horizontal="center" vertical="center"/>
      <protection/>
    </xf>
    <xf numFmtId="1" fontId="23" fillId="0" borderId="19" xfId="61" applyFont="1" applyBorder="1" applyAlignment="1">
      <alignment horizontal="center" vertical="center"/>
      <protection/>
    </xf>
    <xf numFmtId="1" fontId="23" fillId="0" borderId="19" xfId="61" applyFont="1" applyBorder="1" applyAlignment="1">
      <alignment horizontal="right" vertical="center"/>
      <protection/>
    </xf>
    <xf numFmtId="1" fontId="23" fillId="0" borderId="19" xfId="61" applyFont="1" applyBorder="1" applyAlignment="1">
      <alignment horizontal="left" vertical="center"/>
      <protection/>
    </xf>
    <xf numFmtId="1" fontId="23" fillId="0" borderId="14" xfId="61" applyFont="1" applyBorder="1" applyAlignment="1">
      <alignment horizontal="center" vertical="center"/>
      <protection/>
    </xf>
    <xf numFmtId="1" fontId="41" fillId="0" borderId="0" xfId="61" applyFont="1" applyAlignment="1">
      <alignment horizontal="center" wrapText="1"/>
      <protection/>
    </xf>
    <xf numFmtId="1" fontId="23" fillId="0" borderId="13" xfId="61" applyFont="1" applyBorder="1" applyAlignment="1">
      <alignment horizontal="center" vertical="center"/>
      <protection/>
    </xf>
    <xf numFmtId="1" fontId="23" fillId="0" borderId="20" xfId="61" applyFont="1" applyBorder="1" applyAlignment="1">
      <alignment horizontal="center" vertical="center"/>
      <protection/>
    </xf>
    <xf numFmtId="1" fontId="23" fillId="0" borderId="20" xfId="61" applyFont="1" applyBorder="1" applyAlignment="1">
      <alignment horizontal="center" vertical="center" wrapText="1"/>
      <protection/>
    </xf>
    <xf numFmtId="1" fontId="42" fillId="0" borderId="0" xfId="61" applyFont="1" applyAlignment="1">
      <alignment horizontal="center"/>
      <protection/>
    </xf>
    <xf numFmtId="1" fontId="23" fillId="0" borderId="10" xfId="61" applyFont="1" applyBorder="1">
      <alignment/>
      <protection/>
    </xf>
    <xf numFmtId="1" fontId="2" fillId="0" borderId="0" xfId="61" applyFont="1" applyBorder="1">
      <alignment/>
      <protection/>
    </xf>
    <xf numFmtId="1" fontId="42" fillId="0" borderId="0" xfId="61" applyFont="1">
      <alignment/>
      <protection/>
    </xf>
    <xf numFmtId="0" fontId="43" fillId="0" borderId="0" xfId="63" applyFont="1" applyAlignment="1">
      <alignment horizontal="center"/>
      <protection/>
    </xf>
    <xf numFmtId="165" fontId="25" fillId="0" borderId="0" xfId="59" applyFont="1" applyAlignment="1">
      <alignment horizontal="centerContinuous"/>
    </xf>
    <xf numFmtId="177" fontId="25" fillId="0" borderId="10" xfId="61" applyNumberFormat="1" applyFont="1" applyBorder="1">
      <alignment/>
      <protection/>
    </xf>
    <xf numFmtId="177" fontId="25" fillId="0" borderId="1" xfId="61" applyNumberFormat="1" applyFont="1" applyBorder="1">
      <alignment/>
      <protection/>
    </xf>
    <xf numFmtId="177" fontId="37" fillId="0" borderId="0" xfId="61" applyNumberFormat="1" applyFont="1" applyBorder="1">
      <alignment/>
      <protection/>
    </xf>
    <xf numFmtId="1" fontId="44" fillId="0" borderId="0" xfId="61" applyFont="1" applyAlignment="1">
      <alignment horizontal="center"/>
      <protection/>
    </xf>
    <xf numFmtId="0" fontId="0" fillId="0" borderId="0" xfId="63">
      <alignment/>
      <protection/>
    </xf>
    <xf numFmtId="1" fontId="23" fillId="0" borderId="1" xfId="61" applyFont="1" applyBorder="1">
      <alignment/>
      <protection/>
    </xf>
    <xf numFmtId="165" fontId="23" fillId="0" borderId="0" xfId="59" applyFont="1" applyAlignment="1">
      <alignment horizontal="left" wrapText="1"/>
    </xf>
    <xf numFmtId="178" fontId="23" fillId="0" borderId="12" xfId="61" applyNumberFormat="1" applyFont="1" applyBorder="1" applyProtection="1">
      <alignment/>
      <protection locked="0"/>
    </xf>
    <xf numFmtId="177" fontId="23" fillId="0" borderId="10" xfId="61" applyNumberFormat="1" applyFont="1" applyBorder="1">
      <alignment/>
      <protection/>
    </xf>
    <xf numFmtId="177" fontId="23" fillId="0" borderId="1" xfId="61" applyNumberFormat="1" applyFont="1" applyBorder="1">
      <alignment/>
      <protection/>
    </xf>
    <xf numFmtId="1" fontId="23" fillId="0" borderId="0" xfId="61" applyFont="1" applyAlignment="1">
      <alignment wrapText="1"/>
      <protection/>
    </xf>
    <xf numFmtId="178" fontId="23" fillId="0" borderId="10" xfId="61" applyNumberFormat="1" applyFont="1" applyBorder="1" applyProtection="1">
      <alignment/>
      <protection locked="0"/>
    </xf>
    <xf numFmtId="178" fontId="23" fillId="0" borderId="1" xfId="61" applyNumberFormat="1" applyFont="1" applyBorder="1" applyProtection="1">
      <alignment/>
      <protection locked="0"/>
    </xf>
    <xf numFmtId="177" fontId="2" fillId="0" borderId="0" xfId="61" applyNumberFormat="1" applyFont="1" applyBorder="1">
      <alignment/>
      <protection/>
    </xf>
    <xf numFmtId="171" fontId="2" fillId="0" borderId="0" xfId="61" applyNumberFormat="1" applyFont="1" applyBorder="1">
      <alignment/>
      <protection/>
    </xf>
    <xf numFmtId="1" fontId="45" fillId="0" borderId="0" xfId="61" applyFont="1">
      <alignment/>
      <protection/>
    </xf>
    <xf numFmtId="1" fontId="23" fillId="0" borderId="0" xfId="61" applyFont="1" applyAlignment="1">
      <alignment horizontal="centerContinuous"/>
      <protection/>
    </xf>
    <xf numFmtId="49" fontId="23" fillId="0" borderId="0" xfId="61" applyNumberFormat="1" applyFont="1" applyAlignment="1">
      <alignment horizontal="right"/>
      <protection/>
    </xf>
    <xf numFmtId="1" fontId="23" fillId="0" borderId="18" xfId="61" applyFont="1" applyBorder="1" applyAlignment="1">
      <alignment horizontal="right" vertical="center"/>
      <protection/>
    </xf>
    <xf numFmtId="1" fontId="23" fillId="0" borderId="19" xfId="61" applyFont="1" applyBorder="1">
      <alignment/>
      <protection/>
    </xf>
    <xf numFmtId="1" fontId="23" fillId="0" borderId="19" xfId="61" applyFont="1" applyBorder="1" applyAlignment="1">
      <alignment horizontal="centerContinuous"/>
      <protection/>
    </xf>
    <xf numFmtId="1" fontId="23" fillId="0" borderId="13" xfId="61" applyFont="1" applyBorder="1" applyAlignment="1">
      <alignment horizontal="center" vertical="center" wrapText="1"/>
      <protection/>
    </xf>
    <xf numFmtId="177" fontId="25" fillId="0" borderId="0" xfId="61" applyNumberFormat="1" applyFont="1" applyBorder="1">
      <alignment/>
      <protection/>
    </xf>
    <xf numFmtId="171" fontId="23" fillId="0" borderId="10" xfId="61" applyNumberFormat="1" applyFont="1" applyBorder="1">
      <alignment/>
      <protection/>
    </xf>
    <xf numFmtId="165" fontId="23" fillId="0" borderId="0" xfId="59" applyFont="1" applyAlignment="1">
      <alignment/>
    </xf>
    <xf numFmtId="171" fontId="23" fillId="0" borderId="12" xfId="61" applyNumberFormat="1" applyFont="1" applyBorder="1">
      <alignment/>
      <protection/>
    </xf>
    <xf numFmtId="171" fontId="23" fillId="0" borderId="1" xfId="61" applyNumberFormat="1" applyFont="1" applyBorder="1">
      <alignment/>
      <protection/>
    </xf>
    <xf numFmtId="1" fontId="23" fillId="0" borderId="12" xfId="61" applyFont="1" applyBorder="1">
      <alignment/>
      <protection/>
    </xf>
    <xf numFmtId="179" fontId="46" fillId="0" borderId="12" xfId="61" applyNumberFormat="1" applyFont="1" applyFill="1" applyBorder="1" applyAlignment="1">
      <alignment horizontal="center"/>
      <protection/>
    </xf>
    <xf numFmtId="165" fontId="23" fillId="0" borderId="0" xfId="59" applyFont="1" applyAlignment="1">
      <alignment horizontal="center"/>
    </xf>
    <xf numFmtId="179" fontId="46" fillId="0" borderId="0" xfId="61" applyNumberFormat="1" applyFont="1" applyFill="1" applyAlignment="1">
      <alignment horizontal="center"/>
      <protection/>
    </xf>
    <xf numFmtId="1" fontId="2" fillId="0" borderId="0" xfId="61" applyFont="1" applyFill="1">
      <alignment/>
      <protection/>
    </xf>
    <xf numFmtId="1" fontId="14" fillId="0" borderId="0" xfId="61" applyFont="1">
      <alignment/>
      <protection/>
    </xf>
    <xf numFmtId="1" fontId="27" fillId="0" borderId="0" xfId="61" applyFont="1" applyAlignment="1">
      <alignment horizontal="center"/>
      <protection/>
    </xf>
    <xf numFmtId="1" fontId="14" fillId="0" borderId="22" xfId="61" applyFont="1" applyBorder="1" applyAlignment="1">
      <alignment horizontal="center" vertical="center"/>
      <protection/>
    </xf>
    <xf numFmtId="1" fontId="14" fillId="0" borderId="13" xfId="61" applyFont="1" applyBorder="1" applyAlignment="1">
      <alignment horizontal="center" vertical="center"/>
      <protection/>
    </xf>
    <xf numFmtId="165" fontId="27" fillId="0" borderId="0" xfId="59" applyFont="1" applyAlignment="1">
      <alignment horizontal="left"/>
    </xf>
    <xf numFmtId="165" fontId="0" fillId="0" borderId="0" xfId="59" applyFont="1" applyAlignment="1">
      <alignment horizontal="centerContinuous"/>
    </xf>
    <xf numFmtId="177" fontId="27" fillId="0" borderId="10" xfId="61" applyNumberFormat="1" applyFont="1" applyBorder="1">
      <alignment/>
      <protection/>
    </xf>
    <xf numFmtId="165" fontId="0" fillId="0" borderId="0" xfId="59" applyFont="1" applyAlignment="1">
      <alignment horizontal="left"/>
    </xf>
    <xf numFmtId="1" fontId="14" fillId="0" borderId="0" xfId="61" applyFont="1" applyAlignment="1">
      <alignment horizontal="left"/>
      <protection/>
    </xf>
    <xf numFmtId="178" fontId="0" fillId="0" borderId="12" xfId="61" applyNumberFormat="1" applyFont="1" applyBorder="1" applyProtection="1">
      <alignment/>
      <protection locked="0"/>
    </xf>
    <xf numFmtId="178" fontId="0" fillId="0" borderId="10" xfId="61" applyNumberFormat="1" applyFont="1" applyBorder="1" applyProtection="1">
      <alignment/>
      <protection locked="0"/>
    </xf>
    <xf numFmtId="180" fontId="31" fillId="0" borderId="0" xfId="61" applyNumberFormat="1" applyFont="1" applyBorder="1">
      <alignment/>
      <protection/>
    </xf>
    <xf numFmtId="1" fontId="47" fillId="0" borderId="0" xfId="61" applyFont="1">
      <alignment/>
      <protection/>
    </xf>
    <xf numFmtId="177" fontId="0" fillId="0" borderId="10" xfId="61" applyNumberFormat="1" applyFont="1" applyBorder="1">
      <alignment/>
      <protection/>
    </xf>
    <xf numFmtId="177" fontId="27" fillId="0" borderId="0" xfId="61" applyNumberFormat="1" applyFont="1" applyBorder="1">
      <alignment/>
      <protection/>
    </xf>
    <xf numFmtId="181" fontId="31" fillId="0" borderId="12" xfId="61" applyNumberFormat="1" applyFont="1" applyBorder="1" applyAlignment="1" applyProtection="1">
      <alignment horizontal="right"/>
      <protection locked="0"/>
    </xf>
    <xf numFmtId="181" fontId="31" fillId="0" borderId="10" xfId="61" applyNumberFormat="1" applyFont="1" applyBorder="1" applyAlignment="1" applyProtection="1">
      <alignment horizontal="right"/>
      <protection locked="0"/>
    </xf>
    <xf numFmtId="177" fontId="0" fillId="0" borderId="0" xfId="61" applyNumberFormat="1" applyFont="1" applyBorder="1" applyAlignment="1">
      <alignment horizontal="right"/>
      <protection/>
    </xf>
    <xf numFmtId="1" fontId="27" fillId="0" borderId="0" xfId="61" applyFont="1" applyAlignment="1">
      <alignment horizontal="center" vertical="center"/>
      <protection/>
    </xf>
    <xf numFmtId="1" fontId="14" fillId="0" borderId="0" xfId="61" applyFont="1" applyBorder="1" applyAlignment="1">
      <alignment horizontal="left"/>
      <protection/>
    </xf>
    <xf numFmtId="178" fontId="0" fillId="0" borderId="0" xfId="61" applyNumberFormat="1" applyFont="1" applyBorder="1" applyProtection="1">
      <alignment/>
      <protection locked="0"/>
    </xf>
    <xf numFmtId="1" fontId="27" fillId="0" borderId="0" xfId="61" applyFont="1" applyBorder="1" applyAlignment="1">
      <alignment horizontal="center" vertical="center"/>
      <protection/>
    </xf>
    <xf numFmtId="177" fontId="48" fillId="0" borderId="10" xfId="61" applyNumberFormat="1" applyFont="1" applyBorder="1">
      <alignment/>
      <protection/>
    </xf>
    <xf numFmtId="177" fontId="48" fillId="0" borderId="0" xfId="61" applyNumberFormat="1" applyFont="1" applyBorder="1">
      <alignment/>
      <protection/>
    </xf>
    <xf numFmtId="181" fontId="31" fillId="0" borderId="12" xfId="61" applyNumberFormat="1" applyFont="1" applyBorder="1" applyProtection="1">
      <alignment/>
      <protection locked="0"/>
    </xf>
    <xf numFmtId="181" fontId="31" fillId="0" borderId="10" xfId="61" applyNumberFormat="1" applyFont="1" applyBorder="1" applyProtection="1">
      <alignment/>
      <protection locked="0"/>
    </xf>
    <xf numFmtId="1" fontId="49" fillId="0" borderId="0" xfId="61" applyFont="1" applyAlignment="1">
      <alignment horizontal="center"/>
      <protection/>
    </xf>
    <xf numFmtId="1" fontId="37" fillId="0" borderId="0" xfId="61" applyFont="1" applyAlignment="1">
      <alignment horizontal="center" vertical="center"/>
      <protection/>
    </xf>
    <xf numFmtId="1" fontId="37" fillId="0" borderId="0" xfId="61" applyFont="1" applyBorder="1" applyAlignment="1">
      <alignment horizontal="center" vertical="center"/>
      <protection/>
    </xf>
    <xf numFmtId="1" fontId="37" fillId="0" borderId="0" xfId="61" applyFont="1" applyAlignment="1">
      <alignment horizontal="left" vertical="center"/>
      <protection/>
    </xf>
    <xf numFmtId="1" fontId="0" fillId="0" borderId="0" xfId="61" applyFont="1" applyAlignment="1">
      <alignment horizontal="left"/>
      <protection/>
    </xf>
    <xf numFmtId="1" fontId="45" fillId="0" borderId="0" xfId="61" applyFont="1" applyBorder="1">
      <alignment/>
      <protection/>
    </xf>
    <xf numFmtId="165" fontId="2" fillId="0" borderId="0" xfId="59" applyFont="1" applyAlignment="1">
      <alignment horizontal="left"/>
    </xf>
    <xf numFmtId="1" fontId="0" fillId="0" borderId="1" xfId="61" applyFont="1" applyBorder="1" applyAlignment="1">
      <alignment horizontal="center" vertical="center"/>
      <protection/>
    </xf>
    <xf numFmtId="1" fontId="0" fillId="0" borderId="12" xfId="61" applyFont="1" applyBorder="1">
      <alignment/>
      <protection/>
    </xf>
    <xf numFmtId="1" fontId="0" fillId="0" borderId="10" xfId="61" applyFont="1" applyBorder="1">
      <alignment/>
      <protection/>
    </xf>
    <xf numFmtId="0" fontId="0" fillId="0" borderId="12" xfId="61" applyNumberFormat="1" applyFont="1" applyBorder="1" applyAlignment="1" quotePrefix="1">
      <alignment horizontal="right"/>
      <protection/>
    </xf>
    <xf numFmtId="0" fontId="0" fillId="0" borderId="10" xfId="61" applyNumberFormat="1" applyFont="1" applyBorder="1" applyAlignment="1" quotePrefix="1">
      <alignment horizontal="right"/>
      <protection/>
    </xf>
    <xf numFmtId="1" fontId="2" fillId="0" borderId="0" xfId="61" applyFont="1" applyBorder="1" applyAlignment="1">
      <alignment horizontal="center" vertical="center"/>
      <protection/>
    </xf>
    <xf numFmtId="165" fontId="2" fillId="0" borderId="0" xfId="59" applyFont="1" applyBorder="1" applyAlignment="1">
      <alignment horizontal="left"/>
    </xf>
    <xf numFmtId="1" fontId="0" fillId="0" borderId="0" xfId="61" applyFont="1" applyAlignment="1">
      <alignment/>
      <protection/>
    </xf>
    <xf numFmtId="1" fontId="27" fillId="0" borderId="0" xfId="61" applyFont="1" applyAlignment="1">
      <alignment horizontal="left"/>
      <protection/>
    </xf>
    <xf numFmtId="1" fontId="0" fillId="0" borderId="0" xfId="61" applyFont="1" applyAlignment="1">
      <alignment horizontal="right"/>
      <protection/>
    </xf>
    <xf numFmtId="1" fontId="0" fillId="0" borderId="16" xfId="61" applyFont="1" applyBorder="1">
      <alignment/>
      <protection/>
    </xf>
    <xf numFmtId="1" fontId="0" fillId="0" borderId="19" xfId="61" applyFont="1" applyBorder="1" applyAlignment="1">
      <alignment horizontal="right" vertical="center"/>
      <protection/>
    </xf>
    <xf numFmtId="1" fontId="0" fillId="0" borderId="19" xfId="61" applyFont="1" applyBorder="1" applyAlignment="1">
      <alignment horizontal="left" vertical="center"/>
      <protection/>
    </xf>
    <xf numFmtId="1" fontId="0" fillId="0" borderId="20" xfId="61" applyFont="1" applyBorder="1" applyAlignment="1">
      <alignment horizontal="center" vertical="center"/>
      <protection/>
    </xf>
    <xf numFmtId="165" fontId="27" fillId="0" borderId="0" xfId="59" applyFont="1" applyAlignment="1">
      <alignment horizontal="centerContinuous"/>
    </xf>
    <xf numFmtId="177" fontId="27" fillId="0" borderId="1" xfId="61" applyNumberFormat="1" applyFont="1" applyBorder="1">
      <alignment/>
      <protection/>
    </xf>
    <xf numFmtId="1" fontId="0" fillId="0" borderId="0" xfId="61" applyFont="1" applyAlignment="1">
      <alignment horizontal="left" wrapText="1"/>
      <protection/>
    </xf>
    <xf numFmtId="165" fontId="0" fillId="0" borderId="0" xfId="59" applyFont="1" applyAlignment="1">
      <alignment horizontal="left" wrapText="1"/>
    </xf>
    <xf numFmtId="177" fontId="0" fillId="0" borderId="1" xfId="61" applyNumberFormat="1" applyFont="1" applyBorder="1">
      <alignment/>
      <protection/>
    </xf>
    <xf numFmtId="178" fontId="0" fillId="0" borderId="1" xfId="61" applyNumberFormat="1" applyFont="1" applyBorder="1" applyProtection="1">
      <alignment/>
      <protection locked="0"/>
    </xf>
    <xf numFmtId="1" fontId="27" fillId="0" borderId="0" xfId="61" applyFont="1" applyAlignment="1">
      <alignment horizontal="left" wrapText="1"/>
      <protection/>
    </xf>
    <xf numFmtId="1" fontId="37" fillId="0" borderId="0" xfId="61" applyFont="1" applyAlignment="1">
      <alignment horizontal="left" wrapText="1"/>
      <protection/>
    </xf>
    <xf numFmtId="165" fontId="2" fillId="0" borderId="0" xfId="59" applyFont="1" applyAlignment="1">
      <alignment horizontal="left" wrapText="1"/>
    </xf>
    <xf numFmtId="178" fontId="2" fillId="0" borderId="0" xfId="61" applyNumberFormat="1" applyFont="1" applyBorder="1" applyProtection="1">
      <alignment/>
      <protection locked="0"/>
    </xf>
    <xf numFmtId="182" fontId="27" fillId="0" borderId="10" xfId="61" applyNumberFormat="1" applyFont="1" applyBorder="1">
      <alignment/>
      <protection/>
    </xf>
    <xf numFmtId="182" fontId="0" fillId="0" borderId="10" xfId="61" applyNumberFormat="1" applyFont="1" applyBorder="1">
      <alignment/>
      <protection/>
    </xf>
    <xf numFmtId="183" fontId="31" fillId="0" borderId="12" xfId="61" applyNumberFormat="1" applyFont="1" applyBorder="1" applyProtection="1">
      <alignment/>
      <protection locked="0"/>
    </xf>
    <xf numFmtId="183" fontId="31" fillId="0" borderId="10" xfId="61" applyNumberFormat="1" applyFont="1" applyBorder="1" applyProtection="1">
      <alignment/>
      <protection locked="0"/>
    </xf>
    <xf numFmtId="1" fontId="27" fillId="0" borderId="0" xfId="61" applyFont="1">
      <alignment/>
      <protection/>
    </xf>
    <xf numFmtId="181" fontId="0" fillId="0" borderId="10" xfId="61" applyNumberFormat="1" applyFont="1" applyBorder="1" applyAlignment="1" applyProtection="1">
      <alignment horizontal="right"/>
      <protection locked="0"/>
    </xf>
    <xf numFmtId="182" fontId="48" fillId="0" borderId="10" xfId="61" applyNumberFormat="1" applyFont="1" applyBorder="1">
      <alignment/>
      <protection/>
    </xf>
    <xf numFmtId="1" fontId="14" fillId="0" borderId="1" xfId="61" applyFont="1" applyBorder="1" applyAlignment="1">
      <alignment horizontal="left"/>
      <protection/>
    </xf>
    <xf numFmtId="1" fontId="2" fillId="0" borderId="0" xfId="61" applyFont="1" applyAlignment="1">
      <alignment horizontal="left"/>
      <protection/>
    </xf>
    <xf numFmtId="1" fontId="51" fillId="0" borderId="0" xfId="61" applyFont="1" applyFill="1">
      <alignment/>
      <protection/>
    </xf>
    <xf numFmtId="1" fontId="52" fillId="0" borderId="0" xfId="61" applyFont="1" applyFill="1">
      <alignment/>
      <protection/>
    </xf>
    <xf numFmtId="1" fontId="40" fillId="0" borderId="0" xfId="61" applyFont="1" applyAlignment="1">
      <alignment horizontal="center" wrapText="1"/>
      <protection/>
    </xf>
    <xf numFmtId="1" fontId="40" fillId="0" borderId="0" xfId="61" applyFont="1" applyBorder="1" applyAlignment="1">
      <alignment horizontal="center"/>
      <protection/>
    </xf>
    <xf numFmtId="1" fontId="40" fillId="0" borderId="0" xfId="61" applyFont="1" applyBorder="1" applyAlignment="1">
      <alignment horizontal="center" vertical="center" wrapText="1"/>
      <protection/>
    </xf>
    <xf numFmtId="1" fontId="0" fillId="0" borderId="18" xfId="61" applyFont="1" applyBorder="1" applyAlignment="1">
      <alignment horizontal="centerContinuous" vertical="center" wrapText="1"/>
      <protection/>
    </xf>
    <xf numFmtId="1" fontId="0" fillId="0" borderId="22" xfId="61" applyFont="1" applyBorder="1" applyAlignment="1">
      <alignment horizontal="center" vertical="center"/>
      <protection/>
    </xf>
    <xf numFmtId="1" fontId="27" fillId="0" borderId="0" xfId="61" applyFont="1" applyBorder="1" applyAlignment="1">
      <alignment/>
      <protection/>
    </xf>
    <xf numFmtId="1" fontId="44" fillId="0" borderId="0" xfId="61" applyFont="1" applyBorder="1" applyAlignment="1">
      <alignment horizontal="center"/>
      <protection/>
    </xf>
    <xf numFmtId="1" fontId="0" fillId="0" borderId="0" xfId="61" applyAlignment="1">
      <alignment horizontal="left"/>
      <protection/>
    </xf>
    <xf numFmtId="1" fontId="0" fillId="0" borderId="0" xfId="61" applyFont="1" applyFill="1" applyAlignment="1">
      <alignment horizontal="left" wrapText="1"/>
      <protection/>
    </xf>
    <xf numFmtId="1" fontId="0" fillId="0" borderId="0" xfId="61" applyFont="1" applyFill="1">
      <alignment/>
      <protection/>
    </xf>
    <xf numFmtId="165" fontId="0" fillId="0" borderId="0" xfId="59" applyFont="1" applyFill="1" applyAlignment="1">
      <alignment horizontal="left" wrapText="1"/>
    </xf>
    <xf numFmtId="1" fontId="0" fillId="0" borderId="0" xfId="61" applyFont="1" applyFill="1" applyAlignment="1">
      <alignment wrapText="1"/>
      <protection/>
    </xf>
    <xf numFmtId="1" fontId="53" fillId="0" borderId="0" xfId="61" applyFont="1" applyFill="1" applyAlignment="1">
      <alignment horizontal="left"/>
      <protection/>
    </xf>
    <xf numFmtId="1" fontId="27" fillId="0" borderId="0" xfId="61" applyFont="1" applyFill="1" applyAlignment="1">
      <alignment horizontal="left" wrapText="1"/>
      <protection/>
    </xf>
    <xf numFmtId="171" fontId="0" fillId="0" borderId="10" xfId="61" applyNumberFormat="1" applyFont="1" applyBorder="1">
      <alignment/>
      <protection/>
    </xf>
    <xf numFmtId="165" fontId="0" fillId="0" borderId="0" xfId="59" applyFont="1" applyAlignment="1">
      <alignment/>
    </xf>
    <xf numFmtId="0" fontId="0" fillId="0" borderId="0" xfId="63" applyFont="1" applyAlignment="1">
      <alignment horizontal="left" wrapText="1"/>
      <protection/>
    </xf>
    <xf numFmtId="177" fontId="0" fillId="0" borderId="0" xfId="61" applyNumberFormat="1" applyFont="1" applyBorder="1">
      <alignment/>
      <protection/>
    </xf>
    <xf numFmtId="184" fontId="2" fillId="0" borderId="0" xfId="61" applyNumberFormat="1" applyFont="1" applyBorder="1">
      <alignment/>
      <protection/>
    </xf>
    <xf numFmtId="1" fontId="2" fillId="0" borderId="0" xfId="61" applyFont="1" applyAlignment="1" quotePrefix="1">
      <alignment/>
      <protection/>
    </xf>
    <xf numFmtId="165" fontId="2" fillId="0" borderId="0" xfId="59" applyFont="1" applyAlignment="1">
      <alignment/>
    </xf>
    <xf numFmtId="1" fontId="0" fillId="0" borderId="23" xfId="61" applyFont="1" applyBorder="1" applyAlignment="1">
      <alignment horizontal="center" vertical="center" wrapText="1"/>
      <protection/>
    </xf>
    <xf numFmtId="165" fontId="0" fillId="0" borderId="0" xfId="59" applyFont="1" applyAlignment="1">
      <alignment horizontal="center"/>
    </xf>
    <xf numFmtId="165" fontId="2" fillId="0" borderId="0" xfId="59" applyFont="1" applyBorder="1" applyAlignment="1">
      <alignment horizontal="center"/>
    </xf>
    <xf numFmtId="1" fontId="31" fillId="0" borderId="10" xfId="61" applyFont="1" applyBorder="1">
      <alignment/>
      <protection/>
    </xf>
    <xf numFmtId="185" fontId="0" fillId="0" borderId="12" xfId="61" applyNumberFormat="1" applyBorder="1" applyProtection="1">
      <alignment/>
      <protection locked="0"/>
    </xf>
    <xf numFmtId="186" fontId="0" fillId="0" borderId="0" xfId="61" applyNumberFormat="1" applyProtection="1">
      <alignment/>
      <protection locked="0"/>
    </xf>
    <xf numFmtId="177" fontId="0" fillId="0" borderId="12" xfId="61" applyNumberFormat="1" applyFont="1" applyBorder="1">
      <alignment/>
      <protection/>
    </xf>
    <xf numFmtId="1" fontId="2" fillId="0" borderId="0" xfId="61" applyFont="1" applyAlignment="1">
      <alignment wrapText="1"/>
      <protection/>
    </xf>
    <xf numFmtId="1" fontId="2" fillId="0" borderId="0" xfId="61" applyFont="1" applyBorder="1" applyAlignment="1">
      <alignment wrapText="1"/>
      <protection/>
    </xf>
    <xf numFmtId="1" fontId="43" fillId="0" borderId="0" xfId="61" applyFont="1" applyBorder="1" applyAlignment="1">
      <alignment horizontal="center" vertical="center"/>
      <protection/>
    </xf>
    <xf numFmtId="1" fontId="27" fillId="0" borderId="0" xfId="61" applyFont="1" applyBorder="1" applyAlignment="1">
      <alignment vertical="center"/>
      <protection/>
    </xf>
    <xf numFmtId="1" fontId="44" fillId="0" borderId="0" xfId="61" applyFont="1" applyBorder="1" applyAlignment="1" quotePrefix="1">
      <alignment horizontal="center"/>
      <protection/>
    </xf>
    <xf numFmtId="0" fontId="31" fillId="0" borderId="10" xfId="61" applyNumberFormat="1" applyFont="1" applyBorder="1" applyAlignment="1" quotePrefix="1">
      <alignment horizontal="right"/>
      <protection/>
    </xf>
    <xf numFmtId="1" fontId="0" fillId="0" borderId="0" xfId="61" applyFont="1" applyBorder="1" applyAlignment="1">
      <alignment wrapText="1"/>
      <protection/>
    </xf>
    <xf numFmtId="176" fontId="31" fillId="0" borderId="10" xfId="61" applyNumberFormat="1" applyFont="1" applyBorder="1" applyAlignment="1" quotePrefix="1">
      <alignment horizontal="right"/>
      <protection/>
    </xf>
    <xf numFmtId="176" fontId="31" fillId="0" borderId="0" xfId="61" applyNumberFormat="1" applyFont="1" applyBorder="1" quotePrefix="1">
      <alignment/>
      <protection/>
    </xf>
    <xf numFmtId="176" fontId="31" fillId="0" borderId="10" xfId="61" applyNumberFormat="1" applyFont="1" applyBorder="1" applyAlignment="1" quotePrefix="1">
      <alignment horizontal="left"/>
      <protection/>
    </xf>
    <xf numFmtId="171" fontId="31" fillId="0" borderId="0" xfId="61" applyNumberFormat="1" applyFont="1" applyBorder="1">
      <alignment/>
      <protection/>
    </xf>
    <xf numFmtId="1" fontId="9" fillId="0" borderId="0" xfId="61" applyFont="1">
      <alignment/>
      <protection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" fontId="0" fillId="0" borderId="0" xfId="61" applyFont="1" applyAlignment="1">
      <alignment horizontal="center"/>
      <protection/>
    </xf>
    <xf numFmtId="1" fontId="24" fillId="0" borderId="0" xfId="61" applyFont="1" applyAlignment="1">
      <alignment horizontal="center"/>
      <protection/>
    </xf>
    <xf numFmtId="165" fontId="25" fillId="0" borderId="0" xfId="58" applyFont="1" applyAlignment="1">
      <alignment/>
    </xf>
    <xf numFmtId="0" fontId="0" fillId="34" borderId="0" xfId="0" applyFont="1" applyFill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8" fontId="27" fillId="0" borderId="0" xfId="62" applyFont="1" applyAlignment="1">
      <alignment horizontal="center"/>
      <protection/>
    </xf>
    <xf numFmtId="1" fontId="0" fillId="0" borderId="0" xfId="72" applyFont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8" fontId="25" fillId="0" borderId="0" xfId="62" applyFont="1" applyAlignment="1">
      <alignment horizontal="center"/>
      <protection/>
    </xf>
    <xf numFmtId="0" fontId="23" fillId="0" borderId="0" xfId="0" applyFont="1" applyAlignment="1">
      <alignment horizontal="center"/>
    </xf>
    <xf numFmtId="1" fontId="25" fillId="0" borderId="0" xfId="72" applyFont="1" applyAlignment="1">
      <alignment horizontal="center"/>
      <protection/>
    </xf>
    <xf numFmtId="1" fontId="23" fillId="0" borderId="0" xfId="72" applyFont="1" applyAlignment="1">
      <alignment horizontal="center"/>
      <protection/>
    </xf>
    <xf numFmtId="168" fontId="23" fillId="0" borderId="16" xfId="62" applyFont="1" applyBorder="1" applyAlignment="1">
      <alignment horizontal="center" vertical="center"/>
      <protection/>
    </xf>
    <xf numFmtId="168" fontId="23" fillId="0" borderId="1" xfId="62" applyFont="1" applyBorder="1" applyAlignment="1">
      <alignment horizontal="center" vertical="center"/>
      <protection/>
    </xf>
    <xf numFmtId="168" fontId="23" fillId="0" borderId="24" xfId="62" applyFont="1" applyBorder="1" applyAlignment="1">
      <alignment horizontal="center" vertical="center"/>
      <protection/>
    </xf>
    <xf numFmtId="168" fontId="23" fillId="0" borderId="18" xfId="62" applyFont="1" applyBorder="1" applyAlignment="1">
      <alignment horizontal="center" vertical="center"/>
      <protection/>
    </xf>
    <xf numFmtId="168" fontId="23" fillId="0" borderId="19" xfId="62" applyFont="1" applyBorder="1" applyAlignment="1">
      <alignment horizontal="center" vertical="center"/>
      <protection/>
    </xf>
    <xf numFmtId="168" fontId="23" fillId="0" borderId="21" xfId="62" applyFont="1" applyBorder="1" applyAlignment="1">
      <alignment horizontal="center" vertical="center" wrapText="1"/>
      <protection/>
    </xf>
    <xf numFmtId="168" fontId="23" fillId="0" borderId="12" xfId="62" applyFont="1" applyBorder="1" applyAlignment="1">
      <alignment horizontal="center" vertical="center"/>
      <protection/>
    </xf>
    <xf numFmtId="168" fontId="23" fillId="0" borderId="23" xfId="62" applyFont="1" applyBorder="1" applyAlignment="1">
      <alignment horizontal="center" vertical="center"/>
      <protection/>
    </xf>
    <xf numFmtId="168" fontId="23" fillId="0" borderId="12" xfId="62" applyFont="1" applyBorder="1" applyAlignment="1">
      <alignment horizontal="center" vertical="center" wrapText="1"/>
      <protection/>
    </xf>
    <xf numFmtId="168" fontId="23" fillId="0" borderId="23" xfId="62" applyFont="1" applyBorder="1" applyAlignment="1">
      <alignment horizontal="center" vertical="center" wrapText="1"/>
      <protection/>
    </xf>
    <xf numFmtId="168" fontId="23" fillId="0" borderId="14" xfId="62" applyFont="1" applyBorder="1" applyAlignment="1">
      <alignment horizontal="center" vertical="center"/>
      <protection/>
    </xf>
    <xf numFmtId="168" fontId="23" fillId="0" borderId="15" xfId="62" applyFont="1" applyBorder="1" applyAlignment="1">
      <alignment horizontal="center" vertical="center" wrapText="1"/>
      <protection/>
    </xf>
    <xf numFmtId="168" fontId="23" fillId="0" borderId="10" xfId="62" applyFont="1" applyBorder="1" applyAlignment="1">
      <alignment horizontal="center" vertical="center" wrapText="1"/>
      <protection/>
    </xf>
    <xf numFmtId="168" fontId="23" fillId="0" borderId="20" xfId="62" applyFont="1" applyBorder="1" applyAlignment="1">
      <alignment horizontal="center" vertical="center" wrapText="1"/>
      <protection/>
    </xf>
    <xf numFmtId="168" fontId="23" fillId="0" borderId="21" xfId="62" applyFont="1" applyBorder="1" applyAlignment="1">
      <alignment horizontal="center" vertical="center"/>
      <protection/>
    </xf>
    <xf numFmtId="168" fontId="23" fillId="0" borderId="0" xfId="62" applyFont="1" applyAlignment="1">
      <alignment horizontal="center"/>
      <protection/>
    </xf>
    <xf numFmtId="168" fontId="23" fillId="0" borderId="22" xfId="62" applyFont="1" applyBorder="1" applyAlignment="1">
      <alignment horizontal="center" vertical="center" wrapText="1"/>
      <protection/>
    </xf>
    <xf numFmtId="168" fontId="23" fillId="0" borderId="16" xfId="62" applyFont="1" applyBorder="1" applyAlignment="1">
      <alignment horizontal="center" vertical="center" wrapText="1"/>
      <protection/>
    </xf>
    <xf numFmtId="168" fontId="23" fillId="0" borderId="13" xfId="62" applyFont="1" applyBorder="1" applyAlignment="1">
      <alignment horizontal="center" vertical="center" wrapText="1"/>
      <protection/>
    </xf>
    <xf numFmtId="168" fontId="23" fillId="0" borderId="24" xfId="62" applyFont="1" applyBorder="1" applyAlignment="1">
      <alignment horizontal="center" vertical="center" wrapText="1"/>
      <protection/>
    </xf>
    <xf numFmtId="1" fontId="27" fillId="0" borderId="0" xfId="61" applyFont="1" applyAlignment="1">
      <alignment horizontal="center" vertical="center"/>
      <protection/>
    </xf>
    <xf numFmtId="1" fontId="27" fillId="0" borderId="0" xfId="61" applyFont="1" applyAlignment="1">
      <alignment horizontal="center" wrapText="1"/>
      <protection/>
    </xf>
    <xf numFmtId="1" fontId="0" fillId="0" borderId="16" xfId="61" applyFont="1" applyBorder="1" applyAlignment="1">
      <alignment horizontal="center" vertical="center" wrapText="1"/>
      <protection/>
    </xf>
    <xf numFmtId="1" fontId="0" fillId="0" borderId="24" xfId="61" applyFont="1" applyBorder="1" applyAlignment="1">
      <alignment horizontal="center" vertical="center" wrapText="1"/>
      <protection/>
    </xf>
    <xf numFmtId="1" fontId="0" fillId="0" borderId="22" xfId="61" applyFont="1" applyBorder="1" applyAlignment="1">
      <alignment horizontal="center" vertical="center"/>
      <protection/>
    </xf>
    <xf numFmtId="1" fontId="0" fillId="0" borderId="13" xfId="61" applyFont="1" applyBorder="1" applyAlignment="1">
      <alignment horizontal="center" vertical="center"/>
      <protection/>
    </xf>
    <xf numFmtId="1" fontId="25" fillId="0" borderId="0" xfId="61" applyFont="1" applyAlignment="1">
      <alignment horizontal="left" wrapText="1"/>
      <protection/>
    </xf>
    <xf numFmtId="1" fontId="23" fillId="0" borderId="22" xfId="61" applyFont="1" applyBorder="1" applyAlignment="1">
      <alignment horizontal="center" vertical="center" wrapText="1"/>
      <protection/>
    </xf>
    <xf numFmtId="1" fontId="23" fillId="0" borderId="0" xfId="61" applyFont="1" applyBorder="1" applyAlignment="1">
      <alignment horizontal="center" vertical="center" wrapText="1"/>
      <protection/>
    </xf>
    <xf numFmtId="1" fontId="23" fillId="0" borderId="13" xfId="61" applyFont="1" applyBorder="1" applyAlignment="1">
      <alignment horizontal="center" vertical="center" wrapText="1"/>
      <protection/>
    </xf>
    <xf numFmtId="1" fontId="23" fillId="0" borderId="21" xfId="61" applyFont="1" applyBorder="1" applyAlignment="1">
      <alignment horizontal="center" vertical="center" wrapText="1"/>
      <protection/>
    </xf>
    <xf numFmtId="1" fontId="23" fillId="0" borderId="12" xfId="61" applyFont="1" applyBorder="1" applyAlignment="1">
      <alignment horizontal="center" vertical="center" wrapText="1"/>
      <protection/>
    </xf>
    <xf numFmtId="1" fontId="23" fillId="0" borderId="23" xfId="61" applyFont="1" applyBorder="1" applyAlignment="1">
      <alignment horizontal="center" vertical="center" wrapText="1"/>
      <protection/>
    </xf>
    <xf numFmtId="1" fontId="23" fillId="0" borderId="18" xfId="61" applyFont="1" applyBorder="1" applyAlignment="1">
      <alignment horizontal="center" vertical="center"/>
      <protection/>
    </xf>
    <xf numFmtId="1" fontId="23" fillId="0" borderId="19" xfId="61" applyFont="1" applyBorder="1" applyAlignment="1">
      <alignment horizontal="center" vertical="center"/>
      <protection/>
    </xf>
    <xf numFmtId="1" fontId="23" fillId="0" borderId="21" xfId="61" applyFont="1" applyBorder="1" applyAlignment="1">
      <alignment horizontal="center" vertical="center"/>
      <protection/>
    </xf>
    <xf numFmtId="1" fontId="23" fillId="0" borderId="23" xfId="61" applyFont="1" applyBorder="1" applyAlignment="1">
      <alignment horizontal="center" vertical="center"/>
      <protection/>
    </xf>
    <xf numFmtId="1" fontId="23" fillId="0" borderId="14" xfId="61" applyFont="1" applyBorder="1" applyAlignment="1">
      <alignment horizontal="center" vertical="center"/>
      <protection/>
    </xf>
    <xf numFmtId="1" fontId="23" fillId="0" borderId="0" xfId="61" applyFont="1" applyAlignment="1">
      <alignment horizontal="left" wrapText="1"/>
      <protection/>
    </xf>
    <xf numFmtId="165" fontId="23" fillId="0" borderId="0" xfId="59" applyFont="1" applyAlignment="1">
      <alignment horizontal="left" wrapText="1"/>
    </xf>
    <xf numFmtId="165" fontId="25" fillId="0" borderId="0" xfId="59" applyFont="1" applyAlignment="1">
      <alignment horizontal="center"/>
    </xf>
    <xf numFmtId="1" fontId="23" fillId="0" borderId="22" xfId="61" applyFont="1" applyBorder="1" applyAlignment="1">
      <alignment horizontal="center" vertical="center"/>
      <protection/>
    </xf>
    <xf numFmtId="1" fontId="23" fillId="0" borderId="16" xfId="61" applyFont="1" applyBorder="1" applyAlignment="1">
      <alignment horizontal="center" vertical="center"/>
      <protection/>
    </xf>
    <xf numFmtId="1" fontId="23" fillId="0" borderId="13" xfId="61" applyFont="1" applyBorder="1" applyAlignment="1">
      <alignment horizontal="center" vertical="center"/>
      <protection/>
    </xf>
    <xf numFmtId="1" fontId="23" fillId="0" borderId="24" xfId="61" applyFont="1" applyBorder="1" applyAlignment="1">
      <alignment horizontal="center" vertical="center"/>
      <protection/>
    </xf>
    <xf numFmtId="165" fontId="23" fillId="0" borderId="0" xfId="59" applyFont="1" applyAlignment="1">
      <alignment horizontal="center"/>
    </xf>
    <xf numFmtId="165" fontId="23" fillId="0" borderId="0" xfId="59" applyFont="1" applyAlignment="1">
      <alignment/>
    </xf>
    <xf numFmtId="1" fontId="27" fillId="0" borderId="0" xfId="61" applyFont="1" applyBorder="1" applyAlignment="1">
      <alignment horizontal="center" vertical="center"/>
      <protection/>
    </xf>
    <xf numFmtId="1" fontId="27" fillId="0" borderId="0" xfId="61" applyFont="1" applyAlignment="1">
      <alignment horizontal="center"/>
      <protection/>
    </xf>
    <xf numFmtId="1" fontId="0" fillId="0" borderId="21" xfId="61" applyFont="1" applyBorder="1" applyAlignment="1">
      <alignment horizontal="center" vertical="center" wrapText="1"/>
      <protection/>
    </xf>
    <xf numFmtId="1" fontId="0" fillId="0" borderId="23" xfId="61" applyFont="1" applyBorder="1" applyAlignment="1">
      <alignment horizontal="center" vertical="center" wrapText="1"/>
      <protection/>
    </xf>
    <xf numFmtId="1" fontId="0" fillId="0" borderId="18" xfId="61" applyFont="1" applyBorder="1" applyAlignment="1">
      <alignment horizontal="center" vertical="center" wrapText="1"/>
      <protection/>
    </xf>
    <xf numFmtId="1" fontId="0" fillId="0" borderId="19" xfId="61" applyFont="1" applyBorder="1" applyAlignment="1">
      <alignment horizontal="center" vertical="center" wrapText="1"/>
      <protection/>
    </xf>
    <xf numFmtId="165" fontId="0" fillId="0" borderId="0" xfId="59" applyFont="1" applyAlignment="1">
      <alignment horizontal="left" wrapText="1"/>
    </xf>
    <xf numFmtId="1" fontId="0" fillId="0" borderId="22" xfId="61" applyFont="1" applyBorder="1" applyAlignment="1">
      <alignment horizontal="center" vertical="center" wrapText="1"/>
      <protection/>
    </xf>
    <xf numFmtId="1" fontId="0" fillId="0" borderId="0" xfId="61" applyFont="1" applyBorder="1" applyAlignment="1">
      <alignment horizontal="center" vertical="center" wrapText="1"/>
      <protection/>
    </xf>
    <xf numFmtId="1" fontId="0" fillId="0" borderId="13" xfId="61" applyFont="1" applyBorder="1" applyAlignment="1">
      <alignment horizontal="center" vertical="center" wrapText="1"/>
      <protection/>
    </xf>
    <xf numFmtId="1" fontId="0" fillId="0" borderId="12" xfId="61" applyFont="1" applyBorder="1" applyAlignment="1">
      <alignment horizontal="center" vertical="center" wrapText="1"/>
      <protection/>
    </xf>
    <xf numFmtId="1" fontId="0" fillId="0" borderId="18" xfId="61" applyFont="1" applyBorder="1" applyAlignment="1">
      <alignment horizontal="center" vertical="center"/>
      <protection/>
    </xf>
    <xf numFmtId="1" fontId="0" fillId="0" borderId="19" xfId="61" applyFont="1" applyBorder="1" applyAlignment="1">
      <alignment horizontal="center" vertical="center"/>
      <protection/>
    </xf>
    <xf numFmtId="1" fontId="0" fillId="0" borderId="21" xfId="61" applyFont="1" applyBorder="1" applyAlignment="1">
      <alignment horizontal="center" vertical="center"/>
      <protection/>
    </xf>
    <xf numFmtId="1" fontId="0" fillId="0" borderId="23" xfId="61" applyFont="1" applyBorder="1" applyAlignment="1">
      <alignment horizontal="center" vertical="center"/>
      <protection/>
    </xf>
    <xf numFmtId="1" fontId="0" fillId="0" borderId="14" xfId="61" applyFont="1" applyBorder="1" applyAlignment="1">
      <alignment horizontal="center" vertical="center"/>
      <protection/>
    </xf>
    <xf numFmtId="1" fontId="27" fillId="0" borderId="0" xfId="61" applyFont="1" applyAlignment="1">
      <alignment horizontal="left" wrapText="1"/>
      <protection/>
    </xf>
    <xf numFmtId="1" fontId="0" fillId="0" borderId="0" xfId="61" applyFont="1" applyAlignment="1">
      <alignment horizontal="left" wrapText="1"/>
      <protection/>
    </xf>
    <xf numFmtId="1" fontId="0" fillId="0" borderId="15" xfId="61" applyFont="1" applyBorder="1" applyAlignment="1">
      <alignment horizontal="center" vertical="center"/>
      <protection/>
    </xf>
    <xf numFmtId="1" fontId="0" fillId="0" borderId="20" xfId="61" applyFont="1" applyBorder="1" applyAlignment="1">
      <alignment horizontal="center" vertical="center"/>
      <protection/>
    </xf>
    <xf numFmtId="165" fontId="0" fillId="0" borderId="0" xfId="59" applyFont="1" applyFill="1" applyAlignment="1">
      <alignment horizontal="left" wrapText="1"/>
    </xf>
    <xf numFmtId="1" fontId="0" fillId="0" borderId="0" xfId="61" applyFont="1" applyFill="1" applyAlignment="1">
      <alignment horizontal="left" wrapText="1"/>
      <protection/>
    </xf>
    <xf numFmtId="1" fontId="27" fillId="0" borderId="0" xfId="61" applyFont="1" applyFill="1" applyAlignment="1">
      <alignment horizontal="left" wrapText="1"/>
      <protection/>
    </xf>
    <xf numFmtId="165" fontId="0" fillId="0" borderId="0" xfId="59" applyFont="1" applyAlignment="1">
      <alignment/>
    </xf>
    <xf numFmtId="165" fontId="0" fillId="0" borderId="0" xfId="59" applyFont="1" applyAlignment="1">
      <alignment horizontal="center"/>
    </xf>
    <xf numFmtId="49" fontId="0" fillId="0" borderId="0" xfId="61" applyNumberFormat="1" applyFont="1" applyAlignment="1">
      <alignment horizontal="center"/>
      <protection/>
    </xf>
    <xf numFmtId="1" fontId="0" fillId="0" borderId="16" xfId="61" applyFont="1" applyBorder="1" applyAlignment="1">
      <alignment horizontal="center" vertical="center"/>
      <protection/>
    </xf>
    <xf numFmtId="1" fontId="0" fillId="0" borderId="24" xfId="61" applyFont="1" applyBorder="1" applyAlignment="1">
      <alignment horizontal="center" vertical="center"/>
      <protection/>
    </xf>
    <xf numFmtId="165" fontId="27" fillId="0" borderId="0" xfId="59" applyFont="1" applyAlignment="1">
      <alignment horizontal="center"/>
    </xf>
    <xf numFmtId="1" fontId="0" fillId="0" borderId="0" xfId="61" applyFont="1">
      <alignment/>
      <protection/>
    </xf>
    <xf numFmtId="165" fontId="0" fillId="0" borderId="0" xfId="59" applyFont="1" applyBorder="1" applyAlignment="1">
      <alignment horizontal="left"/>
    </xf>
    <xf numFmtId="1" fontId="0" fillId="0" borderId="0" xfId="61" applyFont="1" applyAlignment="1">
      <alignment wrapText="1"/>
      <protection/>
    </xf>
    <xf numFmtId="1" fontId="0" fillId="0" borderId="0" xfId="61" applyFont="1" applyBorder="1" applyAlignment="1">
      <alignment wrapText="1"/>
      <protection/>
    </xf>
  </cellXfs>
  <cellStyles count="66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`- 0,0" xfId="20"/>
    <cellStyle name="20 % - Akzent1" xfId="21"/>
    <cellStyle name="20 % - Akzent2" xfId="22"/>
    <cellStyle name="20 % - Akzent3" xfId="23"/>
    <cellStyle name="20 % - Akzent4" xfId="24"/>
    <cellStyle name="20 % - Akzent5" xfId="25"/>
    <cellStyle name="20 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60 % - Akzent1" xfId="33"/>
    <cellStyle name="60 % - Akzent2" xfId="34"/>
    <cellStyle name="60 % - Akzent3" xfId="35"/>
    <cellStyle name="60 % - Akzent4" xfId="36"/>
    <cellStyle name="60 % - Akzent5" xfId="37"/>
    <cellStyle name="60 % - Akzent6" xfId="38"/>
    <cellStyle name="Akzent1" xfId="39"/>
    <cellStyle name="Akzent2" xfId="40"/>
    <cellStyle name="Akzent3" xfId="41"/>
    <cellStyle name="Akzent4" xfId="42"/>
    <cellStyle name="Akzent5" xfId="43"/>
    <cellStyle name="Akzent6" xfId="44"/>
    <cellStyle name="Ausgabe" xfId="45"/>
    <cellStyle name="Berechnung" xfId="46"/>
    <cellStyle name="Comma [0]" xfId="47"/>
    <cellStyle name="Eingabe" xfId="48"/>
    <cellStyle name="Ergebnis" xfId="49"/>
    <cellStyle name="Erklärender Text" xfId="50"/>
    <cellStyle name="Gut" xfId="51"/>
    <cellStyle name="in Millionen" xfId="52"/>
    <cellStyle name="in Tausend" xfId="53"/>
    <cellStyle name="Comma" xfId="54"/>
    <cellStyle name="Neutral" xfId="55"/>
    <cellStyle name="Notiz" xfId="56"/>
    <cellStyle name="Percent" xfId="57"/>
    <cellStyle name="Punkte" xfId="58"/>
    <cellStyle name="Punkte 2" xfId="59"/>
    <cellStyle name="Schlecht" xfId="60"/>
    <cellStyle name="Standard 2" xfId="61"/>
    <cellStyle name="Standard_2006-tab-20-22_Arbeitsgerichte" xfId="62"/>
    <cellStyle name="Standard_L09_LAG7000_ArbG12_X_2008_12" xfId="63"/>
    <cellStyle name="Tausender" xfId="64"/>
    <cellStyle name="Text mit Füllzeichen" xfId="65"/>
    <cellStyle name="Überschrift" xfId="66"/>
    <cellStyle name="Überschrift 1" xfId="67"/>
    <cellStyle name="Überschrift 2" xfId="68"/>
    <cellStyle name="Überschrift 3" xfId="69"/>
    <cellStyle name="Überschrift 4" xfId="70"/>
    <cellStyle name="Ü-Haupt[I,II]" xfId="71"/>
    <cellStyle name="Ü-Tabellen[1.,2.]" xfId="72"/>
    <cellStyle name="Ü-Zwischen[A,B]" xfId="73"/>
    <cellStyle name="Verknüpfte Zelle" xfId="74"/>
    <cellStyle name="Currency" xfId="75"/>
    <cellStyle name="Currency [0]" xfId="76"/>
    <cellStyle name="Warnender Text" xfId="77"/>
    <cellStyle name="Zahl_##_###_2Leer" xfId="78"/>
    <cellStyle name="Zelle überprüfen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1</xdr:row>
      <xdr:rowOff>9525</xdr:rowOff>
    </xdr:from>
    <xdr:to>
      <xdr:col>5</xdr:col>
      <xdr:colOff>1076325</xdr:colOff>
      <xdr:row>4</xdr:row>
      <xdr:rowOff>95250</xdr:rowOff>
    </xdr:to>
    <xdr:pic>
      <xdr:nvPicPr>
        <xdr:cNvPr id="1" name="Picture 1" descr="Wappen-farb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00025"/>
          <a:ext cx="1028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xt 1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7432" rIns="36576" bIns="27432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32004" rIns="36576" bIns="32004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bteilung4\sg45\Justiz\JAHRBUCH\2006\Fertige\2006-tab-20-22_Arbeitsgerich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eite%2012-14_2012_Zeitreihe_&#220;bersichte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 20"/>
      <sheetName val="Tabelle 21"/>
      <sheetName val="Tabelle 22"/>
      <sheetName val="Seite 1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 20"/>
      <sheetName val="AG 21"/>
      <sheetName val="LAG 22"/>
      <sheetName val="Übersicht-1_AG"/>
      <sheetName val="Übersicht-2_AG"/>
      <sheetName val="Übersicht_1-2_AG"/>
      <sheetName val="Übersicht-3_AG"/>
      <sheetName val="Übersicht_4-5_LAG"/>
      <sheetName val="ArbG13"/>
      <sheetName val="ArbG32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3.7109375" style="0" customWidth="1"/>
    <col min="2" max="2" width="3.7109375" style="0" customWidth="1"/>
    <col min="3" max="5" width="11.7109375" style="0" customWidth="1"/>
    <col min="6" max="6" width="16.7109375" style="0" customWidth="1"/>
    <col min="7" max="7" width="1.7109375" style="0" customWidth="1"/>
    <col min="8" max="8" width="7.7109375" style="0" customWidth="1"/>
    <col min="9" max="9" width="12.7109375" style="0" customWidth="1"/>
  </cols>
  <sheetData>
    <row r="1" ht="15" customHeight="1"/>
    <row r="2" spans="7:8" ht="15" customHeight="1">
      <c r="G2" s="15"/>
      <c r="H2" s="8"/>
    </row>
    <row r="3" spans="1:9" ht="15" customHeight="1">
      <c r="A3" s="13"/>
      <c r="B3" s="14"/>
      <c r="C3" s="14"/>
      <c r="E3" s="16" t="s">
        <v>3</v>
      </c>
      <c r="G3" s="15"/>
      <c r="H3" s="306" t="s">
        <v>6</v>
      </c>
      <c r="I3" s="17" t="s">
        <v>7</v>
      </c>
    </row>
    <row r="4" spans="1:9" ht="15" customHeight="1">
      <c r="A4" s="14"/>
      <c r="B4" s="14"/>
      <c r="C4" s="14"/>
      <c r="E4" s="16" t="s">
        <v>1</v>
      </c>
      <c r="G4" s="15"/>
      <c r="H4" s="307"/>
      <c r="I4" s="17" t="s">
        <v>8</v>
      </c>
    </row>
    <row r="5" spans="1:8" ht="9" customHeight="1">
      <c r="A5" s="8"/>
      <c r="B5" s="8"/>
      <c r="C5" s="8"/>
      <c r="D5" s="8"/>
      <c r="E5" s="8"/>
      <c r="F5" s="8"/>
      <c r="G5" s="15"/>
      <c r="H5" s="8"/>
    </row>
    <row r="6" spans="1:6" ht="13.5" customHeight="1">
      <c r="A6" s="8"/>
      <c r="B6" s="8"/>
      <c r="C6" s="8"/>
      <c r="D6" s="8"/>
      <c r="E6" s="8"/>
      <c r="F6" s="8"/>
    </row>
    <row r="7" ht="13.5" customHeight="1"/>
    <row r="8" ht="13.5" customHeight="1"/>
    <row r="9" ht="13.5" customHeight="1"/>
    <row r="10" ht="13.5" customHeight="1"/>
    <row r="11" ht="27" customHeight="1">
      <c r="C11" s="18" t="s">
        <v>0</v>
      </c>
    </row>
    <row r="12" spans="2:9" ht="15" customHeight="1">
      <c r="B12" s="4"/>
      <c r="C12" s="6"/>
      <c r="D12" s="4"/>
      <c r="E12" s="4"/>
      <c r="F12" s="4"/>
      <c r="I12" s="5"/>
    </row>
    <row r="13" spans="2:9" ht="15" customHeight="1">
      <c r="B13" s="4"/>
      <c r="C13" s="6"/>
      <c r="D13" s="4"/>
      <c r="E13" s="4"/>
      <c r="F13" s="4"/>
      <c r="I13" s="5"/>
    </row>
    <row r="14" spans="1:9" ht="15" customHeight="1">
      <c r="A14" s="19"/>
      <c r="B14" s="7"/>
      <c r="C14" s="6"/>
      <c r="D14" s="4"/>
      <c r="E14" s="4"/>
      <c r="F14" s="4"/>
      <c r="I14" s="9"/>
    </row>
    <row r="15" ht="15" customHeight="1">
      <c r="A15" s="20" t="s">
        <v>2</v>
      </c>
    </row>
    <row r="16" ht="15" customHeight="1">
      <c r="A16" s="21" t="s">
        <v>5</v>
      </c>
    </row>
    <row r="17" ht="15" customHeight="1">
      <c r="A17" s="22">
        <v>2012</v>
      </c>
    </row>
    <row r="18" spans="1:9" ht="27.75">
      <c r="A18" s="19"/>
      <c r="B18" s="1"/>
      <c r="C18" s="23" t="s">
        <v>4</v>
      </c>
      <c r="D18" s="1"/>
      <c r="E18" s="1"/>
      <c r="F18" s="1"/>
      <c r="G18" s="1"/>
      <c r="H18" s="1"/>
      <c r="I18" s="1"/>
    </row>
    <row r="19" spans="1:9" ht="27.75">
      <c r="A19" s="19"/>
      <c r="B19" s="1"/>
      <c r="C19" s="23" t="s">
        <v>9</v>
      </c>
      <c r="D19" s="1"/>
      <c r="E19" s="1"/>
      <c r="F19" s="1"/>
      <c r="G19" s="1"/>
      <c r="H19" s="1"/>
      <c r="I19" s="1"/>
    </row>
    <row r="20" spans="1:8" ht="21" customHeight="1">
      <c r="A20" s="19"/>
      <c r="B20" s="1"/>
      <c r="C20" s="11"/>
      <c r="D20" s="1"/>
      <c r="E20" s="1"/>
      <c r="F20" s="1"/>
      <c r="G20" s="1"/>
      <c r="H20" s="1"/>
    </row>
    <row r="21" spans="1:8" ht="21" customHeight="1">
      <c r="A21" s="19"/>
      <c r="B21" s="1"/>
      <c r="C21" s="24"/>
      <c r="D21" s="1"/>
      <c r="E21" s="1"/>
      <c r="F21" s="1"/>
      <c r="G21" s="1"/>
      <c r="H21" s="1"/>
    </row>
    <row r="22" spans="1:8" ht="21" customHeight="1">
      <c r="A22" s="19"/>
      <c r="B22" s="1"/>
      <c r="C22" s="24"/>
      <c r="D22" s="1"/>
      <c r="E22" s="1"/>
      <c r="F22" s="1"/>
      <c r="G22" s="1"/>
      <c r="H22" s="1"/>
    </row>
    <row r="23" spans="1:9" ht="15" customHeight="1">
      <c r="A23" s="19"/>
      <c r="B23" s="1"/>
      <c r="C23" s="1"/>
      <c r="D23" s="1"/>
      <c r="E23" s="1"/>
      <c r="F23" s="1"/>
      <c r="G23" s="1"/>
      <c r="H23" s="1"/>
      <c r="I23" s="1"/>
    </row>
    <row r="24" spans="1:9" ht="15" customHeight="1">
      <c r="A24" s="19"/>
      <c r="B24" s="1"/>
      <c r="C24" s="1"/>
      <c r="D24" s="1"/>
      <c r="E24" s="1"/>
      <c r="F24" s="1"/>
      <c r="G24" s="1"/>
      <c r="H24" s="1"/>
      <c r="I24" s="1"/>
    </row>
    <row r="25" spans="1:9" ht="15" customHeight="1">
      <c r="A25" s="19"/>
      <c r="B25" s="1"/>
      <c r="C25" s="1"/>
      <c r="D25" s="1"/>
      <c r="E25" s="1"/>
      <c r="F25" s="1"/>
      <c r="G25" s="1"/>
      <c r="H25" s="1"/>
      <c r="I25" s="1"/>
    </row>
    <row r="26" spans="1:9" ht="15" customHeight="1">
      <c r="A26" s="19"/>
      <c r="B26" s="1"/>
      <c r="C26" s="1"/>
      <c r="D26" s="1"/>
      <c r="E26" s="1"/>
      <c r="F26" s="1"/>
      <c r="G26" s="1"/>
      <c r="H26" s="1"/>
      <c r="I26" s="1"/>
    </row>
    <row r="27" ht="15" customHeight="1">
      <c r="A27" s="19"/>
    </row>
    <row r="28" ht="15" customHeight="1">
      <c r="A28" s="19"/>
    </row>
    <row r="29" ht="15" customHeight="1">
      <c r="A29" s="19"/>
    </row>
    <row r="30" ht="15" customHeight="1">
      <c r="A30" s="19"/>
    </row>
    <row r="31" ht="15" customHeight="1">
      <c r="A31" s="19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s="2" customFormat="1" ht="15" customHeight="1"/>
    <row r="48" s="2" customFormat="1" ht="15" customHeight="1">
      <c r="C48" s="12" t="s">
        <v>10</v>
      </c>
    </row>
    <row r="49" spans="1:3" s="2" customFormat="1" ht="15" customHeight="1">
      <c r="A49" s="3"/>
      <c r="C49" s="3" t="s">
        <v>11</v>
      </c>
    </row>
    <row r="50" spans="1:9" s="2" customFormat="1" ht="15" customHeight="1">
      <c r="A50" s="10"/>
      <c r="B50" s="10"/>
      <c r="C50" s="10"/>
      <c r="D50" s="10"/>
      <c r="E50" s="10"/>
      <c r="F50" s="10"/>
      <c r="G50" s="10"/>
      <c r="H50" s="10"/>
      <c r="I50" s="10"/>
    </row>
  </sheetData>
  <sheetProtection/>
  <mergeCells count="1">
    <mergeCell ref="H3:H4"/>
  </mergeCells>
  <printOptions/>
  <pageMargins left="0.59" right="0.5118110236220472" top="0.3937007874015748" bottom="0.5905511811023623" header="0.31496062992125984" footer="0.31496062992125984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5.7109375" style="92" customWidth="1"/>
    <col min="2" max="2" width="0.85546875" style="92" customWidth="1"/>
    <col min="3" max="3" width="38.7109375" style="92" customWidth="1"/>
    <col min="4" max="4" width="0.85546875" style="92" customWidth="1"/>
    <col min="5" max="8" width="11.28125" style="92" customWidth="1"/>
    <col min="9" max="9" width="3.7109375" style="92" customWidth="1"/>
    <col min="10" max="16384" width="11.421875" style="92" customWidth="1"/>
  </cols>
  <sheetData>
    <row r="1" spans="1:8" ht="12.75">
      <c r="A1" s="308">
        <v>23</v>
      </c>
      <c r="B1" s="308"/>
      <c r="C1" s="308"/>
      <c r="D1" s="308"/>
      <c r="E1" s="308"/>
      <c r="F1" s="308"/>
      <c r="G1" s="308"/>
      <c r="H1" s="308"/>
    </row>
    <row r="2" spans="1:8" ht="12.75">
      <c r="A2" s="93"/>
      <c r="B2" s="94"/>
      <c r="C2" s="94"/>
      <c r="D2" s="94"/>
      <c r="E2" s="94"/>
      <c r="F2" s="94"/>
      <c r="G2" s="94"/>
      <c r="H2" s="94"/>
    </row>
    <row r="3" spans="1:9" ht="15" customHeight="1">
      <c r="A3" s="352" t="s">
        <v>148</v>
      </c>
      <c r="B3" s="352"/>
      <c r="C3" s="352"/>
      <c r="D3" s="352"/>
      <c r="E3" s="352"/>
      <c r="F3" s="352"/>
      <c r="G3" s="352"/>
      <c r="H3" s="352"/>
      <c r="I3" s="95"/>
    </row>
    <row r="4" spans="1:8" ht="30" customHeight="1">
      <c r="A4" s="353" t="s">
        <v>286</v>
      </c>
      <c r="B4" s="353"/>
      <c r="C4" s="353"/>
      <c r="D4" s="353"/>
      <c r="E4" s="353"/>
      <c r="F4" s="353"/>
      <c r="G4" s="353"/>
      <c r="H4" s="353"/>
    </row>
    <row r="5" spans="1:8" ht="18" customHeight="1">
      <c r="A5" s="308" t="s">
        <v>287</v>
      </c>
      <c r="B5" s="308"/>
      <c r="C5" s="308"/>
      <c r="D5" s="308"/>
      <c r="E5" s="308"/>
      <c r="F5" s="308"/>
      <c r="G5" s="308"/>
      <c r="H5" s="308"/>
    </row>
    <row r="6" spans="1:8" ht="9" customHeight="1">
      <c r="A6" s="96"/>
      <c r="B6" s="96"/>
      <c r="C6" s="96"/>
      <c r="D6" s="96"/>
      <c r="E6" s="96"/>
      <c r="F6" s="96"/>
      <c r="G6" s="96"/>
      <c r="H6" s="96"/>
    </row>
    <row r="7" spans="1:8" ht="21" customHeight="1">
      <c r="A7" s="354" t="s">
        <v>151</v>
      </c>
      <c r="B7" s="97"/>
      <c r="C7" s="356" t="s">
        <v>152</v>
      </c>
      <c r="D7" s="98"/>
      <c r="E7" s="99">
        <v>2011</v>
      </c>
      <c r="F7" s="99">
        <v>2012</v>
      </c>
      <c r="G7" s="100" t="s">
        <v>153</v>
      </c>
      <c r="H7" s="101"/>
    </row>
    <row r="8" spans="1:8" ht="21" customHeight="1">
      <c r="A8" s="355"/>
      <c r="B8" s="102"/>
      <c r="C8" s="357"/>
      <c r="D8" s="103"/>
      <c r="E8" s="100" t="s">
        <v>154</v>
      </c>
      <c r="F8" s="104"/>
      <c r="G8" s="99" t="s">
        <v>154</v>
      </c>
      <c r="H8" s="105" t="s">
        <v>155</v>
      </c>
    </row>
    <row r="9" spans="1:8" ht="21" customHeight="1">
      <c r="A9" s="106">
        <v>1</v>
      </c>
      <c r="B9" s="107"/>
      <c r="C9" s="108" t="s">
        <v>156</v>
      </c>
      <c r="D9" s="231"/>
      <c r="E9" s="232"/>
      <c r="F9" s="232"/>
      <c r="G9" s="232"/>
      <c r="H9" s="233"/>
    </row>
    <row r="10" spans="1:8" ht="12.75" customHeight="1">
      <c r="A10" s="111"/>
      <c r="B10" s="112"/>
      <c r="C10" s="113" t="s">
        <v>157</v>
      </c>
      <c r="D10" s="114" t="s">
        <v>158</v>
      </c>
      <c r="E10" s="115">
        <v>650</v>
      </c>
      <c r="F10" s="115">
        <v>648</v>
      </c>
      <c r="G10" s="116">
        <v>-2</v>
      </c>
      <c r="H10" s="117">
        <v>-0.3076923076923077</v>
      </c>
    </row>
    <row r="11" spans="1:8" ht="18" customHeight="1">
      <c r="A11" s="106">
        <v>2</v>
      </c>
      <c r="B11" s="112"/>
      <c r="C11" s="113" t="s">
        <v>159</v>
      </c>
      <c r="D11" s="114" t="s">
        <v>158</v>
      </c>
      <c r="E11" s="115">
        <v>1739</v>
      </c>
      <c r="F11" s="115">
        <v>1483</v>
      </c>
      <c r="G11" s="116">
        <v>-256</v>
      </c>
      <c r="H11" s="117">
        <v>-14.72110408280621</v>
      </c>
    </row>
    <row r="12" spans="1:8" ht="18" customHeight="1">
      <c r="A12" s="106">
        <v>3</v>
      </c>
      <c r="B12" s="112"/>
      <c r="C12" s="113" t="s">
        <v>160</v>
      </c>
      <c r="D12" s="114" t="s">
        <v>158</v>
      </c>
      <c r="E12" s="115">
        <v>1741</v>
      </c>
      <c r="F12" s="115">
        <v>1563</v>
      </c>
      <c r="G12" s="116">
        <v>-178</v>
      </c>
      <c r="H12" s="117">
        <v>-10.22400919012062</v>
      </c>
    </row>
    <row r="13" spans="1:8" ht="18" customHeight="1">
      <c r="A13" s="106"/>
      <c r="B13" s="112"/>
      <c r="C13" s="108" t="s">
        <v>161</v>
      </c>
      <c r="D13" s="114"/>
      <c r="E13" s="234"/>
      <c r="F13" s="115"/>
      <c r="G13" s="234"/>
      <c r="H13" s="235"/>
    </row>
    <row r="14" spans="1:8" ht="12.75" customHeight="1">
      <c r="A14" s="106">
        <v>4</v>
      </c>
      <c r="B14" s="112"/>
      <c r="C14" s="113" t="s">
        <v>157</v>
      </c>
      <c r="D14" s="114" t="s">
        <v>158</v>
      </c>
      <c r="E14" s="115">
        <v>648</v>
      </c>
      <c r="F14" s="115">
        <v>568</v>
      </c>
      <c r="G14" s="116">
        <v>-80</v>
      </c>
      <c r="H14" s="117">
        <v>-12.345679012345679</v>
      </c>
    </row>
    <row r="15" spans="1:8" ht="12.75">
      <c r="A15" s="118"/>
      <c r="B15" s="118"/>
      <c r="C15" s="119"/>
      <c r="D15" s="96"/>
      <c r="E15" s="96"/>
      <c r="F15" s="96"/>
      <c r="G15" s="96"/>
      <c r="H15" s="96"/>
    </row>
    <row r="16" spans="1:8" ht="12.75">
      <c r="A16" s="96"/>
      <c r="B16" s="96"/>
      <c r="C16" s="119"/>
      <c r="D16" s="96"/>
      <c r="E16" s="96"/>
      <c r="F16" s="96"/>
      <c r="G16" s="96"/>
      <c r="H16" s="96"/>
    </row>
    <row r="17" spans="1:8" ht="12.75">
      <c r="A17" s="96"/>
      <c r="B17" s="96"/>
      <c r="C17" s="119"/>
      <c r="D17" s="96"/>
      <c r="E17" s="96"/>
      <c r="F17" s="96"/>
      <c r="G17" s="96"/>
      <c r="H17" s="96"/>
    </row>
    <row r="18" spans="1:8" ht="12.75">
      <c r="A18" s="96"/>
      <c r="B18" s="96"/>
      <c r="C18" s="119"/>
      <c r="D18" s="96"/>
      <c r="E18" s="96"/>
      <c r="F18" s="96"/>
      <c r="G18" s="96"/>
      <c r="H18" s="96"/>
    </row>
    <row r="19" spans="1:8" ht="12.75">
      <c r="A19" s="308" t="s">
        <v>288</v>
      </c>
      <c r="B19" s="308"/>
      <c r="C19" s="308"/>
      <c r="D19" s="308"/>
      <c r="E19" s="308"/>
      <c r="F19" s="308"/>
      <c r="G19" s="308"/>
      <c r="H19" s="308"/>
    </row>
    <row r="20" spans="1:8" ht="9" customHeight="1">
      <c r="A20" s="96"/>
      <c r="B20" s="96"/>
      <c r="C20" s="119"/>
      <c r="D20" s="96"/>
      <c r="E20" s="96"/>
      <c r="F20" s="96"/>
      <c r="G20" s="96"/>
      <c r="H20" s="96"/>
    </row>
    <row r="21" spans="1:8" ht="63.75" customHeight="1">
      <c r="A21" s="120" t="s">
        <v>163</v>
      </c>
      <c r="B21" s="121"/>
      <c r="C21" s="122" t="s">
        <v>164</v>
      </c>
      <c r="D21" s="123"/>
      <c r="E21" s="124" t="s">
        <v>165</v>
      </c>
      <c r="F21" s="124" t="s">
        <v>166</v>
      </c>
      <c r="G21" s="124" t="s">
        <v>167</v>
      </c>
      <c r="H21" s="125" t="s">
        <v>168</v>
      </c>
    </row>
    <row r="22" spans="1:8" ht="24" customHeight="1">
      <c r="A22" s="106">
        <v>7100</v>
      </c>
      <c r="B22" s="112"/>
      <c r="C22" s="126" t="s">
        <v>169</v>
      </c>
      <c r="D22" s="127"/>
      <c r="E22" s="128">
        <v>43</v>
      </c>
      <c r="F22" s="128">
        <v>112</v>
      </c>
      <c r="G22" s="128">
        <v>124</v>
      </c>
      <c r="H22" s="129">
        <v>31</v>
      </c>
    </row>
    <row r="23" spans="1:8" ht="18" customHeight="1">
      <c r="A23" s="106">
        <v>7200</v>
      </c>
      <c r="B23" s="112"/>
      <c r="C23" s="113" t="s">
        <v>170</v>
      </c>
      <c r="D23" s="130"/>
      <c r="E23" s="128">
        <v>16</v>
      </c>
      <c r="F23" s="128">
        <v>89</v>
      </c>
      <c r="G23" s="128">
        <v>85</v>
      </c>
      <c r="H23" s="131">
        <v>20</v>
      </c>
    </row>
    <row r="24" spans="1:8" ht="18" customHeight="1">
      <c r="A24" s="106">
        <v>7300</v>
      </c>
      <c r="B24" s="112"/>
      <c r="C24" s="113" t="s">
        <v>171</v>
      </c>
      <c r="D24" s="130"/>
      <c r="E24" s="128">
        <v>308</v>
      </c>
      <c r="F24" s="128">
        <v>624</v>
      </c>
      <c r="G24" s="128">
        <v>646</v>
      </c>
      <c r="H24" s="131">
        <v>286</v>
      </c>
    </row>
    <row r="25" spans="1:8" ht="18" customHeight="1">
      <c r="A25" s="106">
        <v>7400</v>
      </c>
      <c r="B25" s="112"/>
      <c r="C25" s="113" t="s">
        <v>172</v>
      </c>
      <c r="D25" s="130"/>
      <c r="E25" s="128">
        <v>4</v>
      </c>
      <c r="F25" s="128">
        <v>25</v>
      </c>
      <c r="G25" s="128">
        <v>22</v>
      </c>
      <c r="H25" s="131">
        <v>7</v>
      </c>
    </row>
    <row r="26" spans="1:8" ht="18" customHeight="1">
      <c r="A26" s="106">
        <v>7500</v>
      </c>
      <c r="B26" s="112"/>
      <c r="C26" s="113" t="s">
        <v>173</v>
      </c>
      <c r="D26" s="130"/>
      <c r="E26" s="128">
        <v>18</v>
      </c>
      <c r="F26" s="128">
        <v>58</v>
      </c>
      <c r="G26" s="128">
        <v>62</v>
      </c>
      <c r="H26" s="131">
        <v>14</v>
      </c>
    </row>
    <row r="27" spans="1:8" ht="18" customHeight="1">
      <c r="A27" s="106">
        <v>7600</v>
      </c>
      <c r="B27" s="112"/>
      <c r="C27" s="113" t="s">
        <v>174</v>
      </c>
      <c r="D27" s="130"/>
      <c r="E27" s="128">
        <v>31</v>
      </c>
      <c r="F27" s="128">
        <v>76</v>
      </c>
      <c r="G27" s="128">
        <v>77</v>
      </c>
      <c r="H27" s="131">
        <v>30</v>
      </c>
    </row>
    <row r="28" spans="1:8" ht="18" customHeight="1">
      <c r="A28" s="106"/>
      <c r="B28" s="112"/>
      <c r="C28" s="113" t="s">
        <v>175</v>
      </c>
      <c r="D28" s="130"/>
      <c r="E28" s="128">
        <v>420</v>
      </c>
      <c r="F28" s="128">
        <v>984</v>
      </c>
      <c r="G28" s="128">
        <v>1016</v>
      </c>
      <c r="H28" s="131">
        <v>388</v>
      </c>
    </row>
    <row r="29" spans="1:8" ht="9" customHeight="1">
      <c r="A29" s="106"/>
      <c r="B29" s="112"/>
      <c r="C29" s="113"/>
      <c r="D29" s="130"/>
      <c r="E29" s="128"/>
      <c r="F29" s="128"/>
      <c r="G29" s="128"/>
      <c r="H29" s="131"/>
    </row>
    <row r="30" spans="1:8" ht="18" customHeight="1">
      <c r="A30" s="106">
        <v>8100</v>
      </c>
      <c r="B30" s="118"/>
      <c r="C30" s="113" t="s">
        <v>176</v>
      </c>
      <c r="D30" s="130"/>
      <c r="E30" s="128">
        <v>24</v>
      </c>
      <c r="F30" s="128">
        <v>47</v>
      </c>
      <c r="G30" s="128">
        <v>48</v>
      </c>
      <c r="H30" s="131">
        <v>23</v>
      </c>
    </row>
    <row r="31" spans="1:8" ht="18" customHeight="1">
      <c r="A31" s="106">
        <v>8200</v>
      </c>
      <c r="B31" s="112"/>
      <c r="C31" s="113" t="s">
        <v>177</v>
      </c>
      <c r="D31" s="130"/>
      <c r="E31" s="128">
        <v>34</v>
      </c>
      <c r="F31" s="128">
        <v>28</v>
      </c>
      <c r="G31" s="128">
        <v>55</v>
      </c>
      <c r="H31" s="131">
        <v>7</v>
      </c>
    </row>
    <row r="32" spans="1:8" ht="18" customHeight="1">
      <c r="A32" s="106">
        <v>8300</v>
      </c>
      <c r="B32" s="112"/>
      <c r="C32" s="113" t="s">
        <v>178</v>
      </c>
      <c r="D32" s="130"/>
      <c r="E32" s="128">
        <v>113</v>
      </c>
      <c r="F32" s="128">
        <v>231</v>
      </c>
      <c r="G32" s="128">
        <v>259</v>
      </c>
      <c r="H32" s="131">
        <v>85</v>
      </c>
    </row>
    <row r="33" spans="1:8" ht="18" customHeight="1">
      <c r="A33" s="106">
        <v>8400</v>
      </c>
      <c r="B33" s="118"/>
      <c r="C33" s="113" t="s">
        <v>179</v>
      </c>
      <c r="D33" s="130"/>
      <c r="E33" s="128">
        <v>11</v>
      </c>
      <c r="F33" s="128">
        <v>44</v>
      </c>
      <c r="G33" s="128">
        <v>45</v>
      </c>
      <c r="H33" s="131">
        <v>10</v>
      </c>
    </row>
    <row r="34" spans="1:8" ht="18" customHeight="1">
      <c r="A34" s="106">
        <v>8500</v>
      </c>
      <c r="B34" s="112"/>
      <c r="C34" s="113" t="s">
        <v>180</v>
      </c>
      <c r="D34" s="130"/>
      <c r="E34" s="128">
        <v>46</v>
      </c>
      <c r="F34" s="128">
        <v>149</v>
      </c>
      <c r="G34" s="128">
        <v>140</v>
      </c>
      <c r="H34" s="131">
        <v>55</v>
      </c>
    </row>
    <row r="35" spans="1:8" ht="18" customHeight="1">
      <c r="A35" s="106"/>
      <c r="B35" s="112"/>
      <c r="C35" s="113" t="s">
        <v>181</v>
      </c>
      <c r="D35" s="130"/>
      <c r="E35" s="128">
        <v>228</v>
      </c>
      <c r="F35" s="128">
        <v>499</v>
      </c>
      <c r="G35" s="128">
        <v>547</v>
      </c>
      <c r="H35" s="131">
        <v>180</v>
      </c>
    </row>
    <row r="36" spans="1:8" ht="9" customHeight="1">
      <c r="A36" s="106"/>
      <c r="B36" s="118"/>
      <c r="C36" s="113"/>
      <c r="D36" s="130"/>
      <c r="E36" s="128"/>
      <c r="F36" s="128"/>
      <c r="G36" s="128"/>
      <c r="H36" s="131"/>
    </row>
    <row r="37" spans="1:8" ht="16.5" customHeight="1">
      <c r="A37" s="106"/>
      <c r="B37" s="112"/>
      <c r="C37" s="132" t="s">
        <v>182</v>
      </c>
      <c r="D37" s="133"/>
      <c r="E37" s="134">
        <v>648</v>
      </c>
      <c r="F37" s="134">
        <v>1483</v>
      </c>
      <c r="G37" s="134">
        <v>1563</v>
      </c>
      <c r="H37" s="135">
        <v>568</v>
      </c>
    </row>
    <row r="38" spans="1:9" ht="12.75" customHeight="1">
      <c r="A38" s="136"/>
      <c r="B38" s="136"/>
      <c r="C38" s="113"/>
      <c r="D38" s="113"/>
      <c r="E38" s="137"/>
      <c r="F38" s="137"/>
      <c r="G38" s="137"/>
      <c r="H38" s="137"/>
      <c r="I38" s="162"/>
    </row>
    <row r="39" spans="1:9" ht="12.75" customHeight="1">
      <c r="A39" s="236"/>
      <c r="B39" s="236"/>
      <c r="C39" s="237"/>
      <c r="D39" s="237"/>
      <c r="E39" s="180"/>
      <c r="F39" s="180"/>
      <c r="G39" s="180"/>
      <c r="H39" s="180"/>
      <c r="I39" s="162"/>
    </row>
    <row r="40" spans="1:9" ht="12.75" customHeight="1">
      <c r="A40" s="236"/>
      <c r="B40" s="236"/>
      <c r="C40" s="237"/>
      <c r="D40" s="237"/>
      <c r="E40" s="180"/>
      <c r="F40" s="180"/>
      <c r="G40" s="180"/>
      <c r="H40" s="180"/>
      <c r="I40" s="162"/>
    </row>
    <row r="41" spans="1:9" ht="12.75" customHeight="1">
      <c r="A41" s="236"/>
      <c r="B41" s="236"/>
      <c r="C41" s="237"/>
      <c r="D41" s="237"/>
      <c r="E41" s="180"/>
      <c r="F41" s="180"/>
      <c r="G41" s="180"/>
      <c r="H41" s="180"/>
      <c r="I41" s="162"/>
    </row>
    <row r="42" spans="1:9" ht="12.75" customHeight="1">
      <c r="A42" s="236"/>
      <c r="B42" s="236"/>
      <c r="C42" s="237"/>
      <c r="D42" s="237"/>
      <c r="E42" s="180"/>
      <c r="F42" s="180"/>
      <c r="G42" s="180"/>
      <c r="H42" s="180"/>
      <c r="I42" s="162"/>
    </row>
    <row r="43" spans="1:9" ht="12.75" customHeight="1">
      <c r="A43" s="236"/>
      <c r="B43" s="236"/>
      <c r="C43" s="237"/>
      <c r="D43" s="237"/>
      <c r="E43" s="180"/>
      <c r="F43" s="180"/>
      <c r="G43" s="180"/>
      <c r="H43" s="180"/>
      <c r="I43" s="162"/>
    </row>
    <row r="44" spans="1:8" ht="12.75" customHeight="1">
      <c r="A44" s="236"/>
      <c r="B44" s="236"/>
      <c r="C44" s="237"/>
      <c r="D44" s="237"/>
      <c r="E44" s="180"/>
      <c r="F44" s="180"/>
      <c r="G44" s="180"/>
      <c r="H44" s="180"/>
    </row>
    <row r="45" ht="12.75" customHeight="1">
      <c r="A45" s="92" t="s">
        <v>183</v>
      </c>
    </row>
    <row r="46" ht="12.75">
      <c r="A46" s="27" t="s">
        <v>184</v>
      </c>
    </row>
    <row r="47" ht="12.75">
      <c r="A47" s="142"/>
    </row>
  </sheetData>
  <sheetProtection/>
  <mergeCells count="7">
    <mergeCell ref="A19:H19"/>
    <mergeCell ref="A1:H1"/>
    <mergeCell ref="A3:H3"/>
    <mergeCell ref="A4:H4"/>
    <mergeCell ref="A5:H5"/>
    <mergeCell ref="A7:A8"/>
    <mergeCell ref="C7:C8"/>
  </mergeCells>
  <printOptions/>
  <pageMargins left="0.5905511811023623" right="0.5118110236220472" top="0.5905511811023623" bottom="0.5905511811023623" header="0.3937007874015748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C19" sqref="C19"/>
    </sheetView>
  </sheetViews>
  <sheetFormatPr defaultColWidth="10.7109375" defaultRowHeight="12.75"/>
  <cols>
    <col min="1" max="1" width="8.7109375" style="92" customWidth="1"/>
    <col min="2" max="2" width="6.140625" style="148" customWidth="1"/>
    <col min="3" max="3" width="35.7109375" style="148" customWidth="1"/>
    <col min="4" max="4" width="0.85546875" style="92" customWidth="1"/>
    <col min="5" max="11" width="9.7109375" style="92" customWidth="1"/>
    <col min="12" max="12" width="10.7109375" style="92" customWidth="1"/>
    <col min="13" max="18" width="9.7109375" style="92" customWidth="1"/>
    <col min="19" max="19" width="8.7109375" style="92" customWidth="1"/>
    <col min="20" max="20" width="3.7109375" style="92" customWidth="1"/>
    <col min="21" max="21" width="14.7109375" style="92" customWidth="1"/>
    <col min="22" max="22" width="14.00390625" style="92" customWidth="1"/>
    <col min="23" max="23" width="7.57421875" style="92" customWidth="1"/>
    <col min="24" max="24" width="8.57421875" style="92" customWidth="1"/>
    <col min="25" max="16384" width="10.7109375" style="92" customWidth="1"/>
  </cols>
  <sheetData>
    <row r="1" spans="2:19" ht="12.75">
      <c r="B1" s="308">
        <v>24</v>
      </c>
      <c r="C1" s="308"/>
      <c r="D1" s="308"/>
      <c r="E1" s="308"/>
      <c r="F1" s="308"/>
      <c r="G1" s="308"/>
      <c r="H1" s="308"/>
      <c r="I1" s="308"/>
      <c r="J1" s="308">
        <v>25</v>
      </c>
      <c r="K1" s="308"/>
      <c r="L1" s="308"/>
      <c r="M1" s="308"/>
      <c r="N1" s="308"/>
      <c r="O1" s="308"/>
      <c r="P1" s="308"/>
      <c r="Q1" s="308"/>
      <c r="R1" s="308"/>
      <c r="S1" s="143"/>
    </row>
    <row r="2" spans="2:18" ht="12.75">
      <c r="B2" s="238"/>
      <c r="C2" s="238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2:20" ht="15" customHeight="1">
      <c r="B3" s="238"/>
      <c r="C3" s="199"/>
      <c r="D3" s="199"/>
      <c r="E3" s="199"/>
      <c r="F3" s="199"/>
      <c r="G3" s="199"/>
      <c r="H3" s="199"/>
      <c r="I3" s="132" t="s">
        <v>186</v>
      </c>
      <c r="J3" s="239" t="s">
        <v>187</v>
      </c>
      <c r="K3" s="199"/>
      <c r="L3" s="199"/>
      <c r="M3" s="199"/>
      <c r="N3" s="199"/>
      <c r="O3" s="199"/>
      <c r="P3" s="199"/>
      <c r="Q3" s="199"/>
      <c r="R3" s="199"/>
      <c r="S3" s="95"/>
      <c r="T3" s="147"/>
    </row>
    <row r="4" spans="2:20" ht="15" customHeight="1">
      <c r="B4" s="238"/>
      <c r="C4" s="199"/>
      <c r="D4" s="199"/>
      <c r="E4" s="199"/>
      <c r="F4" s="199"/>
      <c r="G4" s="199"/>
      <c r="H4" s="199"/>
      <c r="I4" s="132" t="s">
        <v>289</v>
      </c>
      <c r="J4" s="239" t="s">
        <v>189</v>
      </c>
      <c r="K4" s="199"/>
      <c r="L4" s="199"/>
      <c r="M4" s="199"/>
      <c r="N4" s="199"/>
      <c r="O4" s="199"/>
      <c r="P4" s="199"/>
      <c r="Q4" s="199"/>
      <c r="R4" s="199"/>
      <c r="S4" s="95"/>
      <c r="T4" s="148"/>
    </row>
    <row r="5" spans="2:20" ht="15" customHeight="1">
      <c r="B5" s="238"/>
      <c r="C5" s="118"/>
      <c r="D5" s="118"/>
      <c r="E5" s="118"/>
      <c r="F5" s="118"/>
      <c r="G5" s="118"/>
      <c r="H5" s="118"/>
      <c r="I5" s="240" t="s">
        <v>290</v>
      </c>
      <c r="J5" s="228" t="s">
        <v>291</v>
      </c>
      <c r="K5" s="118"/>
      <c r="L5" s="118"/>
      <c r="M5" s="118"/>
      <c r="N5" s="118"/>
      <c r="O5" s="118"/>
      <c r="P5" s="118"/>
      <c r="Q5" s="118"/>
      <c r="R5" s="118"/>
      <c r="S5" s="143"/>
      <c r="T5" s="148"/>
    </row>
    <row r="6" spans="2:20" ht="9" customHeight="1"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143"/>
      <c r="T6" s="148"/>
    </row>
    <row r="7" spans="1:19" ht="18" customHeight="1">
      <c r="A7" s="149"/>
      <c r="B7" s="386" t="s">
        <v>292</v>
      </c>
      <c r="C7" s="386"/>
      <c r="D7" s="241"/>
      <c r="E7" s="381" t="s">
        <v>236</v>
      </c>
      <c r="F7" s="105"/>
      <c r="G7" s="122"/>
      <c r="H7" s="122"/>
      <c r="I7" s="242" t="s">
        <v>194</v>
      </c>
      <c r="J7" s="243" t="s">
        <v>195</v>
      </c>
      <c r="K7" s="122"/>
      <c r="L7" s="123"/>
      <c r="M7" s="390" t="s">
        <v>181</v>
      </c>
      <c r="N7" s="391"/>
      <c r="O7" s="391"/>
      <c r="P7" s="391"/>
      <c r="Q7" s="391"/>
      <c r="R7" s="391"/>
      <c r="S7" s="143"/>
    </row>
    <row r="8" spans="1:19" ht="18" customHeight="1">
      <c r="A8" s="149"/>
      <c r="B8" s="387"/>
      <c r="C8" s="387"/>
      <c r="D8" s="119"/>
      <c r="E8" s="389"/>
      <c r="F8" s="392" t="s">
        <v>196</v>
      </c>
      <c r="G8" s="390" t="s">
        <v>197</v>
      </c>
      <c r="H8" s="391"/>
      <c r="I8" s="391"/>
      <c r="J8" s="391" t="s">
        <v>197</v>
      </c>
      <c r="K8" s="391"/>
      <c r="L8" s="394"/>
      <c r="M8" s="392" t="s">
        <v>196</v>
      </c>
      <c r="N8" s="391" t="s">
        <v>197</v>
      </c>
      <c r="O8" s="391"/>
      <c r="P8" s="391"/>
      <c r="Q8" s="391"/>
      <c r="R8" s="391"/>
      <c r="S8" s="143"/>
    </row>
    <row r="9" spans="1:21" ht="30" customHeight="1">
      <c r="A9" s="156"/>
      <c r="B9" s="388"/>
      <c r="C9" s="388"/>
      <c r="D9" s="103"/>
      <c r="E9" s="382"/>
      <c r="F9" s="393"/>
      <c r="G9" s="244" t="s">
        <v>169</v>
      </c>
      <c r="H9" s="244" t="s">
        <v>170</v>
      </c>
      <c r="I9" s="244" t="s">
        <v>171</v>
      </c>
      <c r="J9" s="123" t="s">
        <v>172</v>
      </c>
      <c r="K9" s="102" t="s">
        <v>198</v>
      </c>
      <c r="L9" s="102" t="s">
        <v>174</v>
      </c>
      <c r="M9" s="393"/>
      <c r="N9" s="102" t="s">
        <v>176</v>
      </c>
      <c r="O9" s="102" t="s">
        <v>177</v>
      </c>
      <c r="P9" s="102" t="s">
        <v>178</v>
      </c>
      <c r="Q9" s="102" t="s">
        <v>179</v>
      </c>
      <c r="R9" s="244" t="s">
        <v>180</v>
      </c>
      <c r="S9" s="143"/>
      <c r="U9" s="160"/>
    </row>
    <row r="10" spans="1:21" ht="12.75">
      <c r="A10" s="149"/>
      <c r="B10" s="238"/>
      <c r="C10" s="238"/>
      <c r="D10" s="96"/>
      <c r="E10" s="233"/>
      <c r="F10" s="233"/>
      <c r="G10" s="233"/>
      <c r="H10" s="233"/>
      <c r="I10" s="233"/>
      <c r="J10" s="241"/>
      <c r="K10" s="233"/>
      <c r="L10" s="233"/>
      <c r="M10" s="233"/>
      <c r="N10" s="233"/>
      <c r="O10" s="233"/>
      <c r="P10" s="233"/>
      <c r="Q10" s="233"/>
      <c r="R10" s="233"/>
      <c r="S10" s="162"/>
      <c r="U10" s="163"/>
    </row>
    <row r="11" spans="1:21" ht="15" customHeight="1">
      <c r="A11" s="164"/>
      <c r="B11" s="245" t="s">
        <v>199</v>
      </c>
      <c r="C11" s="245"/>
      <c r="D11" s="96"/>
      <c r="E11" s="204">
        <v>1563</v>
      </c>
      <c r="F11" s="204">
        <v>1016</v>
      </c>
      <c r="G11" s="204">
        <v>124</v>
      </c>
      <c r="H11" s="204">
        <v>85</v>
      </c>
      <c r="I11" s="204">
        <v>646</v>
      </c>
      <c r="J11" s="246">
        <v>22</v>
      </c>
      <c r="K11" s="204">
        <v>62</v>
      </c>
      <c r="L11" s="204">
        <v>77</v>
      </c>
      <c r="M11" s="204">
        <v>547</v>
      </c>
      <c r="N11" s="204">
        <v>48</v>
      </c>
      <c r="O11" s="204">
        <v>55</v>
      </c>
      <c r="P11" s="204">
        <v>259</v>
      </c>
      <c r="Q11" s="204">
        <v>45</v>
      </c>
      <c r="R11" s="204">
        <v>140</v>
      </c>
      <c r="S11" s="168"/>
      <c r="U11" s="160"/>
    </row>
    <row r="12" spans="1:21" ht="21" customHeight="1">
      <c r="A12" s="169"/>
      <c r="B12" s="395" t="s">
        <v>200</v>
      </c>
      <c r="C12" s="395"/>
      <c r="D12" s="96"/>
      <c r="E12" s="204"/>
      <c r="F12" s="204"/>
      <c r="G12" s="204"/>
      <c r="H12" s="204"/>
      <c r="I12" s="204"/>
      <c r="J12" s="246"/>
      <c r="K12" s="204"/>
      <c r="L12" s="204"/>
      <c r="M12" s="204"/>
      <c r="N12" s="204"/>
      <c r="O12" s="204"/>
      <c r="P12" s="204"/>
      <c r="Q12" s="204"/>
      <c r="R12" s="204"/>
      <c r="S12" s="168"/>
      <c r="U12" s="160"/>
    </row>
    <row r="13" spans="1:21" ht="15" customHeight="1">
      <c r="A13" s="164"/>
      <c r="B13" s="247" t="s">
        <v>202</v>
      </c>
      <c r="C13" s="248" t="s">
        <v>203</v>
      </c>
      <c r="D13" s="96"/>
      <c r="E13" s="207">
        <v>1428</v>
      </c>
      <c r="F13" s="211">
        <v>920</v>
      </c>
      <c r="G13" s="211">
        <v>110</v>
      </c>
      <c r="H13" s="211">
        <v>80</v>
      </c>
      <c r="I13" s="211">
        <v>590</v>
      </c>
      <c r="J13" s="249">
        <v>21</v>
      </c>
      <c r="K13" s="211">
        <v>52</v>
      </c>
      <c r="L13" s="211">
        <v>67</v>
      </c>
      <c r="M13" s="211">
        <v>508</v>
      </c>
      <c r="N13" s="211">
        <v>43</v>
      </c>
      <c r="O13" s="211">
        <v>50</v>
      </c>
      <c r="P13" s="211">
        <v>245</v>
      </c>
      <c r="Q13" s="211">
        <v>41</v>
      </c>
      <c r="R13" s="211">
        <v>129</v>
      </c>
      <c r="S13" s="162"/>
      <c r="U13" s="143"/>
    </row>
    <row r="14" spans="1:21" ht="15" customHeight="1">
      <c r="A14" s="164"/>
      <c r="B14" s="247"/>
      <c r="C14" s="247" t="s">
        <v>204</v>
      </c>
      <c r="D14" s="96"/>
      <c r="E14" s="207"/>
      <c r="F14" s="211"/>
      <c r="G14" s="211"/>
      <c r="H14" s="211"/>
      <c r="I14" s="211"/>
      <c r="J14" s="249"/>
      <c r="K14" s="211"/>
      <c r="L14" s="211"/>
      <c r="M14" s="211"/>
      <c r="N14" s="211"/>
      <c r="O14" s="211"/>
      <c r="P14" s="211"/>
      <c r="Q14" s="211"/>
      <c r="R14" s="211"/>
      <c r="S14" s="162"/>
      <c r="U14" s="143"/>
    </row>
    <row r="15" spans="1:21" ht="12.75" customHeight="1">
      <c r="A15" s="164"/>
      <c r="B15" s="96"/>
      <c r="C15" s="248" t="s">
        <v>293</v>
      </c>
      <c r="D15" s="96"/>
      <c r="E15" s="207">
        <v>134</v>
      </c>
      <c r="F15" s="207">
        <v>95</v>
      </c>
      <c r="G15" s="207">
        <v>14</v>
      </c>
      <c r="H15" s="207">
        <v>5</v>
      </c>
      <c r="I15" s="208">
        <v>56</v>
      </c>
      <c r="J15" s="250">
        <v>1</v>
      </c>
      <c r="K15" s="207">
        <v>9</v>
      </c>
      <c r="L15" s="207">
        <v>10</v>
      </c>
      <c r="M15" s="207">
        <v>39</v>
      </c>
      <c r="N15" s="207">
        <v>5</v>
      </c>
      <c r="O15" s="207">
        <v>5</v>
      </c>
      <c r="P15" s="207">
        <v>14</v>
      </c>
      <c r="Q15" s="207">
        <v>4</v>
      </c>
      <c r="R15" s="208">
        <v>11</v>
      </c>
      <c r="S15" s="162"/>
      <c r="U15" s="143"/>
    </row>
    <row r="16" spans="1:21" ht="15" customHeight="1">
      <c r="A16" s="164"/>
      <c r="B16" s="96"/>
      <c r="C16" s="247" t="s">
        <v>206</v>
      </c>
      <c r="D16" s="96"/>
      <c r="E16" s="207"/>
      <c r="F16" s="207"/>
      <c r="G16" s="207"/>
      <c r="H16" s="207"/>
      <c r="I16" s="208"/>
      <c r="J16" s="250"/>
      <c r="K16" s="207"/>
      <c r="L16" s="207"/>
      <c r="M16" s="207"/>
      <c r="N16" s="207"/>
      <c r="O16" s="207"/>
      <c r="P16" s="207"/>
      <c r="Q16" s="207"/>
      <c r="R16" s="208"/>
      <c r="S16" s="162"/>
      <c r="U16" s="143"/>
    </row>
    <row r="17" spans="1:21" ht="12.75" customHeight="1">
      <c r="A17" s="164"/>
      <c r="B17" s="96"/>
      <c r="C17" s="248" t="s">
        <v>207</v>
      </c>
      <c r="D17" s="96"/>
      <c r="E17" s="207">
        <v>1</v>
      </c>
      <c r="F17" s="207">
        <v>1</v>
      </c>
      <c r="G17" s="207">
        <v>0</v>
      </c>
      <c r="H17" s="207">
        <v>0</v>
      </c>
      <c r="I17" s="208">
        <v>0</v>
      </c>
      <c r="J17" s="250">
        <v>0</v>
      </c>
      <c r="K17" s="207">
        <v>1</v>
      </c>
      <c r="L17" s="207">
        <v>0</v>
      </c>
      <c r="M17" s="207">
        <v>0</v>
      </c>
      <c r="N17" s="207">
        <v>0</v>
      </c>
      <c r="O17" s="207">
        <v>0</v>
      </c>
      <c r="P17" s="207">
        <v>0</v>
      </c>
      <c r="Q17" s="207">
        <v>0</v>
      </c>
      <c r="R17" s="208">
        <v>0</v>
      </c>
      <c r="S17" s="179"/>
      <c r="U17" s="160"/>
    </row>
    <row r="18" spans="1:21" ht="29.25" customHeight="1">
      <c r="A18" s="164"/>
      <c r="B18" s="395" t="s">
        <v>224</v>
      </c>
      <c r="C18" s="395"/>
      <c r="D18" s="96"/>
      <c r="E18" s="207"/>
      <c r="F18" s="207"/>
      <c r="G18" s="207"/>
      <c r="H18" s="207"/>
      <c r="I18" s="208"/>
      <c r="J18" s="250"/>
      <c r="K18" s="207"/>
      <c r="L18" s="207"/>
      <c r="M18" s="207"/>
      <c r="N18" s="207"/>
      <c r="O18" s="207"/>
      <c r="P18" s="207"/>
      <c r="Q18" s="207"/>
      <c r="R18" s="208"/>
      <c r="S18" s="179"/>
      <c r="U18" s="160"/>
    </row>
    <row r="19" spans="1:21" ht="15" customHeight="1">
      <c r="A19" s="164"/>
      <c r="B19" s="247" t="s">
        <v>202</v>
      </c>
      <c r="C19" s="248" t="s">
        <v>294</v>
      </c>
      <c r="D19" s="96"/>
      <c r="E19" s="207">
        <v>275</v>
      </c>
      <c r="F19" s="207">
        <v>180</v>
      </c>
      <c r="G19" s="207">
        <v>12</v>
      </c>
      <c r="H19" s="207">
        <v>11</v>
      </c>
      <c r="I19" s="208">
        <v>138</v>
      </c>
      <c r="J19" s="250">
        <v>4</v>
      </c>
      <c r="K19" s="207">
        <v>7</v>
      </c>
      <c r="L19" s="207">
        <v>8</v>
      </c>
      <c r="M19" s="207">
        <v>95</v>
      </c>
      <c r="N19" s="207">
        <v>8</v>
      </c>
      <c r="O19" s="207">
        <v>9</v>
      </c>
      <c r="P19" s="207">
        <v>38</v>
      </c>
      <c r="Q19" s="207">
        <v>4</v>
      </c>
      <c r="R19" s="208">
        <v>36</v>
      </c>
      <c r="S19" s="179"/>
      <c r="U19" s="160"/>
    </row>
    <row r="20" spans="1:21" ht="15" customHeight="1">
      <c r="A20" s="164"/>
      <c r="B20" s="247"/>
      <c r="C20" s="248" t="s">
        <v>226</v>
      </c>
      <c r="D20" s="96"/>
      <c r="E20" s="207">
        <v>422</v>
      </c>
      <c r="F20" s="207">
        <v>303</v>
      </c>
      <c r="G20" s="207">
        <v>52</v>
      </c>
      <c r="H20" s="207">
        <v>40</v>
      </c>
      <c r="I20" s="208">
        <v>154</v>
      </c>
      <c r="J20" s="250">
        <v>7</v>
      </c>
      <c r="K20" s="207">
        <v>26</v>
      </c>
      <c r="L20" s="207">
        <v>24</v>
      </c>
      <c r="M20" s="207">
        <v>119</v>
      </c>
      <c r="N20" s="207">
        <v>10</v>
      </c>
      <c r="O20" s="207">
        <v>18</v>
      </c>
      <c r="P20" s="207">
        <v>42</v>
      </c>
      <c r="Q20" s="207">
        <v>16</v>
      </c>
      <c r="R20" s="208">
        <v>33</v>
      </c>
      <c r="S20" s="179"/>
      <c r="U20" s="160"/>
    </row>
    <row r="21" spans="1:21" ht="15" customHeight="1">
      <c r="A21" s="164"/>
      <c r="B21" s="247"/>
      <c r="C21" s="247" t="s">
        <v>295</v>
      </c>
      <c r="D21" s="96"/>
      <c r="E21" s="207"/>
      <c r="F21" s="207"/>
      <c r="G21" s="207"/>
      <c r="H21" s="207"/>
      <c r="I21" s="208"/>
      <c r="J21" s="250"/>
      <c r="K21" s="207"/>
      <c r="L21" s="207"/>
      <c r="M21" s="207"/>
      <c r="N21" s="207"/>
      <c r="O21" s="207"/>
      <c r="P21" s="207"/>
      <c r="Q21" s="207"/>
      <c r="R21" s="208"/>
      <c r="S21" s="179"/>
      <c r="U21" s="160"/>
    </row>
    <row r="22" spans="2:21" ht="12.75" customHeight="1">
      <c r="B22" s="247"/>
      <c r="C22" s="248" t="s">
        <v>296</v>
      </c>
      <c r="D22" s="96"/>
      <c r="E22" s="207">
        <v>272</v>
      </c>
      <c r="F22" s="207">
        <v>162</v>
      </c>
      <c r="G22" s="207">
        <v>10</v>
      </c>
      <c r="H22" s="207">
        <v>13</v>
      </c>
      <c r="I22" s="208">
        <v>113</v>
      </c>
      <c r="J22" s="250">
        <v>2</v>
      </c>
      <c r="K22" s="207">
        <v>3</v>
      </c>
      <c r="L22" s="207">
        <v>21</v>
      </c>
      <c r="M22" s="207">
        <v>110</v>
      </c>
      <c r="N22" s="207">
        <v>16</v>
      </c>
      <c r="O22" s="207">
        <v>3</v>
      </c>
      <c r="P22" s="207">
        <v>52</v>
      </c>
      <c r="Q22" s="207">
        <v>6</v>
      </c>
      <c r="R22" s="208">
        <v>33</v>
      </c>
      <c r="S22" s="179"/>
      <c r="U22" s="160"/>
    </row>
    <row r="23" spans="1:21" ht="15" customHeight="1">
      <c r="A23" s="164"/>
      <c r="B23" s="247"/>
      <c r="C23" s="247" t="s">
        <v>228</v>
      </c>
      <c r="D23" s="96"/>
      <c r="E23" s="207"/>
      <c r="F23" s="207"/>
      <c r="G23" s="207"/>
      <c r="H23" s="207"/>
      <c r="I23" s="208"/>
      <c r="J23" s="250"/>
      <c r="K23" s="207"/>
      <c r="L23" s="207"/>
      <c r="M23" s="207"/>
      <c r="N23" s="207"/>
      <c r="O23" s="207"/>
      <c r="P23" s="207"/>
      <c r="Q23" s="207"/>
      <c r="R23" s="208"/>
      <c r="S23" s="179"/>
      <c r="U23" s="160"/>
    </row>
    <row r="24" spans="2:21" ht="12.75" customHeight="1">
      <c r="B24" s="247"/>
      <c r="C24" s="248" t="s">
        <v>229</v>
      </c>
      <c r="D24" s="96"/>
      <c r="E24" s="207">
        <v>56</v>
      </c>
      <c r="F24" s="207">
        <v>37</v>
      </c>
      <c r="G24" s="207">
        <v>3</v>
      </c>
      <c r="H24" s="207">
        <v>2</v>
      </c>
      <c r="I24" s="208">
        <v>27</v>
      </c>
      <c r="J24" s="250">
        <v>1</v>
      </c>
      <c r="K24" s="207">
        <v>2</v>
      </c>
      <c r="L24" s="207">
        <v>2</v>
      </c>
      <c r="M24" s="207">
        <v>19</v>
      </c>
      <c r="N24" s="207">
        <v>2</v>
      </c>
      <c r="O24" s="207">
        <v>3</v>
      </c>
      <c r="P24" s="207">
        <v>5</v>
      </c>
      <c r="Q24" s="207">
        <v>1</v>
      </c>
      <c r="R24" s="208">
        <v>8</v>
      </c>
      <c r="S24" s="179"/>
      <c r="U24" s="160"/>
    </row>
    <row r="25" spans="1:21" ht="15" customHeight="1">
      <c r="A25" s="164"/>
      <c r="B25" s="247"/>
      <c r="C25" s="248" t="s">
        <v>297</v>
      </c>
      <c r="D25" s="96"/>
      <c r="E25" s="207">
        <v>273</v>
      </c>
      <c r="F25" s="207">
        <v>166</v>
      </c>
      <c r="G25" s="207">
        <v>24</v>
      </c>
      <c r="H25" s="207">
        <v>16</v>
      </c>
      <c r="I25" s="208">
        <v>94</v>
      </c>
      <c r="J25" s="250">
        <v>7</v>
      </c>
      <c r="K25" s="207">
        <v>12</v>
      </c>
      <c r="L25" s="207">
        <v>13</v>
      </c>
      <c r="M25" s="207">
        <v>107</v>
      </c>
      <c r="N25" s="207">
        <v>6</v>
      </c>
      <c r="O25" s="207">
        <v>4</v>
      </c>
      <c r="P25" s="207">
        <v>80</v>
      </c>
      <c r="Q25" s="207">
        <v>11</v>
      </c>
      <c r="R25" s="208">
        <v>6</v>
      </c>
      <c r="S25" s="179"/>
      <c r="U25" s="160"/>
    </row>
    <row r="26" spans="1:21" ht="15" customHeight="1">
      <c r="A26" s="164"/>
      <c r="B26" s="251"/>
      <c r="C26" s="248" t="s">
        <v>298</v>
      </c>
      <c r="D26" s="96"/>
      <c r="E26" s="207">
        <v>265</v>
      </c>
      <c r="F26" s="207">
        <v>168</v>
      </c>
      <c r="G26" s="207">
        <v>23</v>
      </c>
      <c r="H26" s="207">
        <v>3</v>
      </c>
      <c r="I26" s="208">
        <v>120</v>
      </c>
      <c r="J26" s="250">
        <v>1</v>
      </c>
      <c r="K26" s="207">
        <v>12</v>
      </c>
      <c r="L26" s="207">
        <v>9</v>
      </c>
      <c r="M26" s="207">
        <v>97</v>
      </c>
      <c r="N26" s="207">
        <v>6</v>
      </c>
      <c r="O26" s="207">
        <v>18</v>
      </c>
      <c r="P26" s="207">
        <v>42</v>
      </c>
      <c r="Q26" s="207">
        <v>7</v>
      </c>
      <c r="R26" s="208">
        <v>24</v>
      </c>
      <c r="S26" s="179"/>
      <c r="U26" s="160"/>
    </row>
    <row r="27" spans="1:21" ht="29.25" customHeight="1">
      <c r="A27" s="164"/>
      <c r="B27" s="395" t="s">
        <v>299</v>
      </c>
      <c r="C27" s="395"/>
      <c r="D27" s="96"/>
      <c r="E27" s="207"/>
      <c r="F27" s="207"/>
      <c r="G27" s="207"/>
      <c r="H27" s="207"/>
      <c r="I27" s="208"/>
      <c r="J27" s="250"/>
      <c r="K27" s="207"/>
      <c r="L27" s="207"/>
      <c r="M27" s="207"/>
      <c r="N27" s="207"/>
      <c r="O27" s="207"/>
      <c r="P27" s="207"/>
      <c r="Q27" s="207"/>
      <c r="R27" s="208"/>
      <c r="S27" s="179"/>
      <c r="U27" s="160"/>
    </row>
    <row r="28" spans="1:21" ht="15" customHeight="1">
      <c r="A28" s="164"/>
      <c r="B28" s="396" t="s">
        <v>300</v>
      </c>
      <c r="C28" s="396"/>
      <c r="D28" s="96"/>
      <c r="E28" s="207"/>
      <c r="F28" s="207"/>
      <c r="G28" s="207"/>
      <c r="H28" s="207"/>
      <c r="I28" s="208"/>
      <c r="J28" s="250"/>
      <c r="K28" s="207"/>
      <c r="L28" s="207"/>
      <c r="M28" s="207"/>
      <c r="N28" s="207"/>
      <c r="O28" s="207"/>
      <c r="P28" s="207"/>
      <c r="Q28" s="207"/>
      <c r="R28" s="208"/>
      <c r="S28" s="179"/>
      <c r="U28" s="160"/>
    </row>
    <row r="29" spans="1:21" ht="15" customHeight="1">
      <c r="A29" s="164"/>
      <c r="B29" s="247" t="s">
        <v>202</v>
      </c>
      <c r="C29" s="247" t="s">
        <v>301</v>
      </c>
      <c r="D29" s="96"/>
      <c r="E29" s="207"/>
      <c r="F29" s="207"/>
      <c r="G29" s="207"/>
      <c r="H29" s="207"/>
      <c r="I29" s="208"/>
      <c r="J29" s="250"/>
      <c r="K29" s="207"/>
      <c r="L29" s="207"/>
      <c r="M29" s="207"/>
      <c r="N29" s="207"/>
      <c r="O29" s="207"/>
      <c r="P29" s="207"/>
      <c r="Q29" s="207"/>
      <c r="R29" s="208"/>
      <c r="S29" s="179"/>
      <c r="U29" s="160"/>
    </row>
    <row r="30" spans="1:21" ht="12.75" customHeight="1">
      <c r="A30" s="164"/>
      <c r="B30" s="247"/>
      <c r="C30" s="247" t="s">
        <v>302</v>
      </c>
      <c r="D30" s="96"/>
      <c r="E30" s="207"/>
      <c r="F30" s="207"/>
      <c r="G30" s="207"/>
      <c r="H30" s="207"/>
      <c r="I30" s="208"/>
      <c r="J30" s="250"/>
      <c r="K30" s="207"/>
      <c r="L30" s="207"/>
      <c r="M30" s="207"/>
      <c r="N30" s="207"/>
      <c r="O30" s="207"/>
      <c r="P30" s="207"/>
      <c r="Q30" s="207"/>
      <c r="R30" s="208"/>
      <c r="S30" s="179"/>
      <c r="U30" s="160"/>
    </row>
    <row r="31" spans="1:21" ht="12.75" customHeight="1">
      <c r="A31" s="164"/>
      <c r="B31" s="247"/>
      <c r="C31" s="248" t="s">
        <v>303</v>
      </c>
      <c r="D31" s="96"/>
      <c r="E31" s="207">
        <v>1412</v>
      </c>
      <c r="F31" s="207">
        <v>937</v>
      </c>
      <c r="G31" s="207">
        <v>123</v>
      </c>
      <c r="H31" s="207">
        <v>83</v>
      </c>
      <c r="I31" s="208">
        <v>581</v>
      </c>
      <c r="J31" s="250">
        <v>22</v>
      </c>
      <c r="K31" s="207">
        <v>60</v>
      </c>
      <c r="L31" s="207">
        <v>68</v>
      </c>
      <c r="M31" s="207">
        <v>475</v>
      </c>
      <c r="N31" s="207">
        <v>43</v>
      </c>
      <c r="O31" s="207">
        <v>27</v>
      </c>
      <c r="P31" s="207">
        <v>225</v>
      </c>
      <c r="Q31" s="207">
        <v>45</v>
      </c>
      <c r="R31" s="208">
        <v>135</v>
      </c>
      <c r="S31" s="179"/>
      <c r="U31" s="160"/>
    </row>
    <row r="32" spans="1:21" ht="15" customHeight="1">
      <c r="A32" s="164"/>
      <c r="B32" s="251"/>
      <c r="C32" s="248" t="s">
        <v>304</v>
      </c>
      <c r="D32" s="96"/>
      <c r="E32" s="207">
        <v>151</v>
      </c>
      <c r="F32" s="207">
        <v>79</v>
      </c>
      <c r="G32" s="207">
        <v>1</v>
      </c>
      <c r="H32" s="207">
        <v>2</v>
      </c>
      <c r="I32" s="208">
        <v>65</v>
      </c>
      <c r="J32" s="250">
        <v>0</v>
      </c>
      <c r="K32" s="207">
        <v>2</v>
      </c>
      <c r="L32" s="207">
        <v>9</v>
      </c>
      <c r="M32" s="207">
        <v>72</v>
      </c>
      <c r="N32" s="207">
        <v>5</v>
      </c>
      <c r="O32" s="207">
        <v>28</v>
      </c>
      <c r="P32" s="207">
        <v>34</v>
      </c>
      <c r="Q32" s="207">
        <v>0</v>
      </c>
      <c r="R32" s="208">
        <v>5</v>
      </c>
      <c r="S32" s="179"/>
      <c r="U32" s="160"/>
    </row>
    <row r="33" spans="1:21" ht="15" customHeight="1">
      <c r="A33" s="164"/>
      <c r="B33" s="251"/>
      <c r="C33" s="248" t="s">
        <v>305</v>
      </c>
      <c r="D33" s="96"/>
      <c r="E33" s="207">
        <v>0</v>
      </c>
      <c r="F33" s="207">
        <v>0</v>
      </c>
      <c r="G33" s="207">
        <v>0</v>
      </c>
      <c r="H33" s="207">
        <v>0</v>
      </c>
      <c r="I33" s="208">
        <v>0</v>
      </c>
      <c r="J33" s="250">
        <v>0</v>
      </c>
      <c r="K33" s="207">
        <v>0</v>
      </c>
      <c r="L33" s="207">
        <v>0</v>
      </c>
      <c r="M33" s="207">
        <v>0</v>
      </c>
      <c r="N33" s="207">
        <v>0</v>
      </c>
      <c r="O33" s="207">
        <v>0</v>
      </c>
      <c r="P33" s="207">
        <v>0</v>
      </c>
      <c r="Q33" s="207">
        <v>0</v>
      </c>
      <c r="R33" s="208">
        <v>0</v>
      </c>
      <c r="S33" s="179"/>
      <c r="U33" s="160"/>
    </row>
    <row r="34" spans="1:21" ht="29.25" customHeight="1">
      <c r="A34" s="164"/>
      <c r="B34" s="395" t="s">
        <v>306</v>
      </c>
      <c r="C34" s="395"/>
      <c r="D34" s="96"/>
      <c r="E34" s="207"/>
      <c r="F34" s="207"/>
      <c r="G34" s="207"/>
      <c r="H34" s="207"/>
      <c r="I34" s="208"/>
      <c r="J34" s="250"/>
      <c r="K34" s="207"/>
      <c r="L34" s="207"/>
      <c r="M34" s="207"/>
      <c r="N34" s="207"/>
      <c r="O34" s="207"/>
      <c r="P34" s="207"/>
      <c r="Q34" s="207"/>
      <c r="R34" s="208"/>
      <c r="S34" s="179"/>
      <c r="U34" s="160"/>
    </row>
    <row r="35" spans="1:21" ht="15" customHeight="1">
      <c r="A35" s="164"/>
      <c r="B35" s="247" t="s">
        <v>202</v>
      </c>
      <c r="C35" s="248" t="s">
        <v>307</v>
      </c>
      <c r="D35" s="96"/>
      <c r="E35" s="207">
        <v>1255</v>
      </c>
      <c r="F35" s="207">
        <v>790</v>
      </c>
      <c r="G35" s="207">
        <v>99</v>
      </c>
      <c r="H35" s="207">
        <v>80</v>
      </c>
      <c r="I35" s="208">
        <v>491</v>
      </c>
      <c r="J35" s="250">
        <v>13</v>
      </c>
      <c r="K35" s="207">
        <v>50</v>
      </c>
      <c r="L35" s="207">
        <v>57</v>
      </c>
      <c r="M35" s="207">
        <v>465</v>
      </c>
      <c r="N35" s="207">
        <v>39</v>
      </c>
      <c r="O35" s="207">
        <v>52</v>
      </c>
      <c r="P35" s="207">
        <v>212</v>
      </c>
      <c r="Q35" s="207">
        <v>39</v>
      </c>
      <c r="R35" s="208">
        <v>123</v>
      </c>
      <c r="S35" s="179"/>
      <c r="U35" s="160"/>
    </row>
    <row r="36" spans="1:21" ht="15" customHeight="1">
      <c r="A36" s="164"/>
      <c r="B36" s="251"/>
      <c r="C36" s="248" t="s">
        <v>308</v>
      </c>
      <c r="D36" s="96"/>
      <c r="E36" s="207">
        <v>274</v>
      </c>
      <c r="F36" s="207">
        <v>207</v>
      </c>
      <c r="G36" s="207">
        <v>21</v>
      </c>
      <c r="H36" s="207">
        <v>5</v>
      </c>
      <c r="I36" s="208">
        <v>142</v>
      </c>
      <c r="J36" s="250">
        <v>8</v>
      </c>
      <c r="K36" s="207">
        <v>11</v>
      </c>
      <c r="L36" s="207">
        <v>20</v>
      </c>
      <c r="M36" s="207">
        <v>67</v>
      </c>
      <c r="N36" s="207">
        <v>7</v>
      </c>
      <c r="O36" s="207">
        <v>3</v>
      </c>
      <c r="P36" s="207">
        <v>38</v>
      </c>
      <c r="Q36" s="207">
        <v>5</v>
      </c>
      <c r="R36" s="208">
        <v>14</v>
      </c>
      <c r="S36" s="179"/>
      <c r="U36" s="160"/>
    </row>
    <row r="37" spans="1:21" ht="15" customHeight="1">
      <c r="A37" s="164"/>
      <c r="B37" s="251"/>
      <c r="C37" s="248" t="s">
        <v>309</v>
      </c>
      <c r="D37" s="96"/>
      <c r="E37" s="207">
        <v>27</v>
      </c>
      <c r="F37" s="207">
        <v>15</v>
      </c>
      <c r="G37" s="207">
        <v>4</v>
      </c>
      <c r="H37" s="207">
        <v>0</v>
      </c>
      <c r="I37" s="208">
        <v>10</v>
      </c>
      <c r="J37" s="250">
        <v>0</v>
      </c>
      <c r="K37" s="207">
        <v>1</v>
      </c>
      <c r="L37" s="207">
        <v>0</v>
      </c>
      <c r="M37" s="207">
        <v>12</v>
      </c>
      <c r="N37" s="207">
        <v>2</v>
      </c>
      <c r="O37" s="207">
        <v>0</v>
      </c>
      <c r="P37" s="207">
        <v>6</v>
      </c>
      <c r="Q37" s="207">
        <v>1</v>
      </c>
      <c r="R37" s="208">
        <v>3</v>
      </c>
      <c r="S37" s="179"/>
      <c r="U37" s="160"/>
    </row>
    <row r="38" spans="1:21" ht="15" customHeight="1">
      <c r="A38" s="164"/>
      <c r="B38" s="251"/>
      <c r="C38" s="248" t="s">
        <v>310</v>
      </c>
      <c r="D38" s="96"/>
      <c r="E38" s="207">
        <v>7</v>
      </c>
      <c r="F38" s="207">
        <v>4</v>
      </c>
      <c r="G38" s="207">
        <v>0</v>
      </c>
      <c r="H38" s="207">
        <v>0</v>
      </c>
      <c r="I38" s="208">
        <v>3</v>
      </c>
      <c r="J38" s="250">
        <v>1</v>
      </c>
      <c r="K38" s="207">
        <v>0</v>
      </c>
      <c r="L38" s="207">
        <v>0</v>
      </c>
      <c r="M38" s="207">
        <v>3</v>
      </c>
      <c r="N38" s="207">
        <v>0</v>
      </c>
      <c r="O38" s="207">
        <v>0</v>
      </c>
      <c r="P38" s="207">
        <v>3</v>
      </c>
      <c r="Q38" s="207">
        <v>0</v>
      </c>
      <c r="R38" s="208">
        <v>0</v>
      </c>
      <c r="S38" s="179"/>
      <c r="U38" s="160"/>
    </row>
    <row r="39" spans="1:21" ht="15" customHeight="1">
      <c r="A39" s="164"/>
      <c r="B39" s="251"/>
      <c r="C39" s="248" t="s">
        <v>311</v>
      </c>
      <c r="D39" s="96"/>
      <c r="E39" s="207">
        <v>0</v>
      </c>
      <c r="F39" s="207">
        <v>0</v>
      </c>
      <c r="G39" s="207">
        <v>0</v>
      </c>
      <c r="H39" s="207">
        <v>0</v>
      </c>
      <c r="I39" s="208">
        <v>0</v>
      </c>
      <c r="J39" s="250">
        <v>0</v>
      </c>
      <c r="K39" s="207">
        <v>0</v>
      </c>
      <c r="L39" s="207">
        <v>0</v>
      </c>
      <c r="M39" s="207">
        <v>0</v>
      </c>
      <c r="N39" s="207">
        <v>0</v>
      </c>
      <c r="O39" s="207">
        <v>0</v>
      </c>
      <c r="P39" s="207">
        <v>0</v>
      </c>
      <c r="Q39" s="207">
        <v>0</v>
      </c>
      <c r="R39" s="208">
        <v>0</v>
      </c>
      <c r="S39" s="179"/>
      <c r="U39" s="160"/>
    </row>
    <row r="40" spans="1:21" ht="15" customHeight="1">
      <c r="A40" s="164"/>
      <c r="B40" s="251"/>
      <c r="C40" s="248" t="s">
        <v>312</v>
      </c>
      <c r="D40" s="96"/>
      <c r="E40" s="207">
        <v>0</v>
      </c>
      <c r="F40" s="207">
        <v>0</v>
      </c>
      <c r="G40" s="207">
        <v>0</v>
      </c>
      <c r="H40" s="207">
        <v>0</v>
      </c>
      <c r="I40" s="208">
        <v>0</v>
      </c>
      <c r="J40" s="250">
        <v>0</v>
      </c>
      <c r="K40" s="207">
        <v>0</v>
      </c>
      <c r="L40" s="207">
        <v>0</v>
      </c>
      <c r="M40" s="207">
        <v>0</v>
      </c>
      <c r="N40" s="207">
        <v>0</v>
      </c>
      <c r="O40" s="207">
        <v>0</v>
      </c>
      <c r="P40" s="207">
        <v>0</v>
      </c>
      <c r="Q40" s="207">
        <v>0</v>
      </c>
      <c r="R40" s="208">
        <v>0</v>
      </c>
      <c r="S40" s="179"/>
      <c r="U40" s="160"/>
    </row>
    <row r="41" spans="1:21" ht="15" customHeight="1">
      <c r="A41" s="164"/>
      <c r="B41" s="385" t="s">
        <v>313</v>
      </c>
      <c r="C41" s="385"/>
      <c r="D41" s="96"/>
      <c r="E41" s="207">
        <v>3687</v>
      </c>
      <c r="F41" s="207">
        <v>2407</v>
      </c>
      <c r="G41" s="207">
        <v>293</v>
      </c>
      <c r="H41" s="207">
        <v>176</v>
      </c>
      <c r="I41" s="208">
        <v>1549</v>
      </c>
      <c r="J41" s="250">
        <v>71</v>
      </c>
      <c r="K41" s="207">
        <v>143</v>
      </c>
      <c r="L41" s="207">
        <v>175</v>
      </c>
      <c r="M41" s="207">
        <v>1280</v>
      </c>
      <c r="N41" s="207">
        <v>113</v>
      </c>
      <c r="O41" s="207">
        <v>114</v>
      </c>
      <c r="P41" s="207">
        <v>639</v>
      </c>
      <c r="Q41" s="207">
        <v>99</v>
      </c>
      <c r="R41" s="208">
        <v>315</v>
      </c>
      <c r="S41" s="179"/>
      <c r="U41" s="160"/>
    </row>
    <row r="42" spans="1:21" ht="15" customHeight="1">
      <c r="A42" s="164"/>
      <c r="B42" s="252"/>
      <c r="C42" s="253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179"/>
      <c r="U42" s="160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16">
    <mergeCell ref="B41:C41"/>
    <mergeCell ref="B1:I1"/>
    <mergeCell ref="J1:R1"/>
    <mergeCell ref="B7:C9"/>
    <mergeCell ref="E7:E9"/>
    <mergeCell ref="M7:R7"/>
    <mergeCell ref="F8:F9"/>
    <mergeCell ref="G8:I8"/>
    <mergeCell ref="J8:L8"/>
    <mergeCell ref="M8:M9"/>
    <mergeCell ref="N8:R8"/>
    <mergeCell ref="B12:C12"/>
    <mergeCell ref="B18:C18"/>
    <mergeCell ref="B27:C27"/>
    <mergeCell ref="B28:C28"/>
    <mergeCell ref="B34:C34"/>
  </mergeCells>
  <printOptions/>
  <pageMargins left="0.5905511811023623" right="0.5118110236220472" top="0.5905511811023623" bottom="0.5905511811023623" header="0.3937007874015748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zoomScalePageLayoutView="0" workbookViewId="0" topLeftCell="A1">
      <selection activeCell="C19" sqref="C19"/>
    </sheetView>
  </sheetViews>
  <sheetFormatPr defaultColWidth="10.7109375" defaultRowHeight="12.75"/>
  <cols>
    <col min="1" max="1" width="7.7109375" style="181" customWidth="1"/>
    <col min="2" max="2" width="45.7109375" style="181" customWidth="1"/>
    <col min="3" max="3" width="0.85546875" style="181" customWidth="1"/>
    <col min="4" max="6" width="14.140625" style="181" customWidth="1"/>
    <col min="7" max="8" width="10.7109375" style="181" customWidth="1"/>
    <col min="9" max="16384" width="10.7109375" style="181" customWidth="1"/>
  </cols>
  <sheetData>
    <row r="1" spans="2:8" ht="12.75" customHeight="1">
      <c r="B1" s="308">
        <v>26</v>
      </c>
      <c r="C1" s="308"/>
      <c r="D1" s="308"/>
      <c r="E1" s="308"/>
      <c r="F1" s="308"/>
      <c r="G1" s="118"/>
      <c r="H1" s="118"/>
    </row>
    <row r="2" spans="2:8" ht="12.75" customHeight="1">
      <c r="B2" s="198"/>
      <c r="C2" s="198"/>
      <c r="D2" s="198"/>
      <c r="E2" s="198"/>
      <c r="F2" s="198"/>
      <c r="G2" s="198"/>
      <c r="H2" s="198"/>
    </row>
    <row r="3" spans="2:8" s="92" customFormat="1" ht="15" customHeight="1">
      <c r="B3" s="380" t="s">
        <v>148</v>
      </c>
      <c r="C3" s="380"/>
      <c r="D3" s="380"/>
      <c r="E3" s="380"/>
      <c r="F3" s="380"/>
      <c r="G3" s="199"/>
      <c r="H3" s="199"/>
    </row>
    <row r="4" spans="1:8" s="92" customFormat="1" ht="15" customHeight="1">
      <c r="A4" s="25"/>
      <c r="B4" s="380" t="s">
        <v>314</v>
      </c>
      <c r="C4" s="380"/>
      <c r="D4" s="380"/>
      <c r="E4" s="380"/>
      <c r="F4" s="380"/>
      <c r="G4" s="199"/>
      <c r="H4" s="199"/>
    </row>
    <row r="5" spans="1:8" s="92" customFormat="1" ht="15" customHeight="1">
      <c r="A5" s="25"/>
      <c r="B5" s="380" t="s">
        <v>270</v>
      </c>
      <c r="C5" s="380"/>
      <c r="D5" s="380"/>
      <c r="E5" s="380"/>
      <c r="F5" s="380"/>
      <c r="G5" s="199"/>
      <c r="H5" s="199"/>
    </row>
    <row r="6" spans="1:8" ht="15" customHeight="1">
      <c r="A6" s="149"/>
      <c r="B6" s="308" t="s">
        <v>315</v>
      </c>
      <c r="C6" s="308"/>
      <c r="D6" s="308"/>
      <c r="E6" s="308"/>
      <c r="F6" s="308"/>
      <c r="G6" s="118"/>
      <c r="H6" s="118"/>
    </row>
    <row r="7" spans="1:8" ht="9" customHeight="1">
      <c r="A7" s="149"/>
      <c r="B7" s="198"/>
      <c r="C7" s="198"/>
      <c r="D7" s="198"/>
      <c r="E7" s="198"/>
      <c r="F7" s="198"/>
      <c r="G7" s="198"/>
      <c r="H7" s="198"/>
    </row>
    <row r="8" spans="1:8" ht="30" customHeight="1">
      <c r="A8" s="149"/>
      <c r="B8" s="356" t="s">
        <v>235</v>
      </c>
      <c r="C8" s="200"/>
      <c r="D8" s="381" t="s">
        <v>272</v>
      </c>
      <c r="E8" s="383" t="s">
        <v>273</v>
      </c>
      <c r="F8" s="384"/>
      <c r="G8" s="198"/>
      <c r="H8" s="198"/>
    </row>
    <row r="9" spans="1:8" ht="27" customHeight="1">
      <c r="A9" s="156"/>
      <c r="B9" s="357"/>
      <c r="C9" s="201"/>
      <c r="D9" s="382"/>
      <c r="E9" s="124" t="s">
        <v>171</v>
      </c>
      <c r="F9" s="125" t="s">
        <v>178</v>
      </c>
      <c r="G9" s="198"/>
      <c r="H9" s="198"/>
    </row>
    <row r="10" spans="1:8" ht="24" customHeight="1">
      <c r="A10" s="149"/>
      <c r="B10" s="202" t="s">
        <v>316</v>
      </c>
      <c r="C10" s="203"/>
      <c r="D10" s="255">
        <v>1563</v>
      </c>
      <c r="E10" s="255">
        <v>1016</v>
      </c>
      <c r="F10" s="255">
        <v>547</v>
      </c>
      <c r="G10" s="198"/>
      <c r="H10" s="198"/>
    </row>
    <row r="11" spans="1:8" ht="18" customHeight="1">
      <c r="A11" s="149"/>
      <c r="B11" s="205" t="s">
        <v>275</v>
      </c>
      <c r="C11" s="206"/>
      <c r="D11" s="256">
        <v>411</v>
      </c>
      <c r="E11" s="256">
        <v>258</v>
      </c>
      <c r="F11" s="256">
        <v>153</v>
      </c>
      <c r="G11" s="209"/>
      <c r="H11" s="198"/>
    </row>
    <row r="12" spans="1:8" ht="18" customHeight="1">
      <c r="A12" s="149"/>
      <c r="B12" s="205" t="s">
        <v>276</v>
      </c>
      <c r="C12" s="206"/>
      <c r="D12" s="256">
        <v>403</v>
      </c>
      <c r="E12" s="256">
        <v>269</v>
      </c>
      <c r="F12" s="256">
        <v>134</v>
      </c>
      <c r="G12" s="209"/>
      <c r="H12" s="198"/>
    </row>
    <row r="13" spans="1:8" ht="18" customHeight="1">
      <c r="A13" s="149"/>
      <c r="B13" s="205" t="s">
        <v>277</v>
      </c>
      <c r="C13" s="206"/>
      <c r="D13" s="256">
        <v>353</v>
      </c>
      <c r="E13" s="256">
        <v>216</v>
      </c>
      <c r="F13" s="256">
        <v>137</v>
      </c>
      <c r="G13" s="209"/>
      <c r="H13" s="198"/>
    </row>
    <row r="14" spans="1:8" ht="18" customHeight="1">
      <c r="A14" s="149"/>
      <c r="B14" s="205" t="s">
        <v>278</v>
      </c>
      <c r="C14" s="206"/>
      <c r="D14" s="256">
        <v>329</v>
      </c>
      <c r="E14" s="256">
        <v>231</v>
      </c>
      <c r="F14" s="256">
        <v>98</v>
      </c>
      <c r="G14" s="209"/>
      <c r="H14" s="198"/>
    </row>
    <row r="15" spans="1:8" ht="18" customHeight="1">
      <c r="A15" s="149"/>
      <c r="B15" s="205" t="s">
        <v>279</v>
      </c>
      <c r="C15" s="206"/>
      <c r="D15" s="256">
        <v>67</v>
      </c>
      <c r="E15" s="256">
        <v>42</v>
      </c>
      <c r="F15" s="256">
        <v>25</v>
      </c>
      <c r="G15" s="209"/>
      <c r="H15" s="198"/>
    </row>
    <row r="16" spans="1:8" ht="18" customHeight="1">
      <c r="A16" s="149"/>
      <c r="B16" s="205" t="s">
        <v>317</v>
      </c>
      <c r="C16" s="198"/>
      <c r="D16" s="257">
        <v>4</v>
      </c>
      <c r="E16" s="257">
        <v>4.1</v>
      </c>
      <c r="F16" s="258">
        <v>3.9</v>
      </c>
      <c r="G16" s="209"/>
      <c r="H16" s="198"/>
    </row>
    <row r="17" spans="1:8" ht="18" customHeight="1">
      <c r="A17" s="149"/>
      <c r="B17" s="259" t="s">
        <v>318</v>
      </c>
      <c r="C17" s="198"/>
      <c r="D17" s="260"/>
      <c r="E17" s="260"/>
      <c r="F17" s="260"/>
      <c r="G17" s="209"/>
      <c r="H17" s="198"/>
    </row>
    <row r="18" spans="1:8" ht="15" customHeight="1">
      <c r="A18" s="149"/>
      <c r="B18" s="202" t="s">
        <v>319</v>
      </c>
      <c r="C18" s="216"/>
      <c r="D18" s="255">
        <v>275</v>
      </c>
      <c r="E18" s="255">
        <v>180</v>
      </c>
      <c r="F18" s="255">
        <v>95</v>
      </c>
      <c r="G18" s="209"/>
      <c r="H18" s="198"/>
    </row>
    <row r="19" spans="1:8" ht="18" customHeight="1">
      <c r="A19" s="149"/>
      <c r="B19" s="205" t="s">
        <v>275</v>
      </c>
      <c r="C19" s="206"/>
      <c r="D19" s="256">
        <v>41</v>
      </c>
      <c r="E19" s="256">
        <v>22</v>
      </c>
      <c r="F19" s="256">
        <v>19</v>
      </c>
      <c r="G19" s="209"/>
      <c r="H19" s="198"/>
    </row>
    <row r="20" spans="1:8" ht="18" customHeight="1">
      <c r="A20" s="149"/>
      <c r="B20" s="205" t="s">
        <v>276</v>
      </c>
      <c r="C20" s="206"/>
      <c r="D20" s="256">
        <v>23</v>
      </c>
      <c r="E20" s="256">
        <v>16</v>
      </c>
      <c r="F20" s="256">
        <v>7</v>
      </c>
      <c r="G20" s="209"/>
      <c r="H20" s="198"/>
    </row>
    <row r="21" spans="1:8" ht="18" customHeight="1">
      <c r="A21" s="149"/>
      <c r="B21" s="205" t="s">
        <v>277</v>
      </c>
      <c r="C21" s="206"/>
      <c r="D21" s="256">
        <v>84</v>
      </c>
      <c r="E21" s="256">
        <v>46</v>
      </c>
      <c r="F21" s="256">
        <v>38</v>
      </c>
      <c r="G21" s="209"/>
      <c r="H21" s="198"/>
    </row>
    <row r="22" spans="1:8" ht="18" customHeight="1">
      <c r="A22" s="149"/>
      <c r="B22" s="205" t="s">
        <v>278</v>
      </c>
      <c r="C22" s="206"/>
      <c r="D22" s="256">
        <v>106</v>
      </c>
      <c r="E22" s="256">
        <v>83</v>
      </c>
      <c r="F22" s="256">
        <v>23</v>
      </c>
      <c r="G22" s="209"/>
      <c r="H22" s="198"/>
    </row>
    <row r="23" spans="1:8" ht="18" customHeight="1">
      <c r="A23" s="149"/>
      <c r="B23" s="205" t="s">
        <v>279</v>
      </c>
      <c r="C23" s="206"/>
      <c r="D23" s="256">
        <v>21</v>
      </c>
      <c r="E23" s="256">
        <v>13</v>
      </c>
      <c r="F23" s="256">
        <v>8</v>
      </c>
      <c r="G23" s="209"/>
      <c r="H23" s="198"/>
    </row>
    <row r="24" spans="1:8" ht="18" customHeight="1">
      <c r="A24" s="149"/>
      <c r="B24" s="205" t="s">
        <v>317</v>
      </c>
      <c r="C24" s="206"/>
      <c r="D24" s="257">
        <v>6</v>
      </c>
      <c r="E24" s="257">
        <v>6.3</v>
      </c>
      <c r="F24" s="258">
        <v>5.3</v>
      </c>
      <c r="G24" s="209"/>
      <c r="H24" s="198"/>
    </row>
    <row r="25" spans="1:8" ht="12.75" customHeight="1">
      <c r="A25" s="149"/>
      <c r="B25" s="113"/>
      <c r="C25" s="217"/>
      <c r="D25" s="217"/>
      <c r="E25" s="218"/>
      <c r="F25" s="209"/>
      <c r="G25" s="209"/>
      <c r="H25" s="198"/>
    </row>
    <row r="26" spans="1:8" ht="27" customHeight="1">
      <c r="A26" s="149"/>
      <c r="B26" s="379" t="s">
        <v>283</v>
      </c>
      <c r="C26" s="379"/>
      <c r="D26" s="379"/>
      <c r="E26" s="379"/>
      <c r="F26" s="379"/>
      <c r="G26" s="209"/>
      <c r="H26" s="198"/>
    </row>
    <row r="27" spans="1:8" ht="18" customHeight="1">
      <c r="A27" s="149"/>
      <c r="B27" s="202" t="s">
        <v>316</v>
      </c>
      <c r="C27" s="203"/>
      <c r="D27" s="261">
        <v>100</v>
      </c>
      <c r="E27" s="261">
        <v>100</v>
      </c>
      <c r="F27" s="261">
        <v>100</v>
      </c>
      <c r="G27" s="221"/>
      <c r="H27" s="198"/>
    </row>
    <row r="28" spans="1:8" ht="18" customHeight="1">
      <c r="A28" s="149"/>
      <c r="B28" s="205" t="s">
        <v>275</v>
      </c>
      <c r="C28" s="206"/>
      <c r="D28" s="257">
        <v>26.295585412667947</v>
      </c>
      <c r="E28" s="257">
        <v>25.393700787401574</v>
      </c>
      <c r="F28" s="258">
        <v>27.97074954296161</v>
      </c>
      <c r="G28" s="209"/>
      <c r="H28" s="198"/>
    </row>
    <row r="29" spans="1:8" ht="18" customHeight="1">
      <c r="A29" s="149"/>
      <c r="B29" s="205" t="s">
        <v>276</v>
      </c>
      <c r="C29" s="206"/>
      <c r="D29" s="257">
        <v>25.78374920025592</v>
      </c>
      <c r="E29" s="257">
        <v>26.476377952755904</v>
      </c>
      <c r="F29" s="258">
        <v>24.497257769652652</v>
      </c>
      <c r="G29" s="209"/>
      <c r="H29" s="198"/>
    </row>
    <row r="30" spans="1:8" ht="18" customHeight="1">
      <c r="A30" s="149"/>
      <c r="B30" s="205" t="s">
        <v>277</v>
      </c>
      <c r="C30" s="206"/>
      <c r="D30" s="257">
        <v>22.58477287268074</v>
      </c>
      <c r="E30" s="257">
        <v>21.25984251968504</v>
      </c>
      <c r="F30" s="258">
        <v>25.045703839122485</v>
      </c>
      <c r="G30" s="209"/>
      <c r="H30" s="198"/>
    </row>
    <row r="31" spans="1:8" ht="18" customHeight="1">
      <c r="A31" s="149"/>
      <c r="B31" s="205" t="s">
        <v>278</v>
      </c>
      <c r="C31" s="206"/>
      <c r="D31" s="257">
        <v>21.049264235444657</v>
      </c>
      <c r="E31" s="257">
        <v>22.736220472440944</v>
      </c>
      <c r="F31" s="258">
        <v>17.915904936014627</v>
      </c>
      <c r="G31" s="209"/>
      <c r="H31" s="198"/>
    </row>
    <row r="32" spans="1:8" ht="18" customHeight="1">
      <c r="A32" s="149"/>
      <c r="B32" s="205" t="s">
        <v>279</v>
      </c>
      <c r="C32" s="206"/>
      <c r="D32" s="257">
        <v>4.286628278950736</v>
      </c>
      <c r="E32" s="257">
        <v>4.133858267716535</v>
      </c>
      <c r="F32" s="258">
        <v>4.570383912248629</v>
      </c>
      <c r="G32" s="209"/>
      <c r="H32" s="198"/>
    </row>
    <row r="33" spans="1:8" ht="18" customHeight="1">
      <c r="A33" s="149"/>
      <c r="B33" s="259" t="s">
        <v>318</v>
      </c>
      <c r="C33" s="206"/>
      <c r="D33" s="223"/>
      <c r="E33" s="223"/>
      <c r="F33" s="223"/>
      <c r="G33" s="209"/>
      <c r="H33" s="198"/>
    </row>
    <row r="34" spans="1:8" ht="15" customHeight="1">
      <c r="A34" s="149"/>
      <c r="B34" s="202" t="s">
        <v>319</v>
      </c>
      <c r="C34" s="216"/>
      <c r="D34" s="261">
        <v>100</v>
      </c>
      <c r="E34" s="261">
        <v>100</v>
      </c>
      <c r="F34" s="261">
        <v>100</v>
      </c>
      <c r="G34" s="216"/>
      <c r="H34" s="198"/>
    </row>
    <row r="35" spans="1:8" ht="18" customHeight="1">
      <c r="A35" s="149"/>
      <c r="B35" s="205" t="s">
        <v>275</v>
      </c>
      <c r="C35" s="262"/>
      <c r="D35" s="257">
        <v>14.909090909090908</v>
      </c>
      <c r="E35" s="257">
        <v>12.222222222222221</v>
      </c>
      <c r="F35" s="258">
        <v>20</v>
      </c>
      <c r="G35" s="209"/>
      <c r="H35" s="198"/>
    </row>
    <row r="36" spans="1:8" ht="18" customHeight="1">
      <c r="A36" s="149"/>
      <c r="B36" s="205" t="s">
        <v>276</v>
      </c>
      <c r="C36" s="262"/>
      <c r="D36" s="257">
        <v>8.363636363636363</v>
      </c>
      <c r="E36" s="257">
        <v>8.88888888888889</v>
      </c>
      <c r="F36" s="258">
        <v>7.368421052631579</v>
      </c>
      <c r="G36" s="209"/>
      <c r="H36" s="198"/>
    </row>
    <row r="37" spans="1:8" ht="18" customHeight="1">
      <c r="A37" s="149"/>
      <c r="B37" s="205" t="s">
        <v>277</v>
      </c>
      <c r="C37" s="262"/>
      <c r="D37" s="257">
        <v>30.545454545454547</v>
      </c>
      <c r="E37" s="257">
        <v>25.555555555555557</v>
      </c>
      <c r="F37" s="258">
        <v>40</v>
      </c>
      <c r="G37" s="209"/>
      <c r="H37" s="198"/>
    </row>
    <row r="38" spans="1:8" ht="18" customHeight="1">
      <c r="A38" s="149"/>
      <c r="B38" s="205" t="s">
        <v>278</v>
      </c>
      <c r="C38" s="262"/>
      <c r="D38" s="257">
        <v>38.54545454545455</v>
      </c>
      <c r="E38" s="257">
        <v>46.111111111111114</v>
      </c>
      <c r="F38" s="258">
        <v>24.210526315789473</v>
      </c>
      <c r="G38" s="209"/>
      <c r="H38" s="198"/>
    </row>
    <row r="39" spans="1:8" ht="18" customHeight="1">
      <c r="A39" s="149"/>
      <c r="B39" s="205" t="s">
        <v>279</v>
      </c>
      <c r="C39" s="262"/>
      <c r="D39" s="257">
        <v>7.636363636363637</v>
      </c>
      <c r="E39" s="257">
        <v>7.222222222222222</v>
      </c>
      <c r="F39" s="258">
        <v>8.421052631578947</v>
      </c>
      <c r="G39" s="209"/>
      <c r="H39" s="198"/>
    </row>
    <row r="40" spans="1:8" ht="18" customHeight="1">
      <c r="A40" s="224"/>
      <c r="B40" s="216"/>
      <c r="C40" s="216"/>
      <c r="D40" s="216"/>
      <c r="E40" s="216"/>
      <c r="F40" s="216"/>
      <c r="G40" s="216"/>
      <c r="H40" s="198"/>
    </row>
    <row r="41" spans="1:7" ht="18" customHeight="1">
      <c r="A41" s="149"/>
      <c r="B41" s="263"/>
      <c r="C41" s="229"/>
      <c r="D41" s="229"/>
      <c r="E41" s="229"/>
      <c r="F41" s="229"/>
      <c r="G41" s="229"/>
    </row>
    <row r="42" ht="18" customHeight="1"/>
    <row r="43" ht="18" customHeight="1"/>
    <row r="44" ht="18" customHeight="1"/>
  </sheetData>
  <sheetProtection/>
  <mergeCells count="9">
    <mergeCell ref="B26:F26"/>
    <mergeCell ref="B1:F1"/>
    <mergeCell ref="B3:F3"/>
    <mergeCell ref="B4:F4"/>
    <mergeCell ref="B5:F5"/>
    <mergeCell ref="B6:F6"/>
    <mergeCell ref="B8:B9"/>
    <mergeCell ref="D8:D9"/>
    <mergeCell ref="E8:F8"/>
  </mergeCells>
  <printOptions/>
  <pageMargins left="0.5905511811023623" right="0.5118110236220472" top="0.5905511811023623" bottom="0.5905511811023623" header="0.3937007874015748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8.7109375" style="92" customWidth="1"/>
    <col min="2" max="2" width="45.8515625" style="92" customWidth="1"/>
    <col min="3" max="3" width="0.85546875" style="92" customWidth="1"/>
    <col min="4" max="5" width="9.7109375" style="92" customWidth="1"/>
    <col min="6" max="6" width="10.57421875" style="92" customWidth="1"/>
    <col min="7" max="7" width="9.7109375" style="92" customWidth="1"/>
    <col min="8" max="8" width="10.140625" style="92" customWidth="1"/>
    <col min="9" max="9" width="9.00390625" style="92" customWidth="1"/>
    <col min="10" max="16384" width="11.421875" style="92" customWidth="1"/>
  </cols>
  <sheetData>
    <row r="1" spans="2:7" ht="12.75">
      <c r="B1" s="308">
        <v>27</v>
      </c>
      <c r="C1" s="308"/>
      <c r="D1" s="308"/>
      <c r="E1" s="308"/>
      <c r="F1" s="308"/>
      <c r="G1" s="308"/>
    </row>
    <row r="2" spans="2:7" ht="12.75">
      <c r="B2" s="264"/>
      <c r="C2" s="265"/>
      <c r="D2" s="265"/>
      <c r="E2" s="265"/>
      <c r="F2" s="265"/>
      <c r="G2" s="265"/>
    </row>
    <row r="3" spans="2:7" ht="12.75">
      <c r="B3" s="264"/>
      <c r="C3" s="265"/>
      <c r="D3" s="265"/>
      <c r="E3" s="265"/>
      <c r="F3" s="265"/>
      <c r="G3" s="265"/>
    </row>
    <row r="4" spans="2:8" ht="15" customHeight="1">
      <c r="B4" s="352" t="s">
        <v>320</v>
      </c>
      <c r="C4" s="352"/>
      <c r="D4" s="352"/>
      <c r="E4" s="352"/>
      <c r="F4" s="352"/>
      <c r="G4" s="352"/>
      <c r="H4" s="95"/>
    </row>
    <row r="5" spans="1:7" ht="30" customHeight="1">
      <c r="A5" s="266"/>
      <c r="B5" s="353" t="s">
        <v>321</v>
      </c>
      <c r="C5" s="353"/>
      <c r="D5" s="353"/>
      <c r="E5" s="353"/>
      <c r="F5" s="353"/>
      <c r="G5" s="353"/>
    </row>
    <row r="6" spans="1:7" ht="9" customHeight="1">
      <c r="A6" s="267"/>
      <c r="B6" s="96"/>
      <c r="C6" s="96"/>
      <c r="D6" s="96"/>
      <c r="E6" s="96"/>
      <c r="F6" s="96"/>
      <c r="G6" s="96"/>
    </row>
    <row r="7" spans="1:7" ht="30" customHeight="1">
      <c r="A7" s="268"/>
      <c r="B7" s="356" t="s">
        <v>152</v>
      </c>
      <c r="C7" s="98"/>
      <c r="D7" s="99">
        <v>2011</v>
      </c>
      <c r="E7" s="99">
        <v>2012</v>
      </c>
      <c r="F7" s="269" t="s">
        <v>322</v>
      </c>
      <c r="G7" s="101"/>
    </row>
    <row r="8" spans="1:7" ht="30" customHeight="1">
      <c r="A8" s="268"/>
      <c r="B8" s="357"/>
      <c r="C8" s="103"/>
      <c r="D8" s="100" t="s">
        <v>154</v>
      </c>
      <c r="E8" s="104"/>
      <c r="F8" s="99" t="s">
        <v>154</v>
      </c>
      <c r="G8" s="105" t="s">
        <v>155</v>
      </c>
    </row>
    <row r="9" spans="2:7" ht="12.75">
      <c r="B9" s="270"/>
      <c r="C9" s="98"/>
      <c r="D9" s="109"/>
      <c r="E9" s="109"/>
      <c r="F9" s="109"/>
      <c r="G9" s="110"/>
    </row>
    <row r="10" spans="2:7" ht="18" customHeight="1">
      <c r="B10" s="271" t="s">
        <v>323</v>
      </c>
      <c r="C10" s="231"/>
      <c r="D10" s="232"/>
      <c r="E10" s="232"/>
      <c r="F10" s="232"/>
      <c r="G10" s="233"/>
    </row>
    <row r="11" spans="2:7" ht="18" customHeight="1">
      <c r="B11" s="108" t="s">
        <v>156</v>
      </c>
      <c r="C11" s="231"/>
      <c r="D11" s="232"/>
      <c r="E11" s="232"/>
      <c r="F11" s="232"/>
      <c r="G11" s="233"/>
    </row>
    <row r="12" spans="1:7" ht="12.75" customHeight="1">
      <c r="A12" s="272"/>
      <c r="B12" s="113" t="s">
        <v>157</v>
      </c>
      <c r="C12" s="114" t="s">
        <v>158</v>
      </c>
      <c r="D12" s="115">
        <v>592</v>
      </c>
      <c r="E12" s="115">
        <v>568</v>
      </c>
      <c r="F12" s="116">
        <v>-24</v>
      </c>
      <c r="G12" s="117">
        <v>-4.054054054054054</v>
      </c>
    </row>
    <row r="13" spans="1:7" ht="18" customHeight="1">
      <c r="A13" s="272"/>
      <c r="B13" s="113" t="s">
        <v>159</v>
      </c>
      <c r="C13" s="114" t="s">
        <v>158</v>
      </c>
      <c r="D13" s="115">
        <v>1197</v>
      </c>
      <c r="E13" s="115">
        <v>1205</v>
      </c>
      <c r="F13" s="116">
        <v>8</v>
      </c>
      <c r="G13" s="117">
        <v>0.6683375104427736</v>
      </c>
    </row>
    <row r="14" spans="1:7" ht="18" customHeight="1">
      <c r="A14" s="272"/>
      <c r="B14" s="113" t="s">
        <v>160</v>
      </c>
      <c r="C14" s="114" t="s">
        <v>158</v>
      </c>
      <c r="D14" s="115">
        <v>1221</v>
      </c>
      <c r="E14" s="115">
        <v>1286</v>
      </c>
      <c r="F14" s="116">
        <v>65</v>
      </c>
      <c r="G14" s="117">
        <v>5.323505323505324</v>
      </c>
    </row>
    <row r="15" spans="1:7" ht="18" customHeight="1">
      <c r="A15" s="272"/>
      <c r="B15" s="108" t="s">
        <v>161</v>
      </c>
      <c r="C15" s="114"/>
      <c r="D15" s="115"/>
      <c r="E15" s="115"/>
      <c r="F15" s="116"/>
      <c r="G15" s="117"/>
    </row>
    <row r="16" spans="1:7" ht="12.75" customHeight="1">
      <c r="A16" s="272"/>
      <c r="B16" s="113" t="s">
        <v>157</v>
      </c>
      <c r="C16" s="114" t="s">
        <v>158</v>
      </c>
      <c r="D16" s="115">
        <v>568</v>
      </c>
      <c r="E16" s="115">
        <v>487</v>
      </c>
      <c r="F16" s="116">
        <v>-81</v>
      </c>
      <c r="G16" s="117">
        <v>-14.26056338028169</v>
      </c>
    </row>
    <row r="17" spans="2:7" ht="30" customHeight="1">
      <c r="B17" s="119"/>
      <c r="C17" s="114"/>
      <c r="D17" s="115"/>
      <c r="E17" s="232"/>
      <c r="F17" s="232"/>
      <c r="G17" s="233"/>
    </row>
    <row r="18" spans="2:7" ht="18" customHeight="1">
      <c r="B18" s="271" t="s">
        <v>324</v>
      </c>
      <c r="C18" s="114"/>
      <c r="D18" s="115"/>
      <c r="E18" s="232"/>
      <c r="F18" s="232"/>
      <c r="G18" s="233"/>
    </row>
    <row r="19" spans="2:7" ht="18" customHeight="1">
      <c r="B19" s="108" t="s">
        <v>156</v>
      </c>
      <c r="C19" s="114"/>
      <c r="D19" s="115"/>
      <c r="E19" s="232"/>
      <c r="F19" s="232"/>
      <c r="G19" s="233"/>
    </row>
    <row r="20" spans="1:7" ht="12.75" customHeight="1">
      <c r="A20" s="272"/>
      <c r="B20" s="113" t="s">
        <v>157</v>
      </c>
      <c r="C20" s="114" t="s">
        <v>158</v>
      </c>
      <c r="D20" s="115">
        <v>634</v>
      </c>
      <c r="E20" s="115">
        <v>508</v>
      </c>
      <c r="F20" s="116">
        <v>-126</v>
      </c>
      <c r="G20" s="117">
        <v>-19.873817034700316</v>
      </c>
    </row>
    <row r="21" spans="1:7" ht="18" customHeight="1">
      <c r="A21" s="272"/>
      <c r="B21" s="113" t="s">
        <v>159</v>
      </c>
      <c r="C21" s="114" t="s">
        <v>158</v>
      </c>
      <c r="D21" s="115">
        <v>743</v>
      </c>
      <c r="E21" s="115">
        <v>757</v>
      </c>
      <c r="F21" s="116">
        <v>14</v>
      </c>
      <c r="G21" s="117">
        <v>1.8842530282637955</v>
      </c>
    </row>
    <row r="22" spans="1:7" ht="18" customHeight="1">
      <c r="A22" s="272"/>
      <c r="B22" s="113" t="s">
        <v>160</v>
      </c>
      <c r="C22" s="114" t="s">
        <v>158</v>
      </c>
      <c r="D22" s="115">
        <v>869</v>
      </c>
      <c r="E22" s="115">
        <v>766</v>
      </c>
      <c r="F22" s="116">
        <v>-103</v>
      </c>
      <c r="G22" s="117">
        <v>-11.852704257767549</v>
      </c>
    </row>
    <row r="23" spans="1:7" ht="18" customHeight="1">
      <c r="A23" s="272"/>
      <c r="B23" s="108" t="s">
        <v>161</v>
      </c>
      <c r="C23" s="114"/>
      <c r="D23" s="115"/>
      <c r="E23" s="115"/>
      <c r="F23" s="116"/>
      <c r="G23" s="117"/>
    </row>
    <row r="24" spans="1:7" ht="12.75" customHeight="1">
      <c r="A24" s="272"/>
      <c r="B24" s="113" t="s">
        <v>157</v>
      </c>
      <c r="C24" s="114" t="s">
        <v>158</v>
      </c>
      <c r="D24" s="115">
        <v>508</v>
      </c>
      <c r="E24" s="115">
        <v>499</v>
      </c>
      <c r="F24" s="116">
        <v>-9</v>
      </c>
      <c r="G24" s="117">
        <v>-1.7716535433070866</v>
      </c>
    </row>
    <row r="25" spans="2:7" ht="30" customHeight="1">
      <c r="B25" s="119"/>
      <c r="C25" s="114"/>
      <c r="D25" s="115"/>
      <c r="E25" s="232"/>
      <c r="F25" s="232"/>
      <c r="G25" s="233"/>
    </row>
    <row r="26" spans="2:7" ht="18" customHeight="1">
      <c r="B26" s="271" t="s">
        <v>325</v>
      </c>
      <c r="C26" s="114"/>
      <c r="D26" s="115"/>
      <c r="E26" s="232"/>
      <c r="F26" s="232"/>
      <c r="G26" s="233"/>
    </row>
    <row r="27" spans="2:7" ht="18" customHeight="1">
      <c r="B27" s="108" t="s">
        <v>156</v>
      </c>
      <c r="C27" s="114"/>
      <c r="D27" s="115"/>
      <c r="E27" s="232"/>
      <c r="F27" s="232"/>
      <c r="G27" s="233"/>
    </row>
    <row r="28" spans="1:7" ht="12.75" customHeight="1">
      <c r="A28" s="272"/>
      <c r="B28" s="113" t="s">
        <v>157</v>
      </c>
      <c r="C28" s="114" t="s">
        <v>158</v>
      </c>
      <c r="D28" s="115">
        <v>1226</v>
      </c>
      <c r="E28" s="115">
        <v>1076</v>
      </c>
      <c r="F28" s="116">
        <v>-150</v>
      </c>
      <c r="G28" s="117">
        <v>-12.234910277324634</v>
      </c>
    </row>
    <row r="29" spans="1:7" ht="18" customHeight="1">
      <c r="A29" s="272"/>
      <c r="B29" s="113" t="s">
        <v>159</v>
      </c>
      <c r="C29" s="114" t="s">
        <v>158</v>
      </c>
      <c r="D29" s="115">
        <v>1940</v>
      </c>
      <c r="E29" s="115">
        <v>1962</v>
      </c>
      <c r="F29" s="116">
        <v>22</v>
      </c>
      <c r="G29" s="117">
        <v>1.134020618556701</v>
      </c>
    </row>
    <row r="30" spans="1:7" ht="18" customHeight="1">
      <c r="A30" s="272"/>
      <c r="B30" s="113" t="s">
        <v>160</v>
      </c>
      <c r="C30" s="114" t="s">
        <v>158</v>
      </c>
      <c r="D30" s="115">
        <v>2090</v>
      </c>
      <c r="E30" s="115">
        <v>2052</v>
      </c>
      <c r="F30" s="116">
        <v>-38</v>
      </c>
      <c r="G30" s="117">
        <v>-1.8181818181818181</v>
      </c>
    </row>
    <row r="31" spans="1:7" ht="18" customHeight="1">
      <c r="A31" s="272"/>
      <c r="B31" s="108" t="s">
        <v>161</v>
      </c>
      <c r="C31" s="114"/>
      <c r="D31" s="115"/>
      <c r="E31" s="115"/>
      <c r="F31" s="116"/>
      <c r="G31" s="117"/>
    </row>
    <row r="32" spans="1:7" ht="12.75" customHeight="1">
      <c r="A32" s="272"/>
      <c r="B32" s="113" t="s">
        <v>157</v>
      </c>
      <c r="C32" s="114" t="s">
        <v>158</v>
      </c>
      <c r="D32" s="115">
        <v>1076</v>
      </c>
      <c r="E32" s="115">
        <v>986</v>
      </c>
      <c r="F32" s="116">
        <v>-90</v>
      </c>
      <c r="G32" s="117">
        <v>-8.364312267657994</v>
      </c>
    </row>
    <row r="33" spans="2:7" ht="12.75" customHeight="1">
      <c r="B33" s="119"/>
      <c r="C33" s="96"/>
      <c r="D33" s="96"/>
      <c r="E33" s="96"/>
      <c r="F33" s="96"/>
      <c r="G33" s="96"/>
    </row>
    <row r="34" ht="12.75" customHeight="1">
      <c r="B34" s="162"/>
    </row>
    <row r="35" ht="12.75" customHeight="1">
      <c r="B35" s="162"/>
    </row>
    <row r="36" ht="12.75" customHeight="1">
      <c r="B36" s="162"/>
    </row>
    <row r="37" ht="12.75" customHeight="1">
      <c r="B37" s="162"/>
    </row>
    <row r="38" ht="12.75" customHeight="1">
      <c r="B38" s="162"/>
    </row>
    <row r="39" ht="12.75" customHeight="1">
      <c r="B39" s="162"/>
    </row>
    <row r="40" ht="12.75" customHeight="1">
      <c r="B40" s="162"/>
    </row>
    <row r="41" ht="12.75" customHeight="1">
      <c r="B41" s="162"/>
    </row>
    <row r="42" ht="12.75" customHeight="1">
      <c r="B42" s="162"/>
    </row>
    <row r="43" ht="12.75" customHeight="1">
      <c r="B43" s="162"/>
    </row>
    <row r="44" ht="12.75" customHeight="1">
      <c r="B44" s="162"/>
    </row>
    <row r="45" ht="12.75" customHeight="1">
      <c r="B45" s="162"/>
    </row>
    <row r="46" ht="12.75" customHeight="1">
      <c r="B46" s="162"/>
    </row>
    <row r="47" spans="2:9" ht="12.75" customHeight="1">
      <c r="B47" s="237"/>
      <c r="C47" s="237"/>
      <c r="D47" s="180"/>
      <c r="E47" s="180"/>
      <c r="F47" s="180"/>
      <c r="G47" s="180"/>
      <c r="H47" s="162"/>
      <c r="I47" s="197"/>
    </row>
    <row r="48" spans="2:9" ht="12.75" customHeight="1">
      <c r="B48" s="237"/>
      <c r="C48" s="237"/>
      <c r="D48" s="180"/>
      <c r="E48" s="180"/>
      <c r="F48" s="180"/>
      <c r="G48" s="180"/>
      <c r="H48" s="162"/>
      <c r="I48" s="197"/>
    </row>
    <row r="49" spans="2:7" ht="12.75" customHeight="1">
      <c r="B49" s="273" t="s">
        <v>326</v>
      </c>
      <c r="C49" s="237"/>
      <c r="D49" s="180"/>
      <c r="E49" s="180"/>
      <c r="F49" s="180"/>
      <c r="G49" s="180"/>
    </row>
    <row r="50" ht="12.75" customHeight="1">
      <c r="B50" s="27" t="s">
        <v>184</v>
      </c>
    </row>
  </sheetData>
  <sheetProtection/>
  <mergeCells count="4">
    <mergeCell ref="B1:G1"/>
    <mergeCell ref="B4:G4"/>
    <mergeCell ref="B5:G5"/>
    <mergeCell ref="B7:B8"/>
  </mergeCells>
  <printOptions horizontalCentered="1"/>
  <pageMargins left="0.5905511811023623" right="0.5905511811023623" top="0.5118110236220472" bottom="0.5905511811023623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7"/>
  <sheetViews>
    <sheetView zoomScaleSheetLayoutView="100" zoomScalePageLayoutView="0" workbookViewId="0" topLeftCell="A1">
      <selection activeCell="C19" sqref="C19"/>
    </sheetView>
  </sheetViews>
  <sheetFormatPr defaultColWidth="10.7109375" defaultRowHeight="12.75"/>
  <cols>
    <col min="1" max="1" width="8.7109375" style="92" customWidth="1"/>
    <col min="2" max="3" width="4.28125" style="148" customWidth="1"/>
    <col min="4" max="4" width="46.7109375" style="148" customWidth="1"/>
    <col min="5" max="5" width="0.85546875" style="92" customWidth="1"/>
    <col min="6" max="8" width="11.7109375" style="92" customWidth="1"/>
    <col min="9" max="9" width="2.28125" style="92" customWidth="1"/>
    <col min="10" max="16384" width="10.7109375" style="92" customWidth="1"/>
  </cols>
  <sheetData>
    <row r="1" spans="2:9" ht="12.75">
      <c r="B1" s="308">
        <v>28</v>
      </c>
      <c r="C1" s="308"/>
      <c r="D1" s="308"/>
      <c r="E1" s="308"/>
      <c r="F1" s="308"/>
      <c r="G1" s="308"/>
      <c r="H1" s="308"/>
      <c r="I1" s="238"/>
    </row>
    <row r="2" spans="2:9" ht="12.75">
      <c r="B2" s="238"/>
      <c r="C2" s="238"/>
      <c r="D2" s="238"/>
      <c r="E2" s="96"/>
      <c r="F2" s="96"/>
      <c r="G2" s="96"/>
      <c r="H2" s="96"/>
      <c r="I2" s="96"/>
    </row>
    <row r="3" spans="2:9" ht="15" customHeight="1">
      <c r="B3" s="380" t="s">
        <v>320</v>
      </c>
      <c r="C3" s="380"/>
      <c r="D3" s="380"/>
      <c r="E3" s="380"/>
      <c r="F3" s="380"/>
      <c r="G3" s="380"/>
      <c r="H3" s="380"/>
      <c r="I3" s="96"/>
    </row>
    <row r="4" spans="2:9" ht="15" customHeight="1">
      <c r="B4" s="380" t="s">
        <v>327</v>
      </c>
      <c r="C4" s="380"/>
      <c r="D4" s="380"/>
      <c r="E4" s="380"/>
      <c r="F4" s="380"/>
      <c r="G4" s="380"/>
      <c r="H4" s="380"/>
      <c r="I4" s="96"/>
    </row>
    <row r="5" spans="2:9" ht="15" customHeight="1">
      <c r="B5" s="308" t="s">
        <v>328</v>
      </c>
      <c r="C5" s="308"/>
      <c r="D5" s="308"/>
      <c r="E5" s="308"/>
      <c r="F5" s="308"/>
      <c r="G5" s="308"/>
      <c r="H5" s="308"/>
      <c r="I5" s="96"/>
    </row>
    <row r="6" spans="2:9" ht="9" customHeight="1">
      <c r="B6" s="96"/>
      <c r="C6" s="96"/>
      <c r="D6" s="96"/>
      <c r="E6" s="96"/>
      <c r="F6" s="96"/>
      <c r="G6" s="96"/>
      <c r="H6" s="96"/>
      <c r="I6" s="96"/>
    </row>
    <row r="7" spans="1:9" ht="18" customHeight="1">
      <c r="A7" s="149"/>
      <c r="B7" s="386" t="s">
        <v>192</v>
      </c>
      <c r="C7" s="386"/>
      <c r="D7" s="386"/>
      <c r="E7" s="241"/>
      <c r="F7" s="381" t="s">
        <v>236</v>
      </c>
      <c r="G7" s="390" t="s">
        <v>329</v>
      </c>
      <c r="H7" s="391"/>
      <c r="I7" s="96"/>
    </row>
    <row r="8" spans="1:9" ht="15" customHeight="1">
      <c r="A8" s="149"/>
      <c r="B8" s="387"/>
      <c r="C8" s="387"/>
      <c r="D8" s="387"/>
      <c r="E8" s="119"/>
      <c r="F8" s="389"/>
      <c r="G8" s="392" t="s">
        <v>171</v>
      </c>
      <c r="H8" s="397" t="s">
        <v>178</v>
      </c>
      <c r="I8" s="96"/>
    </row>
    <row r="9" spans="1:9" ht="25.5" customHeight="1">
      <c r="A9" s="156"/>
      <c r="B9" s="388"/>
      <c r="C9" s="388"/>
      <c r="D9" s="388"/>
      <c r="E9" s="103"/>
      <c r="F9" s="382"/>
      <c r="G9" s="393"/>
      <c r="H9" s="398"/>
      <c r="I9" s="96"/>
    </row>
    <row r="10" spans="1:9" ht="12.75">
      <c r="A10" s="149"/>
      <c r="B10" s="238"/>
      <c r="C10" s="238"/>
      <c r="D10" s="238"/>
      <c r="E10" s="96"/>
      <c r="F10" s="233"/>
      <c r="G10" s="233"/>
      <c r="H10" s="233"/>
      <c r="I10" s="96"/>
    </row>
    <row r="11" spans="1:9" ht="12.75" customHeight="1">
      <c r="A11" s="164"/>
      <c r="B11" s="245" t="s">
        <v>199</v>
      </c>
      <c r="C11" s="245"/>
      <c r="D11" s="245"/>
      <c r="E11" s="96"/>
      <c r="F11" s="204">
        <v>2052</v>
      </c>
      <c r="G11" s="204">
        <v>1286</v>
      </c>
      <c r="H11" s="204">
        <v>766</v>
      </c>
      <c r="I11" s="96"/>
    </row>
    <row r="12" spans="1:9" ht="18" customHeight="1">
      <c r="A12" s="169"/>
      <c r="B12" s="395" t="s">
        <v>200</v>
      </c>
      <c r="C12" s="395"/>
      <c r="D12" s="395"/>
      <c r="E12" s="96"/>
      <c r="F12" s="204"/>
      <c r="G12" s="204"/>
      <c r="H12" s="204"/>
      <c r="I12" s="96"/>
    </row>
    <row r="13" spans="1:9" ht="14.25" customHeight="1">
      <c r="A13" s="170"/>
      <c r="B13" s="396" t="s">
        <v>201</v>
      </c>
      <c r="C13" s="396"/>
      <c r="D13" s="396"/>
      <c r="E13" s="96"/>
      <c r="F13" s="233"/>
      <c r="G13" s="233"/>
      <c r="H13" s="233"/>
      <c r="I13" s="96"/>
    </row>
    <row r="14" spans="1:9" ht="14.25" customHeight="1">
      <c r="A14" s="164"/>
      <c r="B14" s="274" t="s">
        <v>330</v>
      </c>
      <c r="C14" s="400" t="s">
        <v>331</v>
      </c>
      <c r="D14" s="400"/>
      <c r="E14" s="114"/>
      <c r="F14" s="232"/>
      <c r="G14" s="232"/>
      <c r="H14" s="233"/>
      <c r="I14" s="96"/>
    </row>
    <row r="15" spans="1:9" ht="14.25" customHeight="1">
      <c r="A15" s="164"/>
      <c r="B15" s="274"/>
      <c r="C15" s="399" t="s">
        <v>293</v>
      </c>
      <c r="D15" s="399"/>
      <c r="E15" s="96"/>
      <c r="F15" s="207">
        <v>29</v>
      </c>
      <c r="G15" s="207">
        <v>22</v>
      </c>
      <c r="H15" s="208">
        <v>7</v>
      </c>
      <c r="I15" s="96"/>
    </row>
    <row r="16" spans="1:9" ht="14.25" customHeight="1">
      <c r="A16" s="164"/>
      <c r="B16" s="275"/>
      <c r="C16" s="399" t="s">
        <v>332</v>
      </c>
      <c r="D16" s="399"/>
      <c r="E16" s="96"/>
      <c r="F16" s="207">
        <v>2007</v>
      </c>
      <c r="G16" s="207">
        <v>1257</v>
      </c>
      <c r="H16" s="208">
        <v>750</v>
      </c>
      <c r="I16" s="96"/>
    </row>
    <row r="17" spans="1:9" ht="14.25" customHeight="1">
      <c r="A17" s="164"/>
      <c r="B17" s="275"/>
      <c r="C17" s="399" t="s">
        <v>333</v>
      </c>
      <c r="D17" s="399"/>
      <c r="E17" s="96"/>
      <c r="F17" s="207">
        <v>8</v>
      </c>
      <c r="G17" s="207">
        <v>3</v>
      </c>
      <c r="H17" s="208">
        <v>5</v>
      </c>
      <c r="I17" s="96"/>
    </row>
    <row r="18" spans="1:9" ht="14.25" customHeight="1">
      <c r="A18" s="164"/>
      <c r="B18" s="275"/>
      <c r="C18" s="399" t="s">
        <v>334</v>
      </c>
      <c r="D18" s="399"/>
      <c r="E18" s="96"/>
      <c r="F18" s="207">
        <v>8</v>
      </c>
      <c r="G18" s="207">
        <v>4</v>
      </c>
      <c r="H18" s="208">
        <v>4</v>
      </c>
      <c r="I18" s="96"/>
    </row>
    <row r="19" spans="1:9" ht="18" customHeight="1">
      <c r="A19" s="164"/>
      <c r="B19" s="400" t="s">
        <v>335</v>
      </c>
      <c r="C19" s="400"/>
      <c r="D19" s="400"/>
      <c r="E19" s="114"/>
      <c r="F19" s="232"/>
      <c r="G19" s="232"/>
      <c r="H19" s="233"/>
      <c r="I19" s="96"/>
    </row>
    <row r="20" spans="1:9" ht="14.25" customHeight="1">
      <c r="A20" s="164"/>
      <c r="B20" s="274" t="s">
        <v>330</v>
      </c>
      <c r="C20" s="399" t="s">
        <v>209</v>
      </c>
      <c r="D20" s="399"/>
      <c r="E20" s="96"/>
      <c r="F20" s="207">
        <v>1673</v>
      </c>
      <c r="G20" s="207">
        <v>1072</v>
      </c>
      <c r="H20" s="208">
        <v>601</v>
      </c>
      <c r="I20" s="96"/>
    </row>
    <row r="21" spans="1:9" ht="14.25" customHeight="1">
      <c r="A21" s="164"/>
      <c r="B21" s="275"/>
      <c r="C21" s="274" t="s">
        <v>244</v>
      </c>
      <c r="D21" s="276" t="s">
        <v>210</v>
      </c>
      <c r="E21" s="96" t="s">
        <v>158</v>
      </c>
      <c r="F21" s="207">
        <v>551</v>
      </c>
      <c r="G21" s="207">
        <v>334</v>
      </c>
      <c r="H21" s="208">
        <v>217</v>
      </c>
      <c r="I21" s="96"/>
    </row>
    <row r="22" spans="1:9" ht="14.25" customHeight="1">
      <c r="A22" s="164"/>
      <c r="B22" s="275"/>
      <c r="C22" s="275"/>
      <c r="D22" s="276" t="s">
        <v>336</v>
      </c>
      <c r="E22" s="96"/>
      <c r="F22" s="207">
        <v>409</v>
      </c>
      <c r="G22" s="207">
        <v>251</v>
      </c>
      <c r="H22" s="208">
        <v>158</v>
      </c>
      <c r="I22" s="96"/>
    </row>
    <row r="23" spans="1:9" ht="14.25" customHeight="1">
      <c r="A23" s="164"/>
      <c r="B23" s="275"/>
      <c r="C23" s="275"/>
      <c r="D23" s="276" t="s">
        <v>212</v>
      </c>
      <c r="E23" s="96"/>
      <c r="F23" s="207">
        <v>646</v>
      </c>
      <c r="G23" s="207">
        <v>335</v>
      </c>
      <c r="H23" s="208">
        <v>311</v>
      </c>
      <c r="I23" s="96"/>
    </row>
    <row r="24" spans="1:9" ht="14.25" customHeight="1">
      <c r="A24" s="164"/>
      <c r="B24" s="275"/>
      <c r="C24" s="275"/>
      <c r="D24" s="276" t="s">
        <v>213</v>
      </c>
      <c r="E24" s="96"/>
      <c r="F24" s="207">
        <v>21</v>
      </c>
      <c r="G24" s="207">
        <v>14</v>
      </c>
      <c r="H24" s="208">
        <v>7</v>
      </c>
      <c r="I24" s="96"/>
    </row>
    <row r="25" spans="1:9" ht="14.25" customHeight="1">
      <c r="A25" s="164"/>
      <c r="B25" s="275"/>
      <c r="C25" s="275"/>
      <c r="D25" s="276" t="s">
        <v>214</v>
      </c>
      <c r="E25" s="96"/>
      <c r="F25" s="207">
        <v>455</v>
      </c>
      <c r="G25" s="207">
        <v>389</v>
      </c>
      <c r="H25" s="208">
        <v>66</v>
      </c>
      <c r="I25" s="96"/>
    </row>
    <row r="26" spans="1:9" ht="18" customHeight="1">
      <c r="A26" s="164"/>
      <c r="B26" s="275"/>
      <c r="C26" s="275" t="s">
        <v>215</v>
      </c>
      <c r="D26" s="276"/>
      <c r="E26" s="96"/>
      <c r="F26" s="207">
        <v>379</v>
      </c>
      <c r="G26" s="207">
        <v>214</v>
      </c>
      <c r="H26" s="208">
        <v>165</v>
      </c>
      <c r="I26" s="96"/>
    </row>
    <row r="27" spans="1:9" ht="14.25" customHeight="1">
      <c r="A27" s="164"/>
      <c r="B27" s="274"/>
      <c r="C27" s="274" t="s">
        <v>244</v>
      </c>
      <c r="D27" s="276" t="s">
        <v>216</v>
      </c>
      <c r="E27" s="96"/>
      <c r="F27" s="207">
        <v>148</v>
      </c>
      <c r="G27" s="207">
        <v>81</v>
      </c>
      <c r="H27" s="208">
        <v>67</v>
      </c>
      <c r="I27" s="96"/>
    </row>
    <row r="28" spans="1:9" ht="14.25" customHeight="1">
      <c r="A28" s="164"/>
      <c r="B28" s="275"/>
      <c r="C28" s="275"/>
      <c r="D28" s="276" t="s">
        <v>217</v>
      </c>
      <c r="E28" s="96"/>
      <c r="F28" s="207">
        <v>46</v>
      </c>
      <c r="G28" s="207">
        <v>25</v>
      </c>
      <c r="H28" s="208">
        <v>21</v>
      </c>
      <c r="I28" s="96"/>
    </row>
    <row r="29" spans="1:9" ht="14.25" customHeight="1">
      <c r="A29" s="164"/>
      <c r="B29" s="275"/>
      <c r="C29" s="275"/>
      <c r="D29" s="277" t="s">
        <v>337</v>
      </c>
      <c r="E29" s="96"/>
      <c r="F29" s="207">
        <v>185</v>
      </c>
      <c r="G29" s="207">
        <v>108</v>
      </c>
      <c r="H29" s="208">
        <v>77</v>
      </c>
      <c r="I29" s="96"/>
    </row>
    <row r="30" spans="1:9" ht="14.25" customHeight="1">
      <c r="A30" s="164"/>
      <c r="B30" s="275"/>
      <c r="C30" s="275"/>
      <c r="D30" s="277" t="s">
        <v>223</v>
      </c>
      <c r="E30" s="96"/>
      <c r="F30" s="207">
        <v>2483</v>
      </c>
      <c r="G30" s="207">
        <v>1526</v>
      </c>
      <c r="H30" s="208">
        <v>957</v>
      </c>
      <c r="I30" s="96"/>
    </row>
    <row r="31" spans="1:9" ht="21" customHeight="1">
      <c r="A31" s="164"/>
      <c r="B31" s="401" t="s">
        <v>224</v>
      </c>
      <c r="C31" s="401"/>
      <c r="D31" s="401"/>
      <c r="E31" s="96"/>
      <c r="F31" s="207"/>
      <c r="G31" s="207"/>
      <c r="H31" s="208"/>
      <c r="I31" s="96"/>
    </row>
    <row r="32" spans="1:10" ht="14.25" customHeight="1">
      <c r="A32" s="164"/>
      <c r="B32" s="274" t="s">
        <v>330</v>
      </c>
      <c r="C32" s="399" t="s">
        <v>338</v>
      </c>
      <c r="D32" s="399"/>
      <c r="E32" s="96"/>
      <c r="F32" s="207">
        <v>583</v>
      </c>
      <c r="G32" s="207">
        <v>341</v>
      </c>
      <c r="H32" s="208">
        <v>242</v>
      </c>
      <c r="I32" s="96"/>
      <c r="J32" s="197"/>
    </row>
    <row r="33" spans="1:10" ht="14.25" customHeight="1">
      <c r="A33" s="164"/>
      <c r="B33" s="274"/>
      <c r="C33" s="399" t="s">
        <v>226</v>
      </c>
      <c r="D33" s="399"/>
      <c r="E33" s="96"/>
      <c r="F33" s="207">
        <v>692</v>
      </c>
      <c r="G33" s="207">
        <v>417</v>
      </c>
      <c r="H33" s="208">
        <v>275</v>
      </c>
      <c r="I33" s="96"/>
      <c r="J33" s="278"/>
    </row>
    <row r="34" spans="1:10" ht="14.25" customHeight="1">
      <c r="A34" s="164"/>
      <c r="B34" s="274"/>
      <c r="C34" s="399" t="s">
        <v>227</v>
      </c>
      <c r="D34" s="399"/>
      <c r="E34" s="96"/>
      <c r="F34" s="207">
        <v>191</v>
      </c>
      <c r="G34" s="207">
        <v>186</v>
      </c>
      <c r="H34" s="208">
        <v>5</v>
      </c>
      <c r="I34" s="96"/>
      <c r="J34" s="278"/>
    </row>
    <row r="35" spans="1:10" ht="14.25" customHeight="1">
      <c r="A35" s="164"/>
      <c r="B35" s="274"/>
      <c r="C35" s="399" t="s">
        <v>230</v>
      </c>
      <c r="D35" s="399"/>
      <c r="E35" s="96"/>
      <c r="F35" s="207">
        <v>8</v>
      </c>
      <c r="G35" s="207">
        <v>5</v>
      </c>
      <c r="H35" s="208">
        <v>3</v>
      </c>
      <c r="I35" s="96"/>
      <c r="J35" s="278"/>
    </row>
    <row r="36" spans="1:10" ht="14.25" customHeight="1">
      <c r="A36" s="164"/>
      <c r="B36" s="274"/>
      <c r="C36" s="399" t="s">
        <v>339</v>
      </c>
      <c r="D36" s="399"/>
      <c r="E36" s="96"/>
      <c r="F36" s="207">
        <v>35</v>
      </c>
      <c r="G36" s="207">
        <v>21</v>
      </c>
      <c r="H36" s="208">
        <v>14</v>
      </c>
      <c r="I36" s="96"/>
      <c r="J36" s="278"/>
    </row>
    <row r="37" spans="1:10" ht="14.25" customHeight="1">
      <c r="A37" s="164"/>
      <c r="B37" s="279"/>
      <c r="C37" s="399" t="s">
        <v>340</v>
      </c>
      <c r="D37" s="399"/>
      <c r="E37" s="96"/>
      <c r="F37" s="207">
        <v>324</v>
      </c>
      <c r="G37" s="207">
        <v>168</v>
      </c>
      <c r="H37" s="208">
        <v>156</v>
      </c>
      <c r="I37" s="96"/>
      <c r="J37" s="278"/>
    </row>
    <row r="38" spans="1:10" ht="14.25" customHeight="1">
      <c r="A38" s="164"/>
      <c r="B38" s="279"/>
      <c r="C38" s="399" t="s">
        <v>232</v>
      </c>
      <c r="D38" s="399"/>
      <c r="E38" s="96"/>
      <c r="F38" s="207">
        <v>219</v>
      </c>
      <c r="G38" s="207">
        <v>148</v>
      </c>
      <c r="H38" s="208">
        <v>71</v>
      </c>
      <c r="I38" s="96"/>
      <c r="J38" s="278"/>
    </row>
    <row r="39" spans="1:10" ht="21" customHeight="1">
      <c r="A39" s="149"/>
      <c r="B39" s="259" t="s">
        <v>341</v>
      </c>
      <c r="C39" s="259"/>
      <c r="D39" s="96"/>
      <c r="E39" s="96"/>
      <c r="F39" s="280"/>
      <c r="G39" s="280"/>
      <c r="H39" s="280"/>
      <c r="I39" s="96"/>
      <c r="J39" s="278"/>
    </row>
    <row r="40" spans="1:10" ht="14.25" customHeight="1">
      <c r="A40" s="149"/>
      <c r="B40" s="96" t="s">
        <v>244</v>
      </c>
      <c r="C40" s="402" t="s">
        <v>342</v>
      </c>
      <c r="D40" s="402"/>
      <c r="E40" s="96"/>
      <c r="F40" s="280">
        <v>145</v>
      </c>
      <c r="G40" s="280">
        <v>90</v>
      </c>
      <c r="H40" s="280">
        <v>55</v>
      </c>
      <c r="I40" s="96"/>
      <c r="J40" s="278"/>
    </row>
    <row r="41" spans="1:10" ht="14.25" customHeight="1">
      <c r="A41" s="149"/>
      <c r="B41" s="96"/>
      <c r="C41" s="402" t="s">
        <v>343</v>
      </c>
      <c r="D41" s="402"/>
      <c r="E41" s="96"/>
      <c r="F41" s="280">
        <v>146</v>
      </c>
      <c r="G41" s="280">
        <v>88</v>
      </c>
      <c r="H41" s="280">
        <v>58</v>
      </c>
      <c r="I41" s="96"/>
      <c r="J41" s="278"/>
    </row>
    <row r="42" spans="1:10" ht="14.25" customHeight="1">
      <c r="A42" s="149"/>
      <c r="B42" s="96"/>
      <c r="C42" s="402" t="s">
        <v>247</v>
      </c>
      <c r="D42" s="402"/>
      <c r="E42" s="96"/>
      <c r="F42" s="280">
        <v>1658</v>
      </c>
      <c r="G42" s="280">
        <v>1039</v>
      </c>
      <c r="H42" s="280">
        <v>619</v>
      </c>
      <c r="I42" s="96"/>
      <c r="J42" s="278"/>
    </row>
    <row r="43" spans="1:10" ht="14.25" customHeight="1">
      <c r="A43" s="149"/>
      <c r="B43" s="96"/>
      <c r="C43" s="402" t="s">
        <v>248</v>
      </c>
      <c r="D43" s="402"/>
      <c r="E43" s="96"/>
      <c r="F43" s="280">
        <v>103</v>
      </c>
      <c r="G43" s="280">
        <v>69</v>
      </c>
      <c r="H43" s="280">
        <v>34</v>
      </c>
      <c r="I43" s="96"/>
      <c r="J43" s="278"/>
    </row>
    <row r="44" spans="1:10" ht="18" customHeight="1">
      <c r="A44" s="149"/>
      <c r="B44" s="403" t="s">
        <v>249</v>
      </c>
      <c r="C44" s="403"/>
      <c r="D44" s="403"/>
      <c r="E44" s="96"/>
      <c r="F44" s="280">
        <v>3607</v>
      </c>
      <c r="G44" s="280">
        <v>2256</v>
      </c>
      <c r="H44" s="280">
        <v>1351</v>
      </c>
      <c r="I44" s="96"/>
      <c r="J44" s="278"/>
    </row>
    <row r="45" spans="1:10" ht="14.25" customHeight="1">
      <c r="A45" s="149"/>
      <c r="B45" s="96"/>
      <c r="C45" s="96" t="s">
        <v>250</v>
      </c>
      <c r="D45" s="281"/>
      <c r="E45" s="96"/>
      <c r="F45" s="280"/>
      <c r="G45" s="280"/>
      <c r="H45" s="280"/>
      <c r="I45" s="96"/>
      <c r="J45" s="278"/>
    </row>
    <row r="46" spans="1:10" ht="14.25" customHeight="1">
      <c r="A46" s="149"/>
      <c r="B46" s="96"/>
      <c r="C46" s="96" t="s">
        <v>244</v>
      </c>
      <c r="D46" s="281" t="s">
        <v>344</v>
      </c>
      <c r="E46" s="96"/>
      <c r="F46" s="280">
        <v>1766</v>
      </c>
      <c r="G46" s="280">
        <v>1114</v>
      </c>
      <c r="H46" s="280">
        <v>652</v>
      </c>
      <c r="I46" s="96"/>
      <c r="J46" s="278"/>
    </row>
    <row r="47" spans="1:10" ht="14.25" customHeight="1">
      <c r="A47" s="149"/>
      <c r="B47" s="96"/>
      <c r="C47" s="96"/>
      <c r="D47" s="281" t="s">
        <v>345</v>
      </c>
      <c r="E47" s="96"/>
      <c r="F47" s="280">
        <v>1694</v>
      </c>
      <c r="G47" s="280">
        <v>1075</v>
      </c>
      <c r="H47" s="280">
        <v>619</v>
      </c>
      <c r="I47" s="96"/>
      <c r="J47" s="278"/>
    </row>
    <row r="48" spans="1:10" ht="14.25" customHeight="1">
      <c r="A48" s="149"/>
      <c r="B48" s="96"/>
      <c r="C48" s="96" t="s">
        <v>253</v>
      </c>
      <c r="D48" s="281"/>
      <c r="E48" s="96"/>
      <c r="F48" s="280"/>
      <c r="G48" s="280"/>
      <c r="H48" s="280"/>
      <c r="I48" s="96"/>
      <c r="J48" s="278"/>
    </row>
    <row r="49" spans="1:10" ht="14.25" customHeight="1">
      <c r="A49" s="149"/>
      <c r="B49" s="96"/>
      <c r="C49" s="96" t="s">
        <v>244</v>
      </c>
      <c r="D49" s="281" t="s">
        <v>344</v>
      </c>
      <c r="E49" s="96"/>
      <c r="F49" s="280">
        <v>37</v>
      </c>
      <c r="G49" s="280">
        <v>15</v>
      </c>
      <c r="H49" s="280">
        <v>22</v>
      </c>
      <c r="I49" s="96"/>
      <c r="J49" s="278"/>
    </row>
    <row r="50" spans="1:10" ht="14.25" customHeight="1">
      <c r="A50" s="149"/>
      <c r="B50" s="96"/>
      <c r="C50" s="96"/>
      <c r="D50" s="281" t="s">
        <v>345</v>
      </c>
      <c r="E50" s="96"/>
      <c r="F50" s="280">
        <v>110</v>
      </c>
      <c r="G50" s="280">
        <v>52</v>
      </c>
      <c r="H50" s="280">
        <v>58</v>
      </c>
      <c r="I50" s="96"/>
      <c r="J50" s="278"/>
    </row>
    <row r="51" spans="2:10" ht="14.25" customHeight="1">
      <c r="B51" s="96"/>
      <c r="C51" s="96"/>
      <c r="D51" s="282"/>
      <c r="E51" s="119"/>
      <c r="F51" s="283"/>
      <c r="G51" s="119"/>
      <c r="H51" s="119"/>
      <c r="I51" s="96"/>
      <c r="J51" s="278"/>
    </row>
    <row r="52" spans="1:8" ht="15" customHeight="1">
      <c r="A52" s="149"/>
      <c r="F52" s="284"/>
      <c r="G52" s="162"/>
      <c r="H52" s="162"/>
    </row>
    <row r="53" spans="1:8" ht="12.75" customHeight="1">
      <c r="A53" s="149"/>
      <c r="B53" s="285"/>
      <c r="C53" s="285"/>
      <c r="D53" s="285"/>
      <c r="F53" s="284"/>
      <c r="G53" s="162"/>
      <c r="H53" s="162"/>
    </row>
    <row r="54" spans="1:8" ht="12.75" customHeight="1">
      <c r="A54" s="149"/>
      <c r="B54" s="286"/>
      <c r="C54" s="286"/>
      <c r="D54" s="286"/>
      <c r="F54" s="284"/>
      <c r="G54" s="162"/>
      <c r="H54" s="162"/>
    </row>
    <row r="55" spans="1:8" ht="12.75" customHeight="1">
      <c r="A55" s="149"/>
      <c r="B55" s="286"/>
      <c r="C55" s="286"/>
      <c r="D55" s="286"/>
      <c r="F55" s="284"/>
      <c r="G55" s="162"/>
      <c r="H55" s="162"/>
    </row>
    <row r="56" spans="6:8" ht="12.75" customHeight="1">
      <c r="F56" s="162"/>
      <c r="G56" s="162"/>
      <c r="H56" s="162"/>
    </row>
    <row r="57" spans="6:8" ht="12.75" customHeight="1">
      <c r="F57" s="162"/>
      <c r="G57" s="162"/>
      <c r="H57" s="162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/>
  <mergeCells count="31">
    <mergeCell ref="C41:D41"/>
    <mergeCell ref="C42:D42"/>
    <mergeCell ref="C43:D43"/>
    <mergeCell ref="B44:D44"/>
    <mergeCell ref="C34:D34"/>
    <mergeCell ref="C35:D35"/>
    <mergeCell ref="C36:D36"/>
    <mergeCell ref="C37:D37"/>
    <mergeCell ref="C38:D38"/>
    <mergeCell ref="C40:D40"/>
    <mergeCell ref="C33:D33"/>
    <mergeCell ref="B12:D12"/>
    <mergeCell ref="B13:D13"/>
    <mergeCell ref="C14:D14"/>
    <mergeCell ref="C15:D15"/>
    <mergeCell ref="C16:D16"/>
    <mergeCell ref="C17:D17"/>
    <mergeCell ref="C18:D18"/>
    <mergeCell ref="B19:D19"/>
    <mergeCell ref="C20:D20"/>
    <mergeCell ref="B31:D31"/>
    <mergeCell ref="C32:D32"/>
    <mergeCell ref="B1:H1"/>
    <mergeCell ref="B3:H3"/>
    <mergeCell ref="B4:H4"/>
    <mergeCell ref="B5:H5"/>
    <mergeCell ref="B7:D9"/>
    <mergeCell ref="F7:F9"/>
    <mergeCell ref="G7:H7"/>
    <mergeCell ref="G8:G9"/>
    <mergeCell ref="H8:H9"/>
  </mergeCells>
  <printOptions horizontalCentered="1"/>
  <pageMargins left="0.5905511811023623" right="0.5905511811023623" top="0.5118110236220472" bottom="0.5905511811023623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4"/>
  <sheetViews>
    <sheetView zoomScaleSheetLayoutView="100" zoomScalePageLayoutView="0" workbookViewId="0" topLeftCell="A1">
      <selection activeCell="C19" sqref="C19"/>
    </sheetView>
  </sheetViews>
  <sheetFormatPr defaultColWidth="10.7109375" defaultRowHeight="12.75"/>
  <cols>
    <col min="1" max="1" width="8.7109375" style="92" customWidth="1"/>
    <col min="2" max="3" width="3.7109375" style="92" customWidth="1"/>
    <col min="4" max="4" width="50.7109375" style="92" customWidth="1"/>
    <col min="5" max="5" width="0.85546875" style="92" customWidth="1"/>
    <col min="6" max="8" width="10.7109375" style="92" customWidth="1"/>
    <col min="9" max="16384" width="10.7109375" style="92" customWidth="1"/>
  </cols>
  <sheetData>
    <row r="1" spans="2:8" s="181" customFormat="1" ht="12.75" customHeight="1">
      <c r="B1" s="308">
        <v>29</v>
      </c>
      <c r="C1" s="308"/>
      <c r="D1" s="308"/>
      <c r="E1" s="308"/>
      <c r="F1" s="308"/>
      <c r="G1" s="308"/>
      <c r="H1" s="308"/>
    </row>
    <row r="2" spans="2:8" s="181" customFormat="1" ht="12.75" customHeight="1">
      <c r="B2" s="198"/>
      <c r="C2" s="198"/>
      <c r="D2" s="198"/>
      <c r="E2" s="198"/>
      <c r="F2" s="198"/>
      <c r="G2" s="198"/>
      <c r="H2" s="198"/>
    </row>
    <row r="3" spans="2:8" ht="15" customHeight="1">
      <c r="B3" s="380" t="s">
        <v>320</v>
      </c>
      <c r="C3" s="380"/>
      <c r="D3" s="380"/>
      <c r="E3" s="380"/>
      <c r="F3" s="380"/>
      <c r="G3" s="380"/>
      <c r="H3" s="380"/>
    </row>
    <row r="4" spans="1:8" ht="15" customHeight="1">
      <c r="A4" s="25"/>
      <c r="B4" s="380" t="s">
        <v>327</v>
      </c>
      <c r="C4" s="380"/>
      <c r="D4" s="380"/>
      <c r="E4" s="380"/>
      <c r="F4" s="380"/>
      <c r="G4" s="380"/>
      <c r="H4" s="380"/>
    </row>
    <row r="5" spans="1:8" s="181" customFormat="1" ht="15" customHeight="1">
      <c r="A5" s="149"/>
      <c r="B5" s="404" t="s">
        <v>346</v>
      </c>
      <c r="C5" s="404"/>
      <c r="D5" s="404"/>
      <c r="E5" s="404"/>
      <c r="F5" s="404"/>
      <c r="G5" s="404"/>
      <c r="H5" s="404"/>
    </row>
    <row r="6" spans="1:8" s="181" customFormat="1" ht="9" customHeight="1">
      <c r="A6" s="149"/>
      <c r="B6" s="198"/>
      <c r="C6" s="198"/>
      <c r="D6" s="198"/>
      <c r="E6" s="198"/>
      <c r="F6" s="198"/>
      <c r="G6" s="198"/>
      <c r="H6" s="198"/>
    </row>
    <row r="7" spans="1:8" s="181" customFormat="1" ht="18" customHeight="1">
      <c r="A7" s="149"/>
      <c r="B7" s="356" t="s">
        <v>235</v>
      </c>
      <c r="C7" s="356"/>
      <c r="D7" s="356"/>
      <c r="E7" s="405"/>
      <c r="F7" s="381" t="s">
        <v>236</v>
      </c>
      <c r="G7" s="383" t="s">
        <v>347</v>
      </c>
      <c r="H7" s="384"/>
    </row>
    <row r="8" spans="1:8" s="181" customFormat="1" ht="27" customHeight="1">
      <c r="A8" s="156"/>
      <c r="B8" s="357"/>
      <c r="C8" s="357"/>
      <c r="D8" s="357"/>
      <c r="E8" s="406"/>
      <c r="F8" s="382"/>
      <c r="G8" s="287" t="s">
        <v>171</v>
      </c>
      <c r="H8" s="244" t="s">
        <v>178</v>
      </c>
    </row>
    <row r="9" spans="1:8" ht="24" customHeight="1">
      <c r="A9" s="149"/>
      <c r="B9" s="407" t="s">
        <v>199</v>
      </c>
      <c r="C9" s="407"/>
      <c r="D9" s="407"/>
      <c r="E9" s="96"/>
      <c r="F9" s="204">
        <v>2052</v>
      </c>
      <c r="G9" s="204">
        <v>1286</v>
      </c>
      <c r="H9" s="204">
        <v>766</v>
      </c>
    </row>
    <row r="10" spans="1:8" ht="18" customHeight="1">
      <c r="A10" s="149"/>
      <c r="B10" s="259" t="s">
        <v>348</v>
      </c>
      <c r="C10" s="259"/>
      <c r="D10" s="259"/>
      <c r="E10" s="96"/>
      <c r="F10" s="204"/>
      <c r="G10" s="204"/>
      <c r="H10" s="204"/>
    </row>
    <row r="11" spans="1:8" ht="15" customHeight="1">
      <c r="A11" s="149"/>
      <c r="B11" s="403" t="s">
        <v>349</v>
      </c>
      <c r="C11" s="403"/>
      <c r="D11" s="403"/>
      <c r="E11" s="96"/>
      <c r="F11" s="211">
        <v>2036</v>
      </c>
      <c r="G11" s="211">
        <v>1279</v>
      </c>
      <c r="H11" s="211">
        <v>757</v>
      </c>
    </row>
    <row r="12" spans="1:8" ht="15" customHeight="1">
      <c r="A12" s="149"/>
      <c r="B12" s="96" t="s">
        <v>244</v>
      </c>
      <c r="C12" s="403" t="s">
        <v>350</v>
      </c>
      <c r="D12" s="403"/>
      <c r="E12" s="96"/>
      <c r="F12" s="211">
        <v>1110</v>
      </c>
      <c r="G12" s="211">
        <v>648</v>
      </c>
      <c r="H12" s="211">
        <v>462</v>
      </c>
    </row>
    <row r="13" spans="1:8" ht="15" customHeight="1">
      <c r="A13" s="149"/>
      <c r="B13" s="96"/>
      <c r="C13" s="96" t="s">
        <v>244</v>
      </c>
      <c r="D13" s="96" t="s">
        <v>351</v>
      </c>
      <c r="E13" s="96"/>
      <c r="F13" s="211"/>
      <c r="G13" s="211"/>
      <c r="H13" s="211"/>
    </row>
    <row r="14" spans="2:8" ht="12.75" customHeight="1">
      <c r="B14" s="288"/>
      <c r="C14" s="96"/>
      <c r="D14" s="288" t="s">
        <v>352</v>
      </c>
      <c r="E14" s="96"/>
      <c r="F14" s="211">
        <v>1018</v>
      </c>
      <c r="G14" s="211">
        <v>587</v>
      </c>
      <c r="H14" s="211">
        <v>431</v>
      </c>
    </row>
    <row r="15" spans="1:8" ht="15" customHeight="1">
      <c r="A15" s="149"/>
      <c r="B15" s="288"/>
      <c r="C15" s="96"/>
      <c r="D15" s="96" t="s">
        <v>353</v>
      </c>
      <c r="E15" s="96"/>
      <c r="F15" s="211"/>
      <c r="G15" s="211"/>
      <c r="H15" s="211"/>
    </row>
    <row r="16" spans="2:8" ht="12.75" customHeight="1">
      <c r="B16" s="288"/>
      <c r="C16" s="288"/>
      <c r="D16" s="288" t="s">
        <v>354</v>
      </c>
      <c r="E16" s="96"/>
      <c r="F16" s="211">
        <v>92</v>
      </c>
      <c r="G16" s="211">
        <v>61</v>
      </c>
      <c r="H16" s="211">
        <v>31</v>
      </c>
    </row>
    <row r="17" spans="1:8" ht="15" customHeight="1">
      <c r="A17" s="149"/>
      <c r="B17" s="288"/>
      <c r="C17" s="288"/>
      <c r="D17" s="288" t="s">
        <v>355</v>
      </c>
      <c r="E17" s="96"/>
      <c r="F17" s="280">
        <v>0</v>
      </c>
      <c r="G17" s="280">
        <v>0</v>
      </c>
      <c r="H17" s="280">
        <v>0</v>
      </c>
    </row>
    <row r="18" spans="1:8" ht="15" customHeight="1">
      <c r="A18" s="149"/>
      <c r="B18" s="288"/>
      <c r="C18" s="403" t="s">
        <v>356</v>
      </c>
      <c r="D18" s="403"/>
      <c r="E18" s="96"/>
      <c r="F18" s="211">
        <v>926</v>
      </c>
      <c r="G18" s="211">
        <v>631</v>
      </c>
      <c r="H18" s="211">
        <v>295</v>
      </c>
    </row>
    <row r="19" spans="1:8" ht="15" customHeight="1">
      <c r="A19" s="149"/>
      <c r="B19" s="288"/>
      <c r="C19" s="96" t="s">
        <v>244</v>
      </c>
      <c r="D19" s="96" t="s">
        <v>351</v>
      </c>
      <c r="E19" s="96"/>
      <c r="F19" s="211"/>
      <c r="G19" s="211"/>
      <c r="H19" s="211"/>
    </row>
    <row r="20" spans="1:8" ht="12.75" customHeight="1">
      <c r="A20" s="149"/>
      <c r="B20" s="288"/>
      <c r="C20" s="96"/>
      <c r="D20" s="288" t="s">
        <v>352</v>
      </c>
      <c r="E20" s="96"/>
      <c r="F20" s="211">
        <v>37</v>
      </c>
      <c r="G20" s="211">
        <v>22</v>
      </c>
      <c r="H20" s="211">
        <v>15</v>
      </c>
    </row>
    <row r="21" spans="1:8" ht="15" customHeight="1">
      <c r="A21" s="149"/>
      <c r="B21" s="288"/>
      <c r="C21" s="96"/>
      <c r="D21" s="96" t="s">
        <v>353</v>
      </c>
      <c r="E21" s="96"/>
      <c r="F21" s="211"/>
      <c r="G21" s="211"/>
      <c r="H21" s="211"/>
    </row>
    <row r="22" spans="2:8" ht="12.75" customHeight="1">
      <c r="B22" s="288"/>
      <c r="C22" s="288"/>
      <c r="D22" s="288" t="s">
        <v>354</v>
      </c>
      <c r="E22" s="96"/>
      <c r="F22" s="211">
        <v>889</v>
      </c>
      <c r="G22" s="211">
        <v>609</v>
      </c>
      <c r="H22" s="211">
        <v>280</v>
      </c>
    </row>
    <row r="23" spans="1:8" ht="21" customHeight="1">
      <c r="A23" s="149"/>
      <c r="B23" s="403" t="s">
        <v>357</v>
      </c>
      <c r="C23" s="403"/>
      <c r="D23" s="403"/>
      <c r="E23" s="96"/>
      <c r="F23" s="211">
        <v>2052</v>
      </c>
      <c r="G23" s="211">
        <v>1286</v>
      </c>
      <c r="H23" s="211">
        <v>766</v>
      </c>
    </row>
    <row r="24" spans="1:8" ht="15" customHeight="1">
      <c r="A24" s="149"/>
      <c r="B24" s="96" t="s">
        <v>244</v>
      </c>
      <c r="C24" s="403" t="s">
        <v>350</v>
      </c>
      <c r="D24" s="403"/>
      <c r="E24" s="96"/>
      <c r="F24" s="211">
        <v>930</v>
      </c>
      <c r="G24" s="211">
        <v>634</v>
      </c>
      <c r="H24" s="211">
        <v>296</v>
      </c>
    </row>
    <row r="25" spans="1:8" ht="15" customHeight="1">
      <c r="A25" s="149"/>
      <c r="B25" s="96"/>
      <c r="C25" s="96" t="s">
        <v>244</v>
      </c>
      <c r="D25" s="96" t="s">
        <v>351</v>
      </c>
      <c r="E25" s="96"/>
      <c r="F25" s="211"/>
      <c r="G25" s="211"/>
      <c r="H25" s="211"/>
    </row>
    <row r="26" spans="1:8" ht="12.75" customHeight="1">
      <c r="A26" s="149"/>
      <c r="B26" s="288"/>
      <c r="C26" s="96"/>
      <c r="D26" s="288" t="s">
        <v>352</v>
      </c>
      <c r="E26" s="96"/>
      <c r="F26" s="211">
        <v>892</v>
      </c>
      <c r="G26" s="211">
        <v>611</v>
      </c>
      <c r="H26" s="211">
        <v>281</v>
      </c>
    </row>
    <row r="27" spans="1:8" ht="15" customHeight="1">
      <c r="A27" s="149"/>
      <c r="B27" s="288"/>
      <c r="C27" s="96"/>
      <c r="D27" s="96" t="s">
        <v>353</v>
      </c>
      <c r="E27" s="96"/>
      <c r="F27" s="211"/>
      <c r="G27" s="211"/>
      <c r="H27" s="211"/>
    </row>
    <row r="28" spans="2:8" ht="12.75" customHeight="1">
      <c r="B28" s="288"/>
      <c r="C28" s="288"/>
      <c r="D28" s="288" t="s">
        <v>354</v>
      </c>
      <c r="E28" s="96"/>
      <c r="F28" s="211">
        <v>38</v>
      </c>
      <c r="G28" s="211">
        <v>23</v>
      </c>
      <c r="H28" s="211">
        <v>15</v>
      </c>
    </row>
    <row r="29" spans="1:8" ht="15" customHeight="1">
      <c r="A29" s="149"/>
      <c r="B29" s="288"/>
      <c r="C29" s="288"/>
      <c r="D29" s="288" t="s">
        <v>355</v>
      </c>
      <c r="E29" s="96"/>
      <c r="F29" s="280">
        <v>0</v>
      </c>
      <c r="G29" s="280">
        <v>0</v>
      </c>
      <c r="H29" s="280">
        <v>0</v>
      </c>
    </row>
    <row r="30" spans="1:8" ht="15" customHeight="1">
      <c r="A30" s="149"/>
      <c r="B30" s="288"/>
      <c r="C30" s="403" t="s">
        <v>356</v>
      </c>
      <c r="D30" s="403"/>
      <c r="E30" s="96"/>
      <c r="F30" s="211">
        <v>1122</v>
      </c>
      <c r="G30" s="211">
        <v>652</v>
      </c>
      <c r="H30" s="211">
        <v>470</v>
      </c>
    </row>
    <row r="31" spans="1:8" ht="15" customHeight="1">
      <c r="A31" s="149"/>
      <c r="B31" s="288"/>
      <c r="C31" s="96" t="s">
        <v>244</v>
      </c>
      <c r="D31" s="96" t="s">
        <v>351</v>
      </c>
      <c r="E31" s="96"/>
      <c r="F31" s="211"/>
      <c r="G31" s="211"/>
      <c r="H31" s="211"/>
    </row>
    <row r="32" spans="1:8" ht="12.75" customHeight="1">
      <c r="A32" s="149"/>
      <c r="B32" s="288"/>
      <c r="C32" s="96"/>
      <c r="D32" s="288" t="s">
        <v>352</v>
      </c>
      <c r="E32" s="96"/>
      <c r="F32" s="211">
        <v>93</v>
      </c>
      <c r="G32" s="211">
        <v>61</v>
      </c>
      <c r="H32" s="211">
        <v>32</v>
      </c>
    </row>
    <row r="33" spans="1:8" ht="15" customHeight="1">
      <c r="A33" s="149"/>
      <c r="B33" s="288"/>
      <c r="C33" s="96"/>
      <c r="D33" s="96" t="s">
        <v>353</v>
      </c>
      <c r="E33" s="96"/>
      <c r="F33" s="211"/>
      <c r="G33" s="211"/>
      <c r="H33" s="211"/>
    </row>
    <row r="34" spans="2:8" ht="12.75" customHeight="1">
      <c r="B34" s="288"/>
      <c r="C34" s="288"/>
      <c r="D34" s="288" t="s">
        <v>354</v>
      </c>
      <c r="E34" s="96"/>
      <c r="F34" s="211">
        <v>1029</v>
      </c>
      <c r="G34" s="211">
        <v>591</v>
      </c>
      <c r="H34" s="211">
        <v>438</v>
      </c>
    </row>
    <row r="35" spans="1:9" ht="21" customHeight="1">
      <c r="A35" s="149"/>
      <c r="B35" s="407" t="s">
        <v>358</v>
      </c>
      <c r="C35" s="407"/>
      <c r="D35" s="407"/>
      <c r="E35" s="96"/>
      <c r="F35" s="280">
        <v>183</v>
      </c>
      <c r="G35" s="280">
        <v>112</v>
      </c>
      <c r="H35" s="280">
        <v>71</v>
      </c>
      <c r="I35" s="25"/>
    </row>
    <row r="36" spans="1:9" ht="15" customHeight="1">
      <c r="A36" s="149"/>
      <c r="B36" s="96" t="s">
        <v>244</v>
      </c>
      <c r="C36" s="402" t="s">
        <v>262</v>
      </c>
      <c r="D36" s="402"/>
      <c r="E36" s="96"/>
      <c r="F36" s="280">
        <v>153</v>
      </c>
      <c r="G36" s="280">
        <v>94</v>
      </c>
      <c r="H36" s="280">
        <v>59</v>
      </c>
      <c r="I36" s="25"/>
    </row>
    <row r="37" spans="1:9" ht="15" customHeight="1">
      <c r="A37" s="149"/>
      <c r="B37" s="96"/>
      <c r="C37" s="96" t="s">
        <v>244</v>
      </c>
      <c r="D37" s="281" t="s">
        <v>359</v>
      </c>
      <c r="E37" s="96"/>
      <c r="F37" s="280">
        <v>125</v>
      </c>
      <c r="G37" s="280">
        <v>82</v>
      </c>
      <c r="H37" s="280">
        <v>43</v>
      </c>
      <c r="I37" s="25"/>
    </row>
    <row r="38" spans="1:9" ht="15" customHeight="1">
      <c r="A38" s="149"/>
      <c r="B38" s="96"/>
      <c r="C38" s="96"/>
      <c r="D38" s="281" t="s">
        <v>264</v>
      </c>
      <c r="E38" s="96"/>
      <c r="F38" s="280">
        <v>20</v>
      </c>
      <c r="G38" s="280">
        <v>13</v>
      </c>
      <c r="H38" s="280">
        <v>7</v>
      </c>
      <c r="I38" s="25"/>
    </row>
    <row r="39" spans="1:9" ht="15" customHeight="1">
      <c r="A39" s="149"/>
      <c r="B39" s="96"/>
      <c r="C39" s="96"/>
      <c r="D39" s="281" t="s">
        <v>360</v>
      </c>
      <c r="E39" s="96"/>
      <c r="F39" s="280">
        <v>18</v>
      </c>
      <c r="G39" s="280">
        <v>10</v>
      </c>
      <c r="H39" s="280">
        <v>8</v>
      </c>
      <c r="I39" s="25"/>
    </row>
    <row r="40" spans="1:9" ht="15" customHeight="1">
      <c r="A40" s="149"/>
      <c r="B40" s="96"/>
      <c r="C40" s="96"/>
      <c r="D40" s="281" t="s">
        <v>264</v>
      </c>
      <c r="E40" s="96"/>
      <c r="F40" s="280">
        <v>2</v>
      </c>
      <c r="G40" s="280">
        <v>1</v>
      </c>
      <c r="H40" s="280">
        <v>1</v>
      </c>
      <c r="I40" s="25"/>
    </row>
    <row r="41" spans="1:9" ht="15" customHeight="1">
      <c r="A41" s="149"/>
      <c r="B41" s="96"/>
      <c r="C41" s="96"/>
      <c r="D41" s="281" t="s">
        <v>361</v>
      </c>
      <c r="E41" s="96"/>
      <c r="F41" s="280">
        <v>5</v>
      </c>
      <c r="G41" s="280">
        <v>1</v>
      </c>
      <c r="H41" s="280">
        <v>4</v>
      </c>
      <c r="I41" s="25"/>
    </row>
    <row r="42" spans="1:9" ht="15" customHeight="1">
      <c r="A42" s="149"/>
      <c r="B42" s="96"/>
      <c r="C42" s="96"/>
      <c r="D42" s="281" t="s">
        <v>264</v>
      </c>
      <c r="E42" s="96"/>
      <c r="F42" s="280">
        <v>1</v>
      </c>
      <c r="G42" s="280">
        <v>0</v>
      </c>
      <c r="H42" s="280">
        <v>1</v>
      </c>
      <c r="I42" s="25"/>
    </row>
    <row r="43" spans="1:9" ht="18.75" customHeight="1">
      <c r="A43" s="149"/>
      <c r="B43" s="96"/>
      <c r="C43" s="402" t="s">
        <v>267</v>
      </c>
      <c r="D43" s="402"/>
      <c r="E43" s="96"/>
      <c r="F43" s="280">
        <v>30</v>
      </c>
      <c r="G43" s="280">
        <v>18</v>
      </c>
      <c r="H43" s="280">
        <v>12</v>
      </c>
      <c r="I43" s="25"/>
    </row>
    <row r="44" spans="1:9" ht="15" customHeight="1">
      <c r="A44" s="149"/>
      <c r="B44" s="96"/>
      <c r="C44" s="96" t="s">
        <v>244</v>
      </c>
      <c r="D44" s="281" t="s">
        <v>359</v>
      </c>
      <c r="E44" s="96"/>
      <c r="F44" s="280">
        <v>23</v>
      </c>
      <c r="G44" s="280">
        <v>14</v>
      </c>
      <c r="H44" s="280">
        <v>9</v>
      </c>
      <c r="I44" s="25"/>
    </row>
    <row r="45" spans="1:9" ht="15" customHeight="1">
      <c r="A45" s="149"/>
      <c r="B45" s="96"/>
      <c r="C45" s="96"/>
      <c r="D45" s="281" t="s">
        <v>360</v>
      </c>
      <c r="E45" s="96"/>
      <c r="F45" s="280">
        <v>7</v>
      </c>
      <c r="G45" s="280">
        <v>4</v>
      </c>
      <c r="H45" s="280">
        <v>3</v>
      </c>
      <c r="I45" s="25"/>
    </row>
    <row r="46" spans="1:9" ht="15" customHeight="1">
      <c r="A46" s="149"/>
      <c r="B46" s="96"/>
      <c r="C46" s="96"/>
      <c r="D46" s="281" t="s">
        <v>361</v>
      </c>
      <c r="E46" s="96"/>
      <c r="F46" s="280">
        <v>0</v>
      </c>
      <c r="G46" s="280">
        <v>0</v>
      </c>
      <c r="H46" s="280">
        <v>0</v>
      </c>
      <c r="I46" s="25"/>
    </row>
    <row r="47" spans="1:9" ht="21" customHeight="1">
      <c r="A47" s="149"/>
      <c r="B47" s="259" t="s">
        <v>362</v>
      </c>
      <c r="C47" s="96"/>
      <c r="D47" s="281"/>
      <c r="E47" s="96"/>
      <c r="F47" s="280"/>
      <c r="G47" s="280"/>
      <c r="H47" s="280"/>
      <c r="I47" s="25"/>
    </row>
    <row r="48" spans="1:9" ht="15" customHeight="1">
      <c r="A48" s="149"/>
      <c r="B48" s="96" t="s">
        <v>363</v>
      </c>
      <c r="C48" s="96"/>
      <c r="D48" s="281"/>
      <c r="E48" s="96"/>
      <c r="F48" s="280"/>
      <c r="G48" s="280"/>
      <c r="H48" s="280"/>
      <c r="I48" s="25"/>
    </row>
    <row r="49" spans="2:9" ht="12.75" customHeight="1">
      <c r="B49" s="403" t="s">
        <v>364</v>
      </c>
      <c r="C49" s="403"/>
      <c r="D49" s="403"/>
      <c r="E49" s="96"/>
      <c r="F49" s="280">
        <v>114</v>
      </c>
      <c r="G49" s="280">
        <v>68</v>
      </c>
      <c r="H49" s="280">
        <v>46</v>
      </c>
      <c r="I49" s="25"/>
    </row>
    <row r="50" spans="1:8" ht="21" customHeight="1">
      <c r="A50" s="149"/>
      <c r="B50" s="259" t="s">
        <v>365</v>
      </c>
      <c r="C50" s="96"/>
      <c r="D50" s="281"/>
      <c r="E50" s="96"/>
      <c r="F50" s="211"/>
      <c r="G50" s="211"/>
      <c r="H50" s="211"/>
    </row>
    <row r="51" spans="1:8" ht="15" customHeight="1">
      <c r="A51" s="149"/>
      <c r="B51" s="403" t="s">
        <v>366</v>
      </c>
      <c r="C51" s="403"/>
      <c r="D51" s="403"/>
      <c r="E51" s="96"/>
      <c r="F51" s="211">
        <v>167</v>
      </c>
      <c r="G51" s="211">
        <v>90</v>
      </c>
      <c r="H51" s="211">
        <v>77</v>
      </c>
    </row>
    <row r="52" spans="1:9" ht="18" customHeight="1">
      <c r="A52" s="149"/>
      <c r="B52" s="259"/>
      <c r="C52" s="259"/>
      <c r="D52" s="119"/>
      <c r="E52" s="119"/>
      <c r="F52" s="137"/>
      <c r="G52" s="137"/>
      <c r="H52" s="137"/>
      <c r="I52" s="162"/>
    </row>
    <row r="53" spans="1:9" ht="15" customHeight="1">
      <c r="A53" s="149"/>
      <c r="D53" s="162"/>
      <c r="E53" s="162"/>
      <c r="F53" s="180"/>
      <c r="G53" s="180"/>
      <c r="H53" s="180"/>
      <c r="I53" s="162"/>
    </row>
    <row r="54" spans="1:9" ht="12.75" customHeight="1">
      <c r="A54" s="149"/>
      <c r="D54" s="289"/>
      <c r="E54" s="162"/>
      <c r="F54" s="180"/>
      <c r="G54" s="180"/>
      <c r="H54" s="180"/>
      <c r="I54" s="162"/>
    </row>
  </sheetData>
  <sheetProtection/>
  <mergeCells count="19">
    <mergeCell ref="B51:D51"/>
    <mergeCell ref="B9:D9"/>
    <mergeCell ref="B11:D11"/>
    <mergeCell ref="C12:D12"/>
    <mergeCell ref="C18:D18"/>
    <mergeCell ref="B23:D23"/>
    <mergeCell ref="C24:D24"/>
    <mergeCell ref="C30:D30"/>
    <mergeCell ref="B35:D35"/>
    <mergeCell ref="C36:D36"/>
    <mergeCell ref="C43:D43"/>
    <mergeCell ref="B49:D49"/>
    <mergeCell ref="B1:H1"/>
    <mergeCell ref="B3:H3"/>
    <mergeCell ref="B4:H4"/>
    <mergeCell ref="B5:H5"/>
    <mergeCell ref="B7:E8"/>
    <mergeCell ref="F7:F8"/>
    <mergeCell ref="G7:H7"/>
  </mergeCells>
  <printOptions horizontalCentered="1"/>
  <pageMargins left="0.5905511811023623" right="0.5905511811023623" top="0.5118110236220472" bottom="0.3937007874015748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I50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2.7109375" style="92" customWidth="1"/>
    <col min="2" max="2" width="43.7109375" style="92" customWidth="1"/>
    <col min="3" max="3" width="0.85546875" style="92" customWidth="1"/>
    <col min="4" max="7" width="11.7109375" style="92" customWidth="1"/>
    <col min="8" max="8" width="11.421875" style="92" customWidth="1"/>
    <col min="9" max="9" width="9.00390625" style="92" customWidth="1"/>
    <col min="10" max="16384" width="11.421875" style="92" customWidth="1"/>
  </cols>
  <sheetData>
    <row r="1" spans="2:7" ht="12.75">
      <c r="B1" s="308">
        <v>30</v>
      </c>
      <c r="C1" s="308"/>
      <c r="D1" s="308"/>
      <c r="E1" s="308"/>
      <c r="F1" s="308"/>
      <c r="G1" s="308"/>
    </row>
    <row r="2" spans="2:7" ht="12.75">
      <c r="B2" s="264"/>
      <c r="C2" s="265"/>
      <c r="D2" s="265"/>
      <c r="E2" s="265"/>
      <c r="F2" s="265"/>
      <c r="G2" s="265"/>
    </row>
    <row r="3" spans="2:8" ht="15" customHeight="1">
      <c r="B3" s="352" t="s">
        <v>320</v>
      </c>
      <c r="C3" s="352"/>
      <c r="D3" s="352"/>
      <c r="E3" s="352"/>
      <c r="F3" s="352"/>
      <c r="G3" s="352"/>
      <c r="H3" s="95"/>
    </row>
    <row r="4" spans="2:7" ht="21" customHeight="1">
      <c r="B4" s="353" t="s">
        <v>367</v>
      </c>
      <c r="C4" s="353"/>
      <c r="D4" s="353"/>
      <c r="E4" s="353"/>
      <c r="F4" s="353"/>
      <c r="G4" s="353"/>
    </row>
    <row r="5" spans="2:7" ht="15" customHeight="1">
      <c r="B5" s="380" t="s">
        <v>368</v>
      </c>
      <c r="C5" s="380"/>
      <c r="D5" s="380"/>
      <c r="E5" s="380"/>
      <c r="F5" s="380"/>
      <c r="G5" s="380"/>
    </row>
    <row r="6" spans="2:7" ht="15" customHeight="1">
      <c r="B6" s="380" t="s">
        <v>369</v>
      </c>
      <c r="C6" s="380"/>
      <c r="D6" s="380"/>
      <c r="E6" s="380"/>
      <c r="F6" s="380"/>
      <c r="G6" s="380"/>
    </row>
    <row r="7" spans="2:7" ht="9" customHeight="1">
      <c r="B7" s="96"/>
      <c r="C7" s="96"/>
      <c r="D7" s="96"/>
      <c r="E7" s="96"/>
      <c r="F7" s="96"/>
      <c r="G7" s="96"/>
    </row>
    <row r="8" spans="2:7" ht="30" customHeight="1">
      <c r="B8" s="356" t="s">
        <v>152</v>
      </c>
      <c r="C8" s="98"/>
      <c r="D8" s="99">
        <v>2011</v>
      </c>
      <c r="E8" s="99">
        <v>2012</v>
      </c>
      <c r="F8" s="269" t="s">
        <v>322</v>
      </c>
      <c r="G8" s="101"/>
    </row>
    <row r="9" spans="2:7" ht="30" customHeight="1">
      <c r="B9" s="357"/>
      <c r="C9" s="103"/>
      <c r="D9" s="100" t="s">
        <v>154</v>
      </c>
      <c r="E9" s="104"/>
      <c r="F9" s="99" t="s">
        <v>154</v>
      </c>
      <c r="G9" s="105" t="s">
        <v>155</v>
      </c>
    </row>
    <row r="10" spans="2:7" ht="12.75">
      <c r="B10" s="270"/>
      <c r="C10" s="98"/>
      <c r="D10" s="109"/>
      <c r="E10" s="109"/>
      <c r="F10" s="109"/>
      <c r="G10" s="110"/>
    </row>
    <row r="11" spans="2:7" ht="18" customHeight="1">
      <c r="B11" s="271" t="s">
        <v>323</v>
      </c>
      <c r="C11" s="231"/>
      <c r="D11" s="232"/>
      <c r="E11" s="232"/>
      <c r="F11" s="232"/>
      <c r="G11" s="233"/>
    </row>
    <row r="12" spans="2:7" ht="18" customHeight="1">
      <c r="B12" s="108" t="s">
        <v>156</v>
      </c>
      <c r="C12" s="231"/>
      <c r="D12" s="232"/>
      <c r="E12" s="232"/>
      <c r="F12" s="232"/>
      <c r="G12" s="233"/>
    </row>
    <row r="13" spans="2:7" ht="12.75" customHeight="1">
      <c r="B13" s="113" t="s">
        <v>157</v>
      </c>
      <c r="C13" s="114" t="s">
        <v>158</v>
      </c>
      <c r="D13" s="115">
        <v>51</v>
      </c>
      <c r="E13" s="115">
        <v>47</v>
      </c>
      <c r="F13" s="116">
        <v>-4</v>
      </c>
      <c r="G13" s="117">
        <v>-7.8431372549019605</v>
      </c>
    </row>
    <row r="14" spans="2:7" ht="18" customHeight="1">
      <c r="B14" s="113" t="s">
        <v>159</v>
      </c>
      <c r="C14" s="114" t="s">
        <v>158</v>
      </c>
      <c r="D14" s="115">
        <v>124</v>
      </c>
      <c r="E14" s="115">
        <v>141</v>
      </c>
      <c r="F14" s="116">
        <v>17</v>
      </c>
      <c r="G14" s="117">
        <v>13.709677419354838</v>
      </c>
    </row>
    <row r="15" spans="2:7" ht="18" customHeight="1">
      <c r="B15" s="113" t="s">
        <v>160</v>
      </c>
      <c r="C15" s="114" t="s">
        <v>158</v>
      </c>
      <c r="D15" s="115">
        <v>128</v>
      </c>
      <c r="E15" s="115">
        <v>149</v>
      </c>
      <c r="F15" s="116">
        <v>21</v>
      </c>
      <c r="G15" s="117">
        <v>16.40625</v>
      </c>
    </row>
    <row r="16" spans="2:7" ht="18" customHeight="1">
      <c r="B16" s="108" t="s">
        <v>161</v>
      </c>
      <c r="C16" s="114"/>
      <c r="D16" s="115"/>
      <c r="E16" s="115"/>
      <c r="F16" s="116"/>
      <c r="G16" s="117"/>
    </row>
    <row r="17" spans="2:7" ht="12.75" customHeight="1">
      <c r="B17" s="113" t="s">
        <v>157</v>
      </c>
      <c r="C17" s="114" t="s">
        <v>158</v>
      </c>
      <c r="D17" s="115">
        <v>47</v>
      </c>
      <c r="E17" s="115">
        <v>39</v>
      </c>
      <c r="F17" s="116">
        <v>-8</v>
      </c>
      <c r="G17" s="117">
        <v>-17.02127659574468</v>
      </c>
    </row>
    <row r="18" spans="2:7" ht="30" customHeight="1">
      <c r="B18" s="119"/>
      <c r="C18" s="114"/>
      <c r="D18" s="115"/>
      <c r="E18" s="232"/>
      <c r="F18" s="232"/>
      <c r="G18" s="290"/>
    </row>
    <row r="19" spans="2:7" ht="18" customHeight="1">
      <c r="B19" s="271" t="s">
        <v>324</v>
      </c>
      <c r="C19" s="114"/>
      <c r="D19" s="115"/>
      <c r="E19" s="232"/>
      <c r="F19" s="232"/>
      <c r="G19" s="290"/>
    </row>
    <row r="20" spans="2:7" ht="18" customHeight="1">
      <c r="B20" s="108" t="s">
        <v>156</v>
      </c>
      <c r="C20" s="114"/>
      <c r="D20" s="115"/>
      <c r="E20" s="232"/>
      <c r="F20" s="232"/>
      <c r="G20" s="290"/>
    </row>
    <row r="21" spans="2:7" ht="12.75" customHeight="1">
      <c r="B21" s="113" t="s">
        <v>157</v>
      </c>
      <c r="C21" s="114" t="s">
        <v>158</v>
      </c>
      <c r="D21" s="115">
        <v>43</v>
      </c>
      <c r="E21" s="115">
        <v>36</v>
      </c>
      <c r="F21" s="116">
        <v>-7</v>
      </c>
      <c r="G21" s="117">
        <v>-16.27906976744186</v>
      </c>
    </row>
    <row r="22" spans="2:7" ht="18" customHeight="1">
      <c r="B22" s="113" t="s">
        <v>159</v>
      </c>
      <c r="C22" s="114" t="s">
        <v>158</v>
      </c>
      <c r="D22" s="115">
        <v>65</v>
      </c>
      <c r="E22" s="115">
        <v>56</v>
      </c>
      <c r="F22" s="116">
        <v>-9</v>
      </c>
      <c r="G22" s="117">
        <v>-13.846153846153847</v>
      </c>
    </row>
    <row r="23" spans="2:7" ht="18" customHeight="1">
      <c r="B23" s="113" t="s">
        <v>160</v>
      </c>
      <c r="C23" s="114" t="s">
        <v>158</v>
      </c>
      <c r="D23" s="115">
        <v>72</v>
      </c>
      <c r="E23" s="115">
        <v>72</v>
      </c>
      <c r="F23" s="291">
        <v>0</v>
      </c>
      <c r="G23" s="292">
        <v>0</v>
      </c>
    </row>
    <row r="24" spans="2:7" ht="18" customHeight="1">
      <c r="B24" s="108" t="s">
        <v>161</v>
      </c>
      <c r="C24" s="114"/>
      <c r="D24" s="115"/>
      <c r="E24" s="115"/>
      <c r="F24" s="116"/>
      <c r="G24" s="117"/>
    </row>
    <row r="25" spans="2:7" ht="12.75" customHeight="1">
      <c r="B25" s="113" t="s">
        <v>157</v>
      </c>
      <c r="C25" s="114" t="s">
        <v>158</v>
      </c>
      <c r="D25" s="115">
        <v>36</v>
      </c>
      <c r="E25" s="115">
        <v>20</v>
      </c>
      <c r="F25" s="116">
        <v>-16</v>
      </c>
      <c r="G25" s="117">
        <v>-44.44444444444444</v>
      </c>
    </row>
    <row r="26" spans="2:7" ht="30" customHeight="1">
      <c r="B26" s="119"/>
      <c r="C26" s="114"/>
      <c r="D26" s="115"/>
      <c r="E26" s="232"/>
      <c r="F26" s="232"/>
      <c r="G26" s="290"/>
    </row>
    <row r="27" spans="2:7" ht="18" customHeight="1">
      <c r="B27" s="271" t="s">
        <v>325</v>
      </c>
      <c r="C27" s="114"/>
      <c r="D27" s="115"/>
      <c r="E27" s="232"/>
      <c r="F27" s="232"/>
      <c r="G27" s="290"/>
    </row>
    <row r="28" spans="2:7" ht="18" customHeight="1">
      <c r="B28" s="108" t="s">
        <v>156</v>
      </c>
      <c r="C28" s="114"/>
      <c r="D28" s="115"/>
      <c r="E28" s="232"/>
      <c r="F28" s="232"/>
      <c r="G28" s="290"/>
    </row>
    <row r="29" spans="2:7" ht="12.75" customHeight="1">
      <c r="B29" s="113" t="s">
        <v>157</v>
      </c>
      <c r="C29" s="114" t="s">
        <v>158</v>
      </c>
      <c r="D29" s="115">
        <v>94</v>
      </c>
      <c r="E29" s="115">
        <v>83</v>
      </c>
      <c r="F29" s="116">
        <v>-11</v>
      </c>
      <c r="G29" s="117">
        <v>-11.702127659574469</v>
      </c>
    </row>
    <row r="30" spans="2:7" ht="18" customHeight="1">
      <c r="B30" s="113" t="s">
        <v>159</v>
      </c>
      <c r="C30" s="114" t="s">
        <v>158</v>
      </c>
      <c r="D30" s="115">
        <v>189</v>
      </c>
      <c r="E30" s="115">
        <v>197</v>
      </c>
      <c r="F30" s="116">
        <v>8</v>
      </c>
      <c r="G30" s="117">
        <v>4.232804232804233</v>
      </c>
    </row>
    <row r="31" spans="2:7" ht="18" customHeight="1">
      <c r="B31" s="113" t="s">
        <v>160</v>
      </c>
      <c r="C31" s="114" t="s">
        <v>158</v>
      </c>
      <c r="D31" s="115">
        <v>200</v>
      </c>
      <c r="E31" s="115">
        <v>221</v>
      </c>
      <c r="F31" s="116">
        <v>21</v>
      </c>
      <c r="G31" s="117">
        <v>10.5</v>
      </c>
    </row>
    <row r="32" spans="2:7" ht="18" customHeight="1">
      <c r="B32" s="108" t="s">
        <v>161</v>
      </c>
      <c r="C32" s="114"/>
      <c r="D32" s="115"/>
      <c r="E32" s="115"/>
      <c r="F32" s="116"/>
      <c r="G32" s="117"/>
    </row>
    <row r="33" spans="2:7" ht="12.75" customHeight="1">
      <c r="B33" s="113" t="s">
        <v>157</v>
      </c>
      <c r="C33" s="114" t="s">
        <v>158</v>
      </c>
      <c r="D33" s="115">
        <v>83</v>
      </c>
      <c r="E33" s="115">
        <v>59</v>
      </c>
      <c r="F33" s="116">
        <v>-24</v>
      </c>
      <c r="G33" s="117">
        <v>-28.915662650602407</v>
      </c>
    </row>
    <row r="34" spans="2:5" ht="12.75" customHeight="1">
      <c r="B34" s="162"/>
      <c r="C34" s="162"/>
      <c r="D34" s="162"/>
      <c r="E34" s="162"/>
    </row>
    <row r="35" ht="12.75" customHeight="1">
      <c r="B35" s="162"/>
    </row>
    <row r="36" ht="12.75" customHeight="1">
      <c r="B36" s="162"/>
    </row>
    <row r="37" ht="12.75" customHeight="1">
      <c r="B37" s="162"/>
    </row>
    <row r="38" ht="12.75" customHeight="1">
      <c r="B38" s="162"/>
    </row>
    <row r="39" ht="12.75" customHeight="1">
      <c r="B39" s="162"/>
    </row>
    <row r="40" ht="12.75" customHeight="1">
      <c r="B40" s="162"/>
    </row>
    <row r="41" ht="12.75" customHeight="1">
      <c r="B41" s="162"/>
    </row>
    <row r="42" ht="12.75" customHeight="1">
      <c r="B42" s="162"/>
    </row>
    <row r="43" ht="12.75" customHeight="1">
      <c r="B43" s="162"/>
    </row>
    <row r="44" ht="12.75" customHeight="1">
      <c r="B44" s="162"/>
    </row>
    <row r="45" ht="12.75" customHeight="1">
      <c r="B45" s="162"/>
    </row>
    <row r="46" spans="2:9" ht="12.75" customHeight="1">
      <c r="B46" s="237"/>
      <c r="C46" s="237"/>
      <c r="D46" s="180"/>
      <c r="E46" s="180"/>
      <c r="F46" s="180"/>
      <c r="G46" s="180"/>
      <c r="H46" s="162"/>
      <c r="I46" s="197"/>
    </row>
    <row r="47" spans="2:9" ht="12.75" customHeight="1">
      <c r="B47" s="237"/>
      <c r="C47" s="237"/>
      <c r="D47" s="180"/>
      <c r="E47" s="180"/>
      <c r="F47" s="180"/>
      <c r="G47" s="180"/>
      <c r="H47" s="162"/>
      <c r="I47" s="197"/>
    </row>
    <row r="48" spans="2:7" ht="12.75" customHeight="1">
      <c r="B48" s="273"/>
      <c r="C48" s="237"/>
      <c r="D48" s="180"/>
      <c r="E48" s="180"/>
      <c r="F48" s="180"/>
      <c r="G48" s="180"/>
    </row>
    <row r="49" ht="12.75" customHeight="1">
      <c r="B49" s="273" t="s">
        <v>326</v>
      </c>
    </row>
    <row r="50" ht="12.75">
      <c r="B50" s="27" t="s">
        <v>184</v>
      </c>
    </row>
  </sheetData>
  <sheetProtection/>
  <mergeCells count="6">
    <mergeCell ref="B8:B9"/>
    <mergeCell ref="B1:G1"/>
    <mergeCell ref="B3:G3"/>
    <mergeCell ref="B4:G4"/>
    <mergeCell ref="B5:G5"/>
    <mergeCell ref="B6:G6"/>
  </mergeCells>
  <printOptions horizontalCentered="1"/>
  <pageMargins left="0.5905511811023623" right="0.5905511811023623" top="0.5118110236220472" bottom="0.5905511811023623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0"/>
  <sheetViews>
    <sheetView zoomScaleSheetLayoutView="100" zoomScalePageLayoutView="0" workbookViewId="0" topLeftCell="A1">
      <selection activeCell="B19" sqref="B19:D19"/>
    </sheetView>
  </sheetViews>
  <sheetFormatPr defaultColWidth="10.7109375" defaultRowHeight="12.75"/>
  <cols>
    <col min="1" max="1" width="8.7109375" style="92" customWidth="1"/>
    <col min="2" max="3" width="4.28125" style="148" customWidth="1"/>
    <col min="4" max="4" width="47.7109375" style="148" customWidth="1"/>
    <col min="5" max="5" width="0.85546875" style="92" customWidth="1"/>
    <col min="6" max="8" width="10.7109375" style="92" customWidth="1"/>
    <col min="9" max="9" width="2.421875" style="92" customWidth="1"/>
    <col min="10" max="16384" width="10.7109375" style="92" customWidth="1"/>
  </cols>
  <sheetData>
    <row r="1" spans="2:8" ht="12.75">
      <c r="B1" s="308">
        <v>31</v>
      </c>
      <c r="C1" s="308"/>
      <c r="D1" s="308"/>
      <c r="E1" s="308"/>
      <c r="F1" s="308"/>
      <c r="G1" s="308"/>
      <c r="H1" s="308"/>
    </row>
    <row r="2" spans="2:8" ht="12.75">
      <c r="B2" s="238"/>
      <c r="C2" s="238"/>
      <c r="D2" s="238"/>
      <c r="E2" s="96"/>
      <c r="F2" s="96"/>
      <c r="G2" s="96"/>
      <c r="H2" s="96"/>
    </row>
    <row r="3" spans="2:8" ht="15" customHeight="1">
      <c r="B3" s="380" t="s">
        <v>320</v>
      </c>
      <c r="C3" s="380"/>
      <c r="D3" s="380"/>
      <c r="E3" s="380"/>
      <c r="F3" s="380"/>
      <c r="G3" s="380"/>
      <c r="H3" s="380"/>
    </row>
    <row r="4" spans="2:8" ht="30" customHeight="1">
      <c r="B4" s="353" t="s">
        <v>370</v>
      </c>
      <c r="C4" s="353"/>
      <c r="D4" s="353"/>
      <c r="E4" s="353"/>
      <c r="F4" s="353"/>
      <c r="G4" s="353"/>
      <c r="H4" s="353"/>
    </row>
    <row r="5" spans="2:8" ht="15" customHeight="1">
      <c r="B5" s="308" t="s">
        <v>89</v>
      </c>
      <c r="C5" s="308"/>
      <c r="D5" s="308"/>
      <c r="E5" s="308"/>
      <c r="F5" s="308"/>
      <c r="G5" s="308"/>
      <c r="H5" s="308"/>
    </row>
    <row r="6" spans="2:8" ht="9" customHeight="1">
      <c r="B6" s="96"/>
      <c r="C6" s="96"/>
      <c r="D6" s="96"/>
      <c r="E6" s="96"/>
      <c r="F6" s="96"/>
      <c r="G6" s="96"/>
      <c r="H6" s="96"/>
    </row>
    <row r="7" spans="1:8" ht="18" customHeight="1">
      <c r="A7" s="149"/>
      <c r="B7" s="386" t="s">
        <v>192</v>
      </c>
      <c r="C7" s="386"/>
      <c r="D7" s="386"/>
      <c r="E7" s="241"/>
      <c r="F7" s="381" t="s">
        <v>236</v>
      </c>
      <c r="G7" s="390" t="s">
        <v>329</v>
      </c>
      <c r="H7" s="391"/>
    </row>
    <row r="8" spans="1:8" ht="15" customHeight="1">
      <c r="A8" s="149"/>
      <c r="B8" s="387"/>
      <c r="C8" s="387"/>
      <c r="D8" s="387"/>
      <c r="E8" s="119"/>
      <c r="F8" s="389"/>
      <c r="G8" s="392" t="s">
        <v>171</v>
      </c>
      <c r="H8" s="397" t="s">
        <v>178</v>
      </c>
    </row>
    <row r="9" spans="1:8" ht="25.5" customHeight="1">
      <c r="A9" s="156"/>
      <c r="B9" s="388"/>
      <c r="C9" s="388"/>
      <c r="D9" s="388"/>
      <c r="E9" s="103"/>
      <c r="F9" s="382"/>
      <c r="G9" s="393"/>
      <c r="H9" s="398"/>
    </row>
    <row r="10" spans="1:8" ht="12.75">
      <c r="A10" s="149"/>
      <c r="B10" s="238"/>
      <c r="C10" s="238"/>
      <c r="D10" s="238"/>
      <c r="E10" s="96"/>
      <c r="F10" s="233"/>
      <c r="G10" s="233"/>
      <c r="H10" s="233"/>
    </row>
    <row r="11" spans="1:8" ht="15" customHeight="1">
      <c r="A11" s="164"/>
      <c r="B11" s="245" t="s">
        <v>199</v>
      </c>
      <c r="C11" s="245"/>
      <c r="D11" s="245"/>
      <c r="E11" s="96"/>
      <c r="F11" s="204">
        <v>221</v>
      </c>
      <c r="G11" s="204">
        <v>149</v>
      </c>
      <c r="H11" s="204">
        <v>72</v>
      </c>
    </row>
    <row r="12" spans="1:8" ht="21" customHeight="1">
      <c r="A12" s="169"/>
      <c r="B12" s="395" t="s">
        <v>371</v>
      </c>
      <c r="C12" s="395"/>
      <c r="D12" s="395"/>
      <c r="E12" s="96"/>
      <c r="F12" s="204"/>
      <c r="G12" s="204"/>
      <c r="H12" s="204"/>
    </row>
    <row r="13" spans="1:8" ht="18" customHeight="1">
      <c r="A13" s="164"/>
      <c r="B13" s="274" t="s">
        <v>330</v>
      </c>
      <c r="C13" s="399" t="s">
        <v>372</v>
      </c>
      <c r="D13" s="399"/>
      <c r="E13" s="114"/>
      <c r="F13" s="207">
        <v>219</v>
      </c>
      <c r="G13" s="207">
        <v>147</v>
      </c>
      <c r="H13" s="208">
        <v>72</v>
      </c>
    </row>
    <row r="14" spans="1:8" ht="18" customHeight="1">
      <c r="A14" s="164"/>
      <c r="B14" s="96"/>
      <c r="C14" s="274" t="s">
        <v>330</v>
      </c>
      <c r="D14" s="274" t="s">
        <v>373</v>
      </c>
      <c r="E14" s="96"/>
      <c r="F14" s="207"/>
      <c r="G14" s="207"/>
      <c r="H14" s="208"/>
    </row>
    <row r="15" spans="1:8" ht="12.75" customHeight="1">
      <c r="A15" s="164"/>
      <c r="B15" s="96"/>
      <c r="C15" s="275"/>
      <c r="D15" s="276" t="s">
        <v>374</v>
      </c>
      <c r="E15" s="96"/>
      <c r="F15" s="207">
        <v>15</v>
      </c>
      <c r="G15" s="207">
        <v>9</v>
      </c>
      <c r="H15" s="208">
        <v>6</v>
      </c>
    </row>
    <row r="16" spans="1:8" ht="18" customHeight="1">
      <c r="A16" s="164"/>
      <c r="B16" s="96"/>
      <c r="C16" s="275"/>
      <c r="D16" s="276" t="s">
        <v>375</v>
      </c>
      <c r="E16" s="96"/>
      <c r="F16" s="207">
        <v>204</v>
      </c>
      <c r="G16" s="207">
        <v>138</v>
      </c>
      <c r="H16" s="208">
        <v>66</v>
      </c>
    </row>
    <row r="17" spans="1:8" ht="18" customHeight="1">
      <c r="A17" s="164"/>
      <c r="B17" s="96"/>
      <c r="C17" s="399" t="s">
        <v>376</v>
      </c>
      <c r="D17" s="399"/>
      <c r="E17" s="96"/>
      <c r="F17" s="207">
        <v>2</v>
      </c>
      <c r="G17" s="207">
        <v>2</v>
      </c>
      <c r="H17" s="208">
        <v>0</v>
      </c>
    </row>
    <row r="18" spans="1:8" ht="18" customHeight="1">
      <c r="A18" s="164"/>
      <c r="B18" s="96"/>
      <c r="C18" s="399" t="s">
        <v>334</v>
      </c>
      <c r="D18" s="399"/>
      <c r="E18" s="96"/>
      <c r="F18" s="207">
        <v>0</v>
      </c>
      <c r="G18" s="207">
        <v>0</v>
      </c>
      <c r="H18" s="208">
        <v>0</v>
      </c>
    </row>
    <row r="19" spans="1:8" ht="24" customHeight="1">
      <c r="A19" s="164"/>
      <c r="B19" s="401" t="s">
        <v>224</v>
      </c>
      <c r="C19" s="401"/>
      <c r="D19" s="401"/>
      <c r="E19" s="96"/>
      <c r="F19" s="207"/>
      <c r="G19" s="207"/>
      <c r="H19" s="208"/>
    </row>
    <row r="20" spans="1:8" ht="18" customHeight="1">
      <c r="A20" s="164"/>
      <c r="B20" s="274" t="s">
        <v>330</v>
      </c>
      <c r="C20" s="399" t="s">
        <v>377</v>
      </c>
      <c r="D20" s="399"/>
      <c r="E20" s="96"/>
      <c r="F20" s="207">
        <v>89</v>
      </c>
      <c r="G20" s="207">
        <v>66</v>
      </c>
      <c r="H20" s="208">
        <v>23</v>
      </c>
    </row>
    <row r="21" spans="1:8" ht="18" customHeight="1">
      <c r="A21" s="164"/>
      <c r="B21" s="274"/>
      <c r="C21" s="399" t="s">
        <v>226</v>
      </c>
      <c r="D21" s="399"/>
      <c r="E21" s="96"/>
      <c r="F21" s="207">
        <v>56</v>
      </c>
      <c r="G21" s="207">
        <v>48</v>
      </c>
      <c r="H21" s="208">
        <v>8</v>
      </c>
    </row>
    <row r="22" spans="1:8" ht="18" customHeight="1">
      <c r="A22" s="164"/>
      <c r="B22" s="274"/>
      <c r="C22" s="400" t="s">
        <v>378</v>
      </c>
      <c r="D22" s="400"/>
      <c r="E22" s="96"/>
      <c r="F22" s="207"/>
      <c r="G22" s="207"/>
      <c r="H22" s="208"/>
    </row>
    <row r="23" spans="2:8" ht="12.75" customHeight="1">
      <c r="B23" s="274"/>
      <c r="C23" s="399" t="s">
        <v>379</v>
      </c>
      <c r="D23" s="399"/>
      <c r="E23" s="96"/>
      <c r="F23" s="207">
        <v>31</v>
      </c>
      <c r="G23" s="207">
        <v>14</v>
      </c>
      <c r="H23" s="208">
        <v>17</v>
      </c>
    </row>
    <row r="24" spans="1:8" ht="18" customHeight="1">
      <c r="A24" s="164"/>
      <c r="B24" s="274"/>
      <c r="C24" s="399" t="s">
        <v>380</v>
      </c>
      <c r="D24" s="399"/>
      <c r="E24" s="96"/>
      <c r="F24" s="207">
        <v>35</v>
      </c>
      <c r="G24" s="207">
        <v>16</v>
      </c>
      <c r="H24" s="208">
        <v>19</v>
      </c>
    </row>
    <row r="25" spans="1:8" ht="18" customHeight="1">
      <c r="A25" s="164"/>
      <c r="B25" s="274"/>
      <c r="C25" s="399" t="s">
        <v>298</v>
      </c>
      <c r="D25" s="399"/>
      <c r="E25" s="96"/>
      <c r="F25" s="207">
        <v>10</v>
      </c>
      <c r="G25" s="207">
        <v>5</v>
      </c>
      <c r="H25" s="208">
        <v>5</v>
      </c>
    </row>
    <row r="26" spans="1:8" ht="24" customHeight="1">
      <c r="A26" s="149"/>
      <c r="B26" s="259" t="s">
        <v>381</v>
      </c>
      <c r="C26" s="259"/>
      <c r="D26" s="96"/>
      <c r="E26" s="96"/>
      <c r="F26" s="280"/>
      <c r="G26" s="280"/>
      <c r="H26" s="280"/>
    </row>
    <row r="27" spans="1:8" ht="15" customHeight="1">
      <c r="A27" s="149"/>
      <c r="B27" s="408" t="s">
        <v>382</v>
      </c>
      <c r="C27" s="408"/>
      <c r="D27" s="408"/>
      <c r="E27" s="96"/>
      <c r="F27" s="232"/>
      <c r="G27" s="280"/>
      <c r="H27" s="280"/>
    </row>
    <row r="28" spans="1:8" ht="18" customHeight="1">
      <c r="A28" s="149"/>
      <c r="B28" s="96" t="s">
        <v>330</v>
      </c>
      <c r="C28" s="96" t="s">
        <v>383</v>
      </c>
      <c r="D28" s="96"/>
      <c r="E28" s="96"/>
      <c r="F28" s="233"/>
      <c r="G28" s="280"/>
      <c r="H28" s="280"/>
    </row>
    <row r="29" spans="1:8" ht="12.75" customHeight="1">
      <c r="A29" s="149"/>
      <c r="B29" s="96"/>
      <c r="C29" s="402" t="s">
        <v>384</v>
      </c>
      <c r="D29" s="402"/>
      <c r="E29" s="281"/>
      <c r="F29" s="280">
        <v>138</v>
      </c>
      <c r="G29" s="280">
        <v>98</v>
      </c>
      <c r="H29" s="280">
        <v>40</v>
      </c>
    </row>
    <row r="30" spans="1:8" ht="18" customHeight="1">
      <c r="A30" s="149"/>
      <c r="B30" s="96"/>
      <c r="C30" s="402" t="s">
        <v>304</v>
      </c>
      <c r="D30" s="402"/>
      <c r="E30" s="96"/>
      <c r="F30" s="280">
        <v>83</v>
      </c>
      <c r="G30" s="280">
        <v>51</v>
      </c>
      <c r="H30" s="280">
        <v>32</v>
      </c>
    </row>
    <row r="31" spans="1:8" ht="18" customHeight="1">
      <c r="A31" s="149"/>
      <c r="B31" s="96"/>
      <c r="C31" s="402" t="s">
        <v>305</v>
      </c>
      <c r="D31" s="402"/>
      <c r="E31" s="96"/>
      <c r="F31" s="280">
        <v>0</v>
      </c>
      <c r="G31" s="280">
        <v>0</v>
      </c>
      <c r="H31" s="280">
        <v>0</v>
      </c>
    </row>
    <row r="32" spans="1:8" ht="24" customHeight="1">
      <c r="A32" s="149"/>
      <c r="B32" s="259" t="s">
        <v>306</v>
      </c>
      <c r="C32" s="259"/>
      <c r="D32" s="259"/>
      <c r="E32" s="96"/>
      <c r="F32" s="280"/>
      <c r="G32" s="280"/>
      <c r="H32" s="280"/>
    </row>
    <row r="33" spans="1:8" ht="18" customHeight="1">
      <c r="A33" s="149"/>
      <c r="B33" s="408" t="s">
        <v>385</v>
      </c>
      <c r="C33" s="408"/>
      <c r="D33" s="408"/>
      <c r="E33" s="96"/>
      <c r="F33" s="280"/>
      <c r="G33" s="280"/>
      <c r="H33" s="280"/>
    </row>
    <row r="34" spans="1:8" ht="18" customHeight="1">
      <c r="A34" s="149"/>
      <c r="B34" s="96" t="s">
        <v>330</v>
      </c>
      <c r="C34" s="402" t="s">
        <v>307</v>
      </c>
      <c r="D34" s="402"/>
      <c r="E34" s="96"/>
      <c r="F34" s="280">
        <v>148</v>
      </c>
      <c r="G34" s="280">
        <v>89</v>
      </c>
      <c r="H34" s="280">
        <v>59</v>
      </c>
    </row>
    <row r="35" spans="1:8" ht="18" customHeight="1">
      <c r="A35" s="149"/>
      <c r="B35" s="96"/>
      <c r="C35" s="402" t="s">
        <v>308</v>
      </c>
      <c r="D35" s="402"/>
      <c r="E35" s="96"/>
      <c r="F35" s="280">
        <v>61</v>
      </c>
      <c r="G35" s="280">
        <v>52</v>
      </c>
      <c r="H35" s="280">
        <v>9</v>
      </c>
    </row>
    <row r="36" spans="1:8" ht="18" customHeight="1">
      <c r="A36" s="149"/>
      <c r="B36" s="96"/>
      <c r="C36" s="402" t="s">
        <v>309</v>
      </c>
      <c r="D36" s="402"/>
      <c r="E36" s="96"/>
      <c r="F36" s="280">
        <v>8</v>
      </c>
      <c r="G36" s="280">
        <v>6</v>
      </c>
      <c r="H36" s="280">
        <v>2</v>
      </c>
    </row>
    <row r="37" spans="1:8" ht="18" customHeight="1">
      <c r="A37" s="149"/>
      <c r="B37" s="96"/>
      <c r="C37" s="402" t="s">
        <v>310</v>
      </c>
      <c r="D37" s="402"/>
      <c r="E37" s="96"/>
      <c r="F37" s="280">
        <v>4</v>
      </c>
      <c r="G37" s="280">
        <v>2</v>
      </c>
      <c r="H37" s="280">
        <v>2</v>
      </c>
    </row>
    <row r="38" spans="1:8" ht="18" customHeight="1">
      <c r="A38" s="149"/>
      <c r="B38" s="96"/>
      <c r="C38" s="402" t="s">
        <v>311</v>
      </c>
      <c r="D38" s="402"/>
      <c r="E38" s="96"/>
      <c r="F38" s="280">
        <v>0</v>
      </c>
      <c r="G38" s="280">
        <v>0</v>
      </c>
      <c r="H38" s="280">
        <v>0</v>
      </c>
    </row>
    <row r="39" spans="1:8" ht="18" customHeight="1">
      <c r="A39" s="149"/>
      <c r="B39" s="96"/>
      <c r="C39" s="402" t="s">
        <v>312</v>
      </c>
      <c r="D39" s="402"/>
      <c r="E39" s="96"/>
      <c r="F39" s="280">
        <v>0</v>
      </c>
      <c r="G39" s="280">
        <v>0</v>
      </c>
      <c r="H39" s="280">
        <v>0</v>
      </c>
    </row>
    <row r="40" spans="1:8" ht="18" customHeight="1">
      <c r="A40" s="149"/>
      <c r="B40" s="409" t="s">
        <v>386</v>
      </c>
      <c r="C40" s="409"/>
      <c r="D40" s="409"/>
      <c r="E40" s="114"/>
      <c r="F40" s="280">
        <v>611</v>
      </c>
      <c r="G40" s="280">
        <v>426</v>
      </c>
      <c r="H40" s="280">
        <v>185</v>
      </c>
    </row>
    <row r="41" spans="2:8" ht="24" customHeight="1">
      <c r="B41" s="259" t="s">
        <v>387</v>
      </c>
      <c r="C41" s="96"/>
      <c r="D41" s="205"/>
      <c r="E41" s="114"/>
      <c r="F41" s="293"/>
      <c r="G41" s="232"/>
      <c r="H41" s="233"/>
    </row>
    <row r="42" spans="2:8" ht="18" customHeight="1">
      <c r="B42" s="410" t="s">
        <v>388</v>
      </c>
      <c r="C42" s="410"/>
      <c r="D42" s="411"/>
      <c r="E42" s="114"/>
      <c r="F42" s="293"/>
      <c r="G42" s="232"/>
      <c r="H42" s="233"/>
    </row>
    <row r="43" spans="1:8" ht="12.75" customHeight="1">
      <c r="A43" s="149"/>
      <c r="B43" s="402" t="s">
        <v>389</v>
      </c>
      <c r="C43" s="402"/>
      <c r="D43" s="402"/>
      <c r="E43" s="114"/>
      <c r="F43" s="293">
        <v>10</v>
      </c>
      <c r="G43" s="293">
        <v>8</v>
      </c>
      <c r="H43" s="211">
        <v>2</v>
      </c>
    </row>
    <row r="44" spans="2:8" ht="15" customHeight="1">
      <c r="B44" s="294"/>
      <c r="C44" s="294"/>
      <c r="D44" s="295"/>
      <c r="E44" s="162"/>
      <c r="F44" s="179"/>
      <c r="G44" s="162"/>
      <c r="H44" s="162"/>
    </row>
    <row r="45" spans="2:8" ht="15" customHeight="1">
      <c r="B45" s="294"/>
      <c r="C45" s="294"/>
      <c r="D45" s="295"/>
      <c r="E45" s="162"/>
      <c r="F45" s="179"/>
      <c r="G45" s="162"/>
      <c r="H45" s="162"/>
    </row>
    <row r="46" spans="1:8" ht="12.75" customHeight="1">
      <c r="A46" s="149"/>
      <c r="B46" s="285"/>
      <c r="C46" s="285"/>
      <c r="D46" s="285"/>
      <c r="F46" s="284"/>
      <c r="G46" s="162"/>
      <c r="H46" s="162"/>
    </row>
    <row r="47" spans="1:8" ht="12.75" customHeight="1">
      <c r="A47" s="149"/>
      <c r="B47" s="286"/>
      <c r="C47" s="286"/>
      <c r="D47" s="286"/>
      <c r="F47" s="284"/>
      <c r="G47" s="162"/>
      <c r="H47" s="162"/>
    </row>
    <row r="48" spans="1:8" ht="12.75" customHeight="1">
      <c r="A48" s="149"/>
      <c r="B48" s="286"/>
      <c r="C48" s="286"/>
      <c r="D48" s="286"/>
      <c r="F48" s="284"/>
      <c r="G48" s="162"/>
      <c r="H48" s="162"/>
    </row>
    <row r="49" spans="6:8" ht="12.75" customHeight="1">
      <c r="F49" s="162"/>
      <c r="G49" s="162"/>
      <c r="H49" s="162"/>
    </row>
    <row r="50" spans="6:8" ht="12.75" customHeight="1">
      <c r="F50" s="162"/>
      <c r="G50" s="162"/>
      <c r="H50" s="162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sheetProtection/>
  <mergeCells count="34">
    <mergeCell ref="B43:D43"/>
    <mergeCell ref="C36:D36"/>
    <mergeCell ref="C37:D37"/>
    <mergeCell ref="C38:D38"/>
    <mergeCell ref="C39:D39"/>
    <mergeCell ref="B40:D40"/>
    <mergeCell ref="B42:D42"/>
    <mergeCell ref="C35:D35"/>
    <mergeCell ref="C21:D21"/>
    <mergeCell ref="C22:D22"/>
    <mergeCell ref="C23:D23"/>
    <mergeCell ref="C24:D24"/>
    <mergeCell ref="C25:D25"/>
    <mergeCell ref="B27:D27"/>
    <mergeCell ref="C29:D29"/>
    <mergeCell ref="C30:D30"/>
    <mergeCell ref="C31:D31"/>
    <mergeCell ref="B33:D33"/>
    <mergeCell ref="C34:D34"/>
    <mergeCell ref="C20:D20"/>
    <mergeCell ref="B1:H1"/>
    <mergeCell ref="B3:H3"/>
    <mergeCell ref="B4:H4"/>
    <mergeCell ref="B5:H5"/>
    <mergeCell ref="B7:D9"/>
    <mergeCell ref="F7:F9"/>
    <mergeCell ref="G7:H7"/>
    <mergeCell ref="G8:G9"/>
    <mergeCell ref="H8:H9"/>
    <mergeCell ref="B12:D12"/>
    <mergeCell ref="C13:D13"/>
    <mergeCell ref="C17:D17"/>
    <mergeCell ref="C18:D18"/>
    <mergeCell ref="B19:D19"/>
  </mergeCells>
  <printOptions horizontalCentered="1"/>
  <pageMargins left="0.5905511811023623" right="0.5905511811023623" top="0.5118110236220472" bottom="0.5905511811023623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8.8515625" style="92" customWidth="1"/>
    <col min="2" max="2" width="42.7109375" style="92" customWidth="1"/>
    <col min="3" max="3" width="0.85546875" style="92" customWidth="1"/>
    <col min="4" max="7" width="11.7109375" style="92" customWidth="1"/>
    <col min="8" max="8" width="3.7109375" style="92" customWidth="1"/>
    <col min="9" max="9" width="10.7109375" style="92" customWidth="1"/>
    <col min="10" max="10" width="9.00390625" style="92" customWidth="1"/>
    <col min="11" max="16384" width="11.421875" style="92" customWidth="1"/>
  </cols>
  <sheetData>
    <row r="1" spans="2:7" ht="12.75">
      <c r="B1" s="308">
        <v>32</v>
      </c>
      <c r="C1" s="308"/>
      <c r="D1" s="308"/>
      <c r="E1" s="308"/>
      <c r="F1" s="308"/>
      <c r="G1" s="308"/>
    </row>
    <row r="2" spans="2:7" ht="12.75">
      <c r="B2" s="264"/>
      <c r="C2" s="265"/>
      <c r="D2" s="265"/>
      <c r="E2" s="265"/>
      <c r="F2" s="265"/>
      <c r="G2" s="265"/>
    </row>
    <row r="3" spans="2:8" ht="15" customHeight="1">
      <c r="B3" s="352" t="s">
        <v>320</v>
      </c>
      <c r="C3" s="352"/>
      <c r="D3" s="352"/>
      <c r="E3" s="352"/>
      <c r="F3" s="352"/>
      <c r="G3" s="352"/>
      <c r="H3" s="95"/>
    </row>
    <row r="4" spans="1:7" ht="15" customHeight="1">
      <c r="A4" s="149"/>
      <c r="B4" s="353" t="s">
        <v>390</v>
      </c>
      <c r="C4" s="353"/>
      <c r="D4" s="353"/>
      <c r="E4" s="353"/>
      <c r="F4" s="353"/>
      <c r="G4" s="353"/>
    </row>
    <row r="5" spans="1:7" ht="12.75" customHeight="1">
      <c r="A5" s="149"/>
      <c r="B5" s="353" t="s">
        <v>391</v>
      </c>
      <c r="C5" s="353"/>
      <c r="D5" s="353"/>
      <c r="E5" s="353"/>
      <c r="F5" s="353"/>
      <c r="G5" s="353"/>
    </row>
    <row r="6" spans="1:7" ht="9" customHeight="1">
      <c r="A6" s="267"/>
      <c r="B6" s="96"/>
      <c r="C6" s="96"/>
      <c r="D6" s="96"/>
      <c r="E6" s="96"/>
      <c r="F6" s="96"/>
      <c r="G6" s="96"/>
    </row>
    <row r="7" spans="1:7" ht="30" customHeight="1">
      <c r="A7" s="268"/>
      <c r="B7" s="356" t="s">
        <v>152</v>
      </c>
      <c r="C7" s="98"/>
      <c r="D7" s="99">
        <v>2011</v>
      </c>
      <c r="E7" s="99">
        <v>2012</v>
      </c>
      <c r="F7" s="269" t="s">
        <v>322</v>
      </c>
      <c r="G7" s="101"/>
    </row>
    <row r="8" spans="1:7" ht="30" customHeight="1">
      <c r="A8" s="268"/>
      <c r="B8" s="357"/>
      <c r="C8" s="103"/>
      <c r="D8" s="100" t="s">
        <v>154</v>
      </c>
      <c r="E8" s="104"/>
      <c r="F8" s="99" t="s">
        <v>154</v>
      </c>
      <c r="G8" s="105" t="s">
        <v>155</v>
      </c>
    </row>
    <row r="9" spans="1:7" ht="12.75">
      <c r="A9" s="296"/>
      <c r="B9" s="270"/>
      <c r="C9" s="98"/>
      <c r="D9" s="109"/>
      <c r="E9" s="109"/>
      <c r="F9" s="109"/>
      <c r="G9" s="110"/>
    </row>
    <row r="10" spans="1:7" ht="18" customHeight="1">
      <c r="A10" s="296"/>
      <c r="B10" s="297" t="s">
        <v>323</v>
      </c>
      <c r="C10" s="231"/>
      <c r="D10" s="232"/>
      <c r="E10" s="232"/>
      <c r="F10" s="232"/>
      <c r="G10" s="233"/>
    </row>
    <row r="11" spans="1:7" ht="18" customHeight="1">
      <c r="A11" s="298"/>
      <c r="B11" s="108" t="s">
        <v>156</v>
      </c>
      <c r="C11" s="231"/>
      <c r="D11" s="232"/>
      <c r="E11" s="232"/>
      <c r="F11" s="232"/>
      <c r="G11" s="233"/>
    </row>
    <row r="12" spans="1:7" ht="12.75" customHeight="1">
      <c r="A12" s="272"/>
      <c r="B12" s="113" t="s">
        <v>157</v>
      </c>
      <c r="C12" s="114" t="s">
        <v>158</v>
      </c>
      <c r="D12" s="115">
        <v>144</v>
      </c>
      <c r="E12" s="115">
        <v>88</v>
      </c>
      <c r="F12" s="116">
        <v>-56</v>
      </c>
      <c r="G12" s="117">
        <v>-38.88888888888889</v>
      </c>
    </row>
    <row r="13" spans="1:7" ht="18" customHeight="1">
      <c r="A13" s="272"/>
      <c r="B13" s="113" t="s">
        <v>159</v>
      </c>
      <c r="C13" s="114" t="s">
        <v>158</v>
      </c>
      <c r="D13" s="115">
        <v>460</v>
      </c>
      <c r="E13" s="115">
        <v>421</v>
      </c>
      <c r="F13" s="116">
        <v>-39</v>
      </c>
      <c r="G13" s="117">
        <v>-8.478260869565217</v>
      </c>
    </row>
    <row r="14" spans="1:7" ht="18" customHeight="1">
      <c r="A14" s="272"/>
      <c r="B14" s="113" t="s">
        <v>160</v>
      </c>
      <c r="C14" s="114" t="s">
        <v>158</v>
      </c>
      <c r="D14" s="115">
        <v>516</v>
      </c>
      <c r="E14" s="115">
        <v>436</v>
      </c>
      <c r="F14" s="116">
        <v>-80</v>
      </c>
      <c r="G14" s="117">
        <v>-15.503875968992247</v>
      </c>
    </row>
    <row r="15" spans="1:7" ht="18" customHeight="1">
      <c r="A15" s="272"/>
      <c r="B15" s="108" t="s">
        <v>161</v>
      </c>
      <c r="C15" s="114"/>
      <c r="D15" s="115"/>
      <c r="E15" s="115"/>
      <c r="F15" s="234"/>
      <c r="G15" s="299"/>
    </row>
    <row r="16" spans="2:7" ht="12.75" customHeight="1">
      <c r="B16" s="113" t="s">
        <v>157</v>
      </c>
      <c r="C16" s="114" t="s">
        <v>158</v>
      </c>
      <c r="D16" s="115">
        <v>88</v>
      </c>
      <c r="E16" s="115">
        <v>73</v>
      </c>
      <c r="F16" s="116">
        <v>-15</v>
      </c>
      <c r="G16" s="117">
        <v>-17.045454545454543</v>
      </c>
    </row>
    <row r="17" spans="2:7" ht="24" customHeight="1">
      <c r="B17" s="119" t="s">
        <v>392</v>
      </c>
      <c r="C17" s="114"/>
      <c r="D17" s="232"/>
      <c r="E17" s="232"/>
      <c r="F17" s="232"/>
      <c r="G17" s="233"/>
    </row>
    <row r="18" spans="1:7" ht="15" customHeight="1">
      <c r="A18" s="272"/>
      <c r="B18" s="288" t="s">
        <v>393</v>
      </c>
      <c r="C18" s="114"/>
      <c r="D18" s="115">
        <v>5</v>
      </c>
      <c r="E18" s="115">
        <v>5</v>
      </c>
      <c r="F18" s="291">
        <v>0</v>
      </c>
      <c r="G18" s="292">
        <v>0</v>
      </c>
    </row>
    <row r="19" spans="1:7" ht="15" customHeight="1">
      <c r="A19" s="272"/>
      <c r="B19" s="300" t="s">
        <v>394</v>
      </c>
      <c r="C19" s="114"/>
      <c r="D19" s="115"/>
      <c r="E19" s="115"/>
      <c r="F19" s="232"/>
      <c r="G19" s="233"/>
    </row>
    <row r="20" spans="1:7" ht="12.75" customHeight="1">
      <c r="A20" s="272"/>
      <c r="B20" s="288" t="s">
        <v>395</v>
      </c>
      <c r="C20" s="114"/>
      <c r="D20" s="115">
        <v>20</v>
      </c>
      <c r="E20" s="115">
        <v>27</v>
      </c>
      <c r="F20" s="116">
        <v>7</v>
      </c>
      <c r="G20" s="117">
        <v>35</v>
      </c>
    </row>
    <row r="21" spans="2:9" ht="18" customHeight="1">
      <c r="B21" s="119"/>
      <c r="C21" s="114"/>
      <c r="D21" s="232"/>
      <c r="E21" s="232"/>
      <c r="F21" s="232"/>
      <c r="G21" s="233"/>
      <c r="H21" s="162"/>
      <c r="I21" s="162"/>
    </row>
    <row r="22" spans="2:7" ht="18" customHeight="1">
      <c r="B22" s="271" t="s">
        <v>324</v>
      </c>
      <c r="C22" s="114"/>
      <c r="D22" s="232"/>
      <c r="E22" s="232"/>
      <c r="F22" s="232"/>
      <c r="G22" s="233"/>
    </row>
    <row r="23" spans="1:7" ht="18" customHeight="1">
      <c r="A23" s="298"/>
      <c r="B23" s="108" t="s">
        <v>156</v>
      </c>
      <c r="C23" s="114"/>
      <c r="D23" s="232"/>
      <c r="E23" s="232"/>
      <c r="F23" s="232"/>
      <c r="G23" s="233"/>
    </row>
    <row r="24" spans="1:7" ht="12.75" customHeight="1">
      <c r="A24" s="272"/>
      <c r="B24" s="113" t="s">
        <v>157</v>
      </c>
      <c r="C24" s="114" t="s">
        <v>158</v>
      </c>
      <c r="D24" s="115">
        <v>48</v>
      </c>
      <c r="E24" s="115">
        <v>72</v>
      </c>
      <c r="F24" s="116">
        <v>24</v>
      </c>
      <c r="G24" s="117">
        <v>50</v>
      </c>
    </row>
    <row r="25" spans="1:7" ht="18" customHeight="1">
      <c r="A25" s="272"/>
      <c r="B25" s="113" t="s">
        <v>159</v>
      </c>
      <c r="C25" s="114" t="s">
        <v>158</v>
      </c>
      <c r="D25" s="115">
        <v>224</v>
      </c>
      <c r="E25" s="115">
        <v>194</v>
      </c>
      <c r="F25" s="116">
        <v>-30</v>
      </c>
      <c r="G25" s="117">
        <v>-13.392857142857142</v>
      </c>
    </row>
    <row r="26" spans="1:7" ht="18" customHeight="1">
      <c r="A26" s="272"/>
      <c r="B26" s="113" t="s">
        <v>160</v>
      </c>
      <c r="C26" s="114" t="s">
        <v>158</v>
      </c>
      <c r="D26" s="115">
        <v>200</v>
      </c>
      <c r="E26" s="115">
        <v>223</v>
      </c>
      <c r="F26" s="116">
        <v>23</v>
      </c>
      <c r="G26" s="117">
        <v>11.5</v>
      </c>
    </row>
    <row r="27" spans="1:7" ht="18" customHeight="1">
      <c r="A27" s="272"/>
      <c r="B27" s="108" t="s">
        <v>161</v>
      </c>
      <c r="C27" s="114"/>
      <c r="D27" s="115"/>
      <c r="E27" s="115"/>
      <c r="F27" s="234"/>
      <c r="G27" s="299"/>
    </row>
    <row r="28" spans="2:7" ht="12.75" customHeight="1">
      <c r="B28" s="113" t="s">
        <v>157</v>
      </c>
      <c r="C28" s="114" t="s">
        <v>158</v>
      </c>
      <c r="D28" s="115">
        <v>72</v>
      </c>
      <c r="E28" s="115">
        <v>43</v>
      </c>
      <c r="F28" s="116">
        <v>-29</v>
      </c>
      <c r="G28" s="117">
        <v>-40.27777777777778</v>
      </c>
    </row>
    <row r="29" spans="2:7" ht="24" customHeight="1">
      <c r="B29" s="119" t="s">
        <v>392</v>
      </c>
      <c r="C29" s="114"/>
      <c r="D29" s="232"/>
      <c r="E29" s="232"/>
      <c r="F29" s="232"/>
      <c r="G29" s="290"/>
    </row>
    <row r="30" spans="1:9" ht="15" customHeight="1">
      <c r="A30" s="272"/>
      <c r="B30" s="288" t="s">
        <v>393</v>
      </c>
      <c r="C30" s="114"/>
      <c r="D30" s="115">
        <v>0</v>
      </c>
      <c r="E30" s="115">
        <v>0</v>
      </c>
      <c r="F30" s="115">
        <v>0</v>
      </c>
      <c r="G30" s="301" t="s">
        <v>396</v>
      </c>
      <c r="I30" s="302"/>
    </row>
    <row r="31" spans="1:7" ht="15" customHeight="1">
      <c r="A31" s="272"/>
      <c r="B31" s="300" t="s">
        <v>394</v>
      </c>
      <c r="C31" s="114"/>
      <c r="D31" s="115"/>
      <c r="E31" s="115"/>
      <c r="F31" s="232"/>
      <c r="G31" s="290"/>
    </row>
    <row r="32" spans="1:7" ht="12.75" customHeight="1">
      <c r="A32" s="272"/>
      <c r="B32" s="288" t="s">
        <v>395</v>
      </c>
      <c r="C32" s="114"/>
      <c r="D32" s="115">
        <v>11</v>
      </c>
      <c r="E32" s="115">
        <v>15</v>
      </c>
      <c r="F32" s="116">
        <v>4</v>
      </c>
      <c r="G32" s="117">
        <v>36.36363636363637</v>
      </c>
    </row>
    <row r="33" spans="2:7" ht="18" customHeight="1">
      <c r="B33" s="119"/>
      <c r="C33" s="114"/>
      <c r="D33" s="232"/>
      <c r="E33" s="232"/>
      <c r="F33" s="232"/>
      <c r="G33" s="290"/>
    </row>
    <row r="34" spans="2:7" ht="18" customHeight="1">
      <c r="B34" s="271" t="s">
        <v>325</v>
      </c>
      <c r="C34" s="114"/>
      <c r="D34" s="232"/>
      <c r="E34" s="232"/>
      <c r="F34" s="232"/>
      <c r="G34" s="290"/>
    </row>
    <row r="35" spans="1:7" ht="18" customHeight="1">
      <c r="A35" s="298"/>
      <c r="B35" s="108" t="s">
        <v>156</v>
      </c>
      <c r="C35" s="114"/>
      <c r="D35" s="232"/>
      <c r="E35" s="232"/>
      <c r="F35" s="232"/>
      <c r="G35" s="290"/>
    </row>
    <row r="36" spans="1:7" ht="12.75" customHeight="1">
      <c r="A36" s="272"/>
      <c r="B36" s="113" t="s">
        <v>157</v>
      </c>
      <c r="C36" s="114" t="s">
        <v>158</v>
      </c>
      <c r="D36" s="115">
        <v>192</v>
      </c>
      <c r="E36" s="115">
        <v>160</v>
      </c>
      <c r="F36" s="116">
        <v>-32</v>
      </c>
      <c r="G36" s="117">
        <v>-16.666666666666664</v>
      </c>
    </row>
    <row r="37" spans="1:7" ht="18" customHeight="1">
      <c r="A37" s="272"/>
      <c r="B37" s="113" t="s">
        <v>159</v>
      </c>
      <c r="C37" s="114" t="s">
        <v>158</v>
      </c>
      <c r="D37" s="115">
        <v>684</v>
      </c>
      <c r="E37" s="115">
        <v>615</v>
      </c>
      <c r="F37" s="116">
        <v>-69</v>
      </c>
      <c r="G37" s="117">
        <v>-10.087719298245613</v>
      </c>
    </row>
    <row r="38" spans="1:7" ht="18" customHeight="1">
      <c r="A38" s="272"/>
      <c r="B38" s="113" t="s">
        <v>160</v>
      </c>
      <c r="C38" s="114" t="s">
        <v>158</v>
      </c>
      <c r="D38" s="115">
        <v>716</v>
      </c>
      <c r="E38" s="115">
        <v>659</v>
      </c>
      <c r="F38" s="116">
        <v>-57</v>
      </c>
      <c r="G38" s="117">
        <v>-7.960893854748603</v>
      </c>
    </row>
    <row r="39" spans="1:7" ht="18" customHeight="1">
      <c r="A39" s="272"/>
      <c r="B39" s="108" t="s">
        <v>161</v>
      </c>
      <c r="C39" s="114"/>
      <c r="D39" s="115"/>
      <c r="E39" s="115"/>
      <c r="F39" s="234"/>
      <c r="G39" s="299"/>
    </row>
    <row r="40" spans="2:7" ht="12.75" customHeight="1">
      <c r="B40" s="113" t="s">
        <v>157</v>
      </c>
      <c r="C40" s="114" t="s">
        <v>158</v>
      </c>
      <c r="D40" s="115">
        <v>160</v>
      </c>
      <c r="E40" s="115">
        <v>116</v>
      </c>
      <c r="F40" s="116">
        <v>-44</v>
      </c>
      <c r="G40" s="117">
        <v>-27.500000000000004</v>
      </c>
    </row>
    <row r="41" spans="2:7" ht="24" customHeight="1">
      <c r="B41" s="119" t="s">
        <v>392</v>
      </c>
      <c r="C41" s="114"/>
      <c r="D41" s="232"/>
      <c r="E41" s="232"/>
      <c r="F41" s="232"/>
      <c r="G41" s="290"/>
    </row>
    <row r="42" spans="1:7" ht="14.25" customHeight="1">
      <c r="A42" s="272"/>
      <c r="B42" s="288" t="s">
        <v>393</v>
      </c>
      <c r="C42" s="114"/>
      <c r="D42" s="115">
        <v>5</v>
      </c>
      <c r="E42" s="115">
        <v>5</v>
      </c>
      <c r="F42" s="291">
        <v>0</v>
      </c>
      <c r="G42" s="292">
        <v>0</v>
      </c>
    </row>
    <row r="43" spans="1:7" ht="14.25" customHeight="1">
      <c r="A43" s="272"/>
      <c r="B43" s="300" t="s">
        <v>394</v>
      </c>
      <c r="C43" s="114"/>
      <c r="D43" s="115"/>
      <c r="E43" s="115"/>
      <c r="F43" s="232"/>
      <c r="G43" s="290"/>
    </row>
    <row r="44" spans="2:10" ht="12.75" customHeight="1">
      <c r="B44" s="288" t="s">
        <v>395</v>
      </c>
      <c r="C44" s="130"/>
      <c r="D44" s="115">
        <v>31</v>
      </c>
      <c r="E44" s="115">
        <v>42</v>
      </c>
      <c r="F44" s="115">
        <v>11</v>
      </c>
      <c r="G44" s="292">
        <v>35.483870967741936</v>
      </c>
      <c r="H44" s="162"/>
      <c r="I44" s="303"/>
      <c r="J44" s="197"/>
    </row>
    <row r="45" spans="2:10" ht="12.75" customHeight="1">
      <c r="B45" s="113"/>
      <c r="C45" s="113"/>
      <c r="D45" s="137"/>
      <c r="E45" s="137"/>
      <c r="F45" s="137"/>
      <c r="G45" s="304"/>
      <c r="H45" s="162"/>
      <c r="J45" s="197"/>
    </row>
    <row r="46" spans="2:10" ht="18" customHeight="1">
      <c r="B46" s="237"/>
      <c r="C46" s="237"/>
      <c r="D46" s="180"/>
      <c r="E46" s="180"/>
      <c r="F46" s="180"/>
      <c r="G46" s="180"/>
      <c r="H46" s="162"/>
      <c r="J46" s="197"/>
    </row>
    <row r="47" spans="2:7" ht="12.75" customHeight="1">
      <c r="B47" s="273"/>
      <c r="C47" s="237"/>
      <c r="D47" s="180"/>
      <c r="E47" s="180"/>
      <c r="F47" s="180"/>
      <c r="G47" s="180"/>
    </row>
    <row r="48" ht="12.75" customHeight="1">
      <c r="B48" s="305" t="s">
        <v>397</v>
      </c>
    </row>
    <row r="49" ht="12.75">
      <c r="B49" s="27" t="s">
        <v>184</v>
      </c>
    </row>
  </sheetData>
  <sheetProtection/>
  <mergeCells count="5">
    <mergeCell ref="B1:G1"/>
    <mergeCell ref="B3:G3"/>
    <mergeCell ref="B4:G4"/>
    <mergeCell ref="B5:G5"/>
    <mergeCell ref="B7:B8"/>
  </mergeCells>
  <printOptions horizontalCentered="1"/>
  <pageMargins left="0.5905511811023623" right="0.5905511811023623" top="0.5118110236220472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zoomScale="120" zoomScaleNormal="120" zoomScaleSheetLayoutView="100" zoomScalePageLayoutView="0" workbookViewId="0" topLeftCell="A1">
      <selection activeCell="C19" sqref="C19"/>
    </sheetView>
  </sheetViews>
  <sheetFormatPr defaultColWidth="11.421875" defaultRowHeight="12.75"/>
  <cols>
    <col min="1" max="1" width="6.7109375" style="27" customWidth="1"/>
    <col min="2" max="2" width="78.7109375" style="27" customWidth="1"/>
    <col min="3" max="3" width="0.9921875" style="27" customWidth="1"/>
    <col min="4" max="4" width="4.7109375" style="27" customWidth="1"/>
    <col min="5" max="16384" width="11.57421875" style="25" customWidth="1"/>
  </cols>
  <sheetData>
    <row r="1" spans="1:4" ht="12.75">
      <c r="A1" s="308">
        <v>3</v>
      </c>
      <c r="B1" s="308"/>
      <c r="C1" s="308"/>
      <c r="D1" s="308"/>
    </row>
    <row r="2" spans="1:4" ht="12.75">
      <c r="A2" s="26"/>
      <c r="B2" s="26"/>
      <c r="C2" s="26"/>
      <c r="D2" s="26"/>
    </row>
    <row r="3" spans="1:4" ht="12.75">
      <c r="A3" s="26"/>
      <c r="B3" s="26"/>
      <c r="C3" s="26"/>
      <c r="D3" s="26"/>
    </row>
    <row r="4" spans="1:4" ht="13.5">
      <c r="A4" s="309" t="s">
        <v>12</v>
      </c>
      <c r="B4" s="309"/>
      <c r="C4" s="309"/>
      <c r="D4" s="309"/>
    </row>
    <row r="5" ht="12.75" customHeight="1">
      <c r="D5" s="28" t="s">
        <v>13</v>
      </c>
    </row>
    <row r="6" spans="1:4" ht="21" customHeight="1">
      <c r="A6" s="310" t="s">
        <v>14</v>
      </c>
      <c r="B6" s="310"/>
      <c r="D6" s="28">
        <v>5</v>
      </c>
    </row>
    <row r="7" spans="1:4" ht="12.75">
      <c r="A7" s="29" t="s">
        <v>15</v>
      </c>
      <c r="B7" s="29"/>
      <c r="D7" s="28"/>
    </row>
    <row r="8" spans="1:4" ht="12.75">
      <c r="A8" s="29"/>
      <c r="B8" s="29" t="s">
        <v>16</v>
      </c>
      <c r="D8" s="28"/>
    </row>
    <row r="9" spans="1:4" ht="12.75">
      <c r="A9" s="26">
        <v>1</v>
      </c>
      <c r="B9" s="30" t="s">
        <v>17</v>
      </c>
      <c r="D9" s="28">
        <v>6</v>
      </c>
    </row>
    <row r="10" spans="1:4" ht="12.75">
      <c r="A10" s="26">
        <v>2</v>
      </c>
      <c r="B10" s="30" t="s">
        <v>18</v>
      </c>
      <c r="D10" s="28">
        <v>6</v>
      </c>
    </row>
    <row r="11" spans="1:4" ht="12.75">
      <c r="A11" s="26">
        <v>3</v>
      </c>
      <c r="B11" s="30" t="s">
        <v>19</v>
      </c>
      <c r="D11" s="28">
        <v>7</v>
      </c>
    </row>
    <row r="12" spans="1:4" ht="15.75" customHeight="1">
      <c r="A12" s="26">
        <v>4</v>
      </c>
      <c r="B12" s="30" t="s">
        <v>20</v>
      </c>
      <c r="C12" s="30"/>
      <c r="D12" s="28">
        <v>7</v>
      </c>
    </row>
    <row r="13" spans="1:4" ht="15.75" customHeight="1">
      <c r="A13" s="26">
        <v>5</v>
      </c>
      <c r="B13" s="30" t="s">
        <v>21</v>
      </c>
      <c r="C13" s="30"/>
      <c r="D13" s="28">
        <v>8</v>
      </c>
    </row>
    <row r="14" spans="1:4" ht="12.75">
      <c r="A14" s="26">
        <v>6</v>
      </c>
      <c r="B14" s="30" t="s">
        <v>22</v>
      </c>
      <c r="D14" s="28">
        <v>8</v>
      </c>
    </row>
    <row r="15" spans="1:2" ht="18" customHeight="1">
      <c r="A15" s="26"/>
      <c r="B15" s="29" t="s">
        <v>23</v>
      </c>
    </row>
    <row r="16" spans="1:4" ht="15.75" customHeight="1">
      <c r="A16" s="26">
        <v>7</v>
      </c>
      <c r="B16" s="30" t="s">
        <v>24</v>
      </c>
      <c r="D16" s="28">
        <v>9</v>
      </c>
    </row>
    <row r="17" spans="1:4" ht="15.75" customHeight="1">
      <c r="A17" s="26">
        <v>8</v>
      </c>
      <c r="B17" s="27" t="s">
        <v>25</v>
      </c>
      <c r="D17" s="28"/>
    </row>
    <row r="18" spans="1:4" ht="12.75" customHeight="1">
      <c r="A18" s="26"/>
      <c r="B18" s="30" t="s">
        <v>26</v>
      </c>
      <c r="D18" s="28">
        <v>9</v>
      </c>
    </row>
    <row r="19" spans="1:4" ht="15.75" customHeight="1">
      <c r="A19" s="26">
        <v>9</v>
      </c>
      <c r="B19" s="27" t="s">
        <v>27</v>
      </c>
      <c r="D19" s="28"/>
    </row>
    <row r="20" spans="1:4" ht="12.75" customHeight="1">
      <c r="A20" s="26"/>
      <c r="B20" s="30" t="s">
        <v>26</v>
      </c>
      <c r="D20" s="28">
        <v>10</v>
      </c>
    </row>
    <row r="21" spans="1:4" ht="15.75" customHeight="1">
      <c r="A21" s="26">
        <v>10</v>
      </c>
      <c r="B21" s="30" t="s">
        <v>28</v>
      </c>
      <c r="D21" s="28">
        <v>10</v>
      </c>
    </row>
    <row r="22" spans="1:4" ht="15.75" customHeight="1">
      <c r="A22" s="26">
        <v>11</v>
      </c>
      <c r="B22" s="30" t="s">
        <v>29</v>
      </c>
      <c r="D22" s="28">
        <v>11</v>
      </c>
    </row>
    <row r="23" spans="1:4" ht="15.75" customHeight="1">
      <c r="A23" s="26">
        <v>12</v>
      </c>
      <c r="B23" s="30" t="s">
        <v>30</v>
      </c>
      <c r="D23" s="28">
        <v>11</v>
      </c>
    </row>
    <row r="24" spans="1:4" ht="12" customHeight="1">
      <c r="A24" s="26"/>
      <c r="B24" s="30"/>
      <c r="D24" s="28"/>
    </row>
    <row r="25" spans="1:4" ht="12.75">
      <c r="A25" s="29" t="s">
        <v>31</v>
      </c>
      <c r="D25" s="28"/>
    </row>
    <row r="26" spans="1:4" ht="15" customHeight="1">
      <c r="A26" s="29"/>
      <c r="B26" s="31" t="s">
        <v>32</v>
      </c>
      <c r="D26" s="28"/>
    </row>
    <row r="27" spans="1:4" s="32" customFormat="1" ht="15" customHeight="1">
      <c r="A27" s="26">
        <v>1</v>
      </c>
      <c r="B27" s="30" t="s">
        <v>33</v>
      </c>
      <c r="C27" s="27"/>
      <c r="D27" s="28">
        <v>12</v>
      </c>
    </row>
    <row r="28" spans="1:4" s="32" customFormat="1" ht="15" customHeight="1">
      <c r="A28" s="26">
        <v>2</v>
      </c>
      <c r="B28" s="30" t="s">
        <v>34</v>
      </c>
      <c r="C28" s="27"/>
      <c r="D28" s="28">
        <v>12</v>
      </c>
    </row>
    <row r="29" spans="1:4" s="32" customFormat="1" ht="15" customHeight="1">
      <c r="A29" s="26">
        <v>3</v>
      </c>
      <c r="B29" s="30" t="s">
        <v>35</v>
      </c>
      <c r="C29" s="27"/>
      <c r="D29" s="28">
        <v>13</v>
      </c>
    </row>
    <row r="30" spans="1:4" s="32" customFormat="1" ht="15" customHeight="1">
      <c r="A30" s="26"/>
      <c r="B30" s="29" t="s">
        <v>36</v>
      </c>
      <c r="C30" s="27"/>
      <c r="D30" s="28"/>
    </row>
    <row r="31" spans="1:4" s="32" customFormat="1" ht="15" customHeight="1">
      <c r="A31" s="26">
        <v>4</v>
      </c>
      <c r="B31" s="30" t="s">
        <v>37</v>
      </c>
      <c r="C31" s="27"/>
      <c r="D31" s="28">
        <v>14</v>
      </c>
    </row>
    <row r="32" spans="1:4" s="32" customFormat="1" ht="15" customHeight="1">
      <c r="A32" s="26">
        <v>5</v>
      </c>
      <c r="B32" s="30" t="s">
        <v>38</v>
      </c>
      <c r="C32" s="27"/>
      <c r="D32" s="28">
        <v>14</v>
      </c>
    </row>
    <row r="33" spans="1:4" s="32" customFormat="1" ht="15" customHeight="1">
      <c r="A33" s="26"/>
      <c r="B33" s="30"/>
      <c r="C33" s="27"/>
      <c r="D33" s="27"/>
    </row>
    <row r="34" ht="12.75">
      <c r="A34" s="29" t="s">
        <v>39</v>
      </c>
    </row>
    <row r="35" spans="1:4" s="32" customFormat="1" ht="18" customHeight="1">
      <c r="A35" s="33">
        <v>1</v>
      </c>
      <c r="B35" s="29" t="s">
        <v>40</v>
      </c>
      <c r="C35" s="27"/>
      <c r="D35" s="27"/>
    </row>
    <row r="36" spans="1:2" ht="15" customHeight="1">
      <c r="A36" s="33"/>
      <c r="B36" s="29" t="s">
        <v>41</v>
      </c>
    </row>
    <row r="37" spans="1:4" ht="18" customHeight="1">
      <c r="A37" s="34" t="s">
        <v>42</v>
      </c>
      <c r="B37" s="29" t="s">
        <v>43</v>
      </c>
      <c r="D37" s="28"/>
    </row>
    <row r="38" spans="2:4" ht="12.75" customHeight="1">
      <c r="B38" s="29" t="s">
        <v>44</v>
      </c>
      <c r="D38" s="28"/>
    </row>
    <row r="39" spans="1:4" ht="15" customHeight="1">
      <c r="A39" s="35" t="s">
        <v>45</v>
      </c>
      <c r="B39" s="36" t="s">
        <v>46</v>
      </c>
      <c r="C39" s="37"/>
      <c r="D39" s="28">
        <v>17</v>
      </c>
    </row>
    <row r="40" spans="1:4" ht="15" customHeight="1">
      <c r="A40" s="35" t="s">
        <v>47</v>
      </c>
      <c r="B40" s="36" t="s">
        <v>48</v>
      </c>
      <c r="C40" s="37"/>
      <c r="D40" s="28">
        <v>17</v>
      </c>
    </row>
    <row r="41" spans="1:4" ht="21" customHeight="1">
      <c r="A41" s="34" t="s">
        <v>49</v>
      </c>
      <c r="B41" s="33" t="s">
        <v>50</v>
      </c>
      <c r="C41" s="37"/>
      <c r="D41" s="28"/>
    </row>
    <row r="42" spans="1:4" ht="12.75" customHeight="1">
      <c r="A42" s="34"/>
      <c r="B42" s="33" t="s">
        <v>51</v>
      </c>
      <c r="C42" s="37"/>
      <c r="D42" s="28"/>
    </row>
    <row r="43" spans="1:4" ht="15" customHeight="1">
      <c r="A43" s="35" t="s">
        <v>52</v>
      </c>
      <c r="B43" s="36" t="s">
        <v>53</v>
      </c>
      <c r="C43" s="37"/>
      <c r="D43" s="28">
        <v>18</v>
      </c>
    </row>
    <row r="44" spans="1:4" ht="15" customHeight="1">
      <c r="A44" s="35" t="s">
        <v>54</v>
      </c>
      <c r="B44" s="38" t="s">
        <v>55</v>
      </c>
      <c r="C44" s="39"/>
      <c r="D44" s="28">
        <v>20</v>
      </c>
    </row>
    <row r="45" spans="1:4" ht="15" customHeight="1">
      <c r="A45" s="35" t="s">
        <v>56</v>
      </c>
      <c r="B45" s="36" t="s">
        <v>57</v>
      </c>
      <c r="C45" s="37"/>
      <c r="D45" s="28">
        <v>22</v>
      </c>
    </row>
    <row r="46" spans="1:4" ht="9" customHeight="1">
      <c r="A46" s="35"/>
      <c r="B46" s="36"/>
      <c r="C46" s="37"/>
      <c r="D46" s="28"/>
    </row>
    <row r="47" spans="1:4" ht="12.75">
      <c r="A47" s="308">
        <v>4</v>
      </c>
      <c r="B47" s="308"/>
      <c r="C47" s="308"/>
      <c r="D47" s="308"/>
    </row>
    <row r="48" spans="1:4" ht="12.75">
      <c r="A48" s="26"/>
      <c r="B48" s="26"/>
      <c r="C48" s="26"/>
      <c r="D48" s="26"/>
    </row>
    <row r="49" spans="1:4" ht="12.75">
      <c r="A49" s="26"/>
      <c r="B49" s="26"/>
      <c r="C49" s="26"/>
      <c r="D49" s="26"/>
    </row>
    <row r="50" spans="1:4" ht="15.75" customHeight="1">
      <c r="A50" s="29" t="s">
        <v>58</v>
      </c>
      <c r="B50" s="30"/>
      <c r="C50" s="30"/>
      <c r="D50" s="28"/>
    </row>
    <row r="51" spans="1:4" ht="24" customHeight="1">
      <c r="A51" s="37"/>
      <c r="B51" s="29" t="s">
        <v>59</v>
      </c>
      <c r="D51" s="28"/>
    </row>
    <row r="52" spans="1:4" ht="18" customHeight="1">
      <c r="A52" s="34" t="s">
        <v>60</v>
      </c>
      <c r="B52" s="29" t="s">
        <v>61</v>
      </c>
      <c r="D52" s="28"/>
    </row>
    <row r="53" spans="1:4" ht="12.75" customHeight="1">
      <c r="A53" s="34"/>
      <c r="B53" s="29" t="s">
        <v>44</v>
      </c>
      <c r="D53" s="28"/>
    </row>
    <row r="54" spans="1:4" ht="15" customHeight="1">
      <c r="A54" s="35" t="s">
        <v>62</v>
      </c>
      <c r="B54" s="30" t="s">
        <v>46</v>
      </c>
      <c r="D54" s="28">
        <v>23</v>
      </c>
    </row>
    <row r="55" spans="1:4" ht="15" customHeight="1">
      <c r="A55" s="35" t="s">
        <v>63</v>
      </c>
      <c r="B55" s="30" t="s">
        <v>48</v>
      </c>
      <c r="D55" s="28">
        <v>23</v>
      </c>
    </row>
    <row r="56" spans="1:4" ht="12.75" customHeight="1">
      <c r="A56" s="37"/>
      <c r="D56" s="28"/>
    </row>
    <row r="57" spans="1:4" ht="21" customHeight="1">
      <c r="A57" s="34" t="s">
        <v>64</v>
      </c>
      <c r="B57" s="29" t="s">
        <v>65</v>
      </c>
      <c r="D57" s="28"/>
    </row>
    <row r="58" spans="1:4" ht="12.75" customHeight="1">
      <c r="A58" s="34"/>
      <c r="B58" s="33" t="s">
        <v>51</v>
      </c>
      <c r="D58" s="28"/>
    </row>
    <row r="59" spans="1:4" ht="15" customHeight="1">
      <c r="A59" s="35" t="s">
        <v>66</v>
      </c>
      <c r="B59" s="30" t="s">
        <v>67</v>
      </c>
      <c r="D59" s="28">
        <v>24</v>
      </c>
    </row>
    <row r="60" spans="1:4" ht="15" customHeight="1">
      <c r="A60" s="35" t="s">
        <v>68</v>
      </c>
      <c r="B60" s="30" t="s">
        <v>69</v>
      </c>
      <c r="D60" s="28">
        <v>26</v>
      </c>
    </row>
    <row r="61" spans="1:4" ht="12.75">
      <c r="A61" s="35"/>
      <c r="B61" s="30"/>
      <c r="D61" s="28"/>
    </row>
    <row r="62" spans="1:4" ht="21" customHeight="1">
      <c r="A62" s="33">
        <v>2</v>
      </c>
      <c r="B62" s="29" t="s">
        <v>70</v>
      </c>
      <c r="D62" s="28"/>
    </row>
    <row r="63" spans="1:4" ht="21" customHeight="1">
      <c r="A63" s="33"/>
      <c r="B63" s="40" t="s">
        <v>71</v>
      </c>
      <c r="D63" s="28"/>
    </row>
    <row r="64" spans="1:4" ht="18" customHeight="1">
      <c r="A64" s="34" t="s">
        <v>72</v>
      </c>
      <c r="B64" s="40" t="s">
        <v>73</v>
      </c>
      <c r="D64" s="28"/>
    </row>
    <row r="65" spans="1:4" ht="12.75" customHeight="1">
      <c r="A65" s="34"/>
      <c r="B65" s="41" t="s">
        <v>74</v>
      </c>
      <c r="D65" s="28">
        <v>27</v>
      </c>
    </row>
    <row r="66" spans="1:4" ht="21" customHeight="1">
      <c r="A66" s="34" t="s">
        <v>75</v>
      </c>
      <c r="B66" s="29" t="s">
        <v>76</v>
      </c>
      <c r="C66" s="30"/>
      <c r="D66" s="28"/>
    </row>
    <row r="67" spans="1:4" ht="15" customHeight="1">
      <c r="A67" s="35" t="s">
        <v>77</v>
      </c>
      <c r="B67" s="30" t="s">
        <v>78</v>
      </c>
      <c r="C67" s="30"/>
      <c r="D67" s="28">
        <v>28</v>
      </c>
    </row>
    <row r="68" spans="1:4" ht="15.75" customHeight="1">
      <c r="A68" s="35" t="s">
        <v>79</v>
      </c>
      <c r="B68" s="30" t="s">
        <v>80</v>
      </c>
      <c r="C68" s="30"/>
      <c r="D68" s="28">
        <v>29</v>
      </c>
    </row>
    <row r="69" spans="1:4" ht="20.25" customHeight="1">
      <c r="A69" s="35"/>
      <c r="B69" s="29" t="s">
        <v>81</v>
      </c>
      <c r="C69" s="30"/>
      <c r="D69" s="28"/>
    </row>
    <row r="70" spans="1:4" ht="18" customHeight="1">
      <c r="A70" s="34" t="s">
        <v>82</v>
      </c>
      <c r="B70" s="29" t="s">
        <v>83</v>
      </c>
      <c r="C70" s="42"/>
      <c r="D70" s="28"/>
    </row>
    <row r="71" spans="1:4" ht="12" customHeight="1">
      <c r="A71" s="34"/>
      <c r="B71" s="29" t="s">
        <v>84</v>
      </c>
      <c r="C71" s="42"/>
      <c r="D71" s="28"/>
    </row>
    <row r="72" spans="1:4" ht="12.75" customHeight="1">
      <c r="A72" s="35"/>
      <c r="B72" s="41" t="s">
        <v>85</v>
      </c>
      <c r="C72" s="30"/>
      <c r="D72" s="28">
        <v>30</v>
      </c>
    </row>
    <row r="73" spans="1:4" ht="21" customHeight="1">
      <c r="A73" s="34" t="s">
        <v>86</v>
      </c>
      <c r="B73" s="40" t="s">
        <v>87</v>
      </c>
      <c r="D73" s="28"/>
    </row>
    <row r="74" spans="1:10" ht="12.75" customHeight="1">
      <c r="A74" s="35"/>
      <c r="B74" s="29" t="s">
        <v>88</v>
      </c>
      <c r="C74" s="43"/>
      <c r="D74" s="28"/>
      <c r="E74" s="44"/>
      <c r="F74" s="44"/>
      <c r="G74" s="44"/>
      <c r="H74" s="44"/>
      <c r="I74" s="44"/>
      <c r="J74" s="44"/>
    </row>
    <row r="75" spans="1:4" ht="15.75" customHeight="1">
      <c r="A75" s="35"/>
      <c r="B75" s="30" t="s">
        <v>89</v>
      </c>
      <c r="D75" s="28">
        <v>31</v>
      </c>
    </row>
    <row r="76" spans="1:4" ht="21" customHeight="1">
      <c r="A76" s="34" t="s">
        <v>90</v>
      </c>
      <c r="B76" s="29" t="s">
        <v>91</v>
      </c>
      <c r="C76" s="30"/>
      <c r="D76" s="28"/>
    </row>
    <row r="77" spans="1:4" ht="13.5" customHeight="1">
      <c r="A77" s="35"/>
      <c r="B77" s="41" t="s">
        <v>92</v>
      </c>
      <c r="C77" s="30"/>
      <c r="D77" s="28">
        <v>32</v>
      </c>
    </row>
    <row r="78" spans="1:4" ht="15.75" customHeight="1">
      <c r="A78" s="35"/>
      <c r="C78" s="30"/>
      <c r="D78" s="28"/>
    </row>
    <row r="79" spans="1:4" ht="15.75" customHeight="1">
      <c r="A79" s="29" t="s">
        <v>93</v>
      </c>
      <c r="C79" s="30"/>
      <c r="D79" s="28"/>
    </row>
    <row r="80" spans="1:4" ht="15.75" customHeight="1">
      <c r="A80" s="35"/>
      <c r="B80" s="30" t="s">
        <v>94</v>
      </c>
      <c r="C80" s="30"/>
      <c r="D80" s="28">
        <v>34</v>
      </c>
    </row>
    <row r="81" spans="1:4" ht="15.75" customHeight="1">
      <c r="A81" s="35"/>
      <c r="B81" s="30" t="s">
        <v>95</v>
      </c>
      <c r="C81" s="30"/>
      <c r="D81" s="28">
        <v>40</v>
      </c>
    </row>
    <row r="82" spans="1:4" ht="15.75" customHeight="1">
      <c r="A82" s="35"/>
      <c r="C82" s="30"/>
      <c r="D82" s="28"/>
    </row>
    <row r="83" spans="1:4" ht="15.75" customHeight="1">
      <c r="A83" s="35"/>
      <c r="C83" s="30"/>
      <c r="D83" s="28"/>
    </row>
    <row r="84" spans="1:4" ht="15.75" customHeight="1">
      <c r="A84" s="35"/>
      <c r="C84" s="30"/>
      <c r="D84" s="28"/>
    </row>
    <row r="85" spans="1:4" ht="15.75" customHeight="1">
      <c r="A85" s="35"/>
      <c r="C85" s="30"/>
      <c r="D85" s="28"/>
    </row>
    <row r="86" spans="1:4" ht="15.75" customHeight="1">
      <c r="A86" s="35"/>
      <c r="C86" s="30"/>
      <c r="D86" s="28"/>
    </row>
    <row r="87" spans="1:4" ht="15.75" customHeight="1">
      <c r="A87" s="35"/>
      <c r="C87" s="30"/>
      <c r="D87" s="28"/>
    </row>
    <row r="88" spans="1:4" ht="15.75" customHeight="1">
      <c r="A88" s="35"/>
      <c r="C88" s="30"/>
      <c r="D88" s="28"/>
    </row>
    <row r="89" spans="1:4" ht="15.75" customHeight="1">
      <c r="A89" s="35"/>
      <c r="C89" s="30"/>
      <c r="D89" s="28"/>
    </row>
    <row r="90" spans="1:4" ht="15.75" customHeight="1">
      <c r="A90" s="35"/>
      <c r="C90" s="30"/>
      <c r="D90" s="28"/>
    </row>
    <row r="91" spans="1:4" ht="15.75" customHeight="1">
      <c r="A91" s="35"/>
      <c r="C91" s="30"/>
      <c r="D91" s="28"/>
    </row>
    <row r="92" ht="15.75" customHeight="1"/>
    <row r="93" ht="15.75" customHeight="1"/>
    <row r="94" ht="15.75" customHeight="1"/>
    <row r="95" ht="15.75" customHeight="1"/>
  </sheetData>
  <sheetProtection/>
  <mergeCells count="4">
    <mergeCell ref="A1:D1"/>
    <mergeCell ref="A4:D4"/>
    <mergeCell ref="A6:B6"/>
    <mergeCell ref="A47:D47"/>
  </mergeCells>
  <printOptions/>
  <pageMargins left="0.61" right="0.61" top="0.55" bottom="0.61" header="0.36" footer="0.39"/>
  <pageSetup firstPageNumber="1" useFirstPageNumber="1" horizontalDpi="600" verticalDpi="600" orientation="portrait" paperSize="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SheetLayoutView="100" zoomScalePageLayoutView="0" workbookViewId="0" topLeftCell="A1">
      <selection activeCell="C19" sqref="C19"/>
    </sheetView>
  </sheetViews>
  <sheetFormatPr defaultColWidth="11.421875" defaultRowHeight="12.75"/>
  <cols>
    <col min="1" max="7" width="11.421875" style="50" customWidth="1"/>
    <col min="8" max="8" width="11.7109375" style="50" customWidth="1"/>
  </cols>
  <sheetData>
    <row r="1" spans="1:8" ht="12.75">
      <c r="A1" s="311">
        <v>12</v>
      </c>
      <c r="B1" s="311"/>
      <c r="C1" s="311"/>
      <c r="D1" s="311"/>
      <c r="E1" s="311"/>
      <c r="F1" s="311"/>
      <c r="G1" s="311"/>
      <c r="H1" s="311"/>
    </row>
    <row r="2" spans="1:8" ht="12.75">
      <c r="A2" s="45"/>
      <c r="B2" s="46"/>
      <c r="C2" s="46"/>
      <c r="D2" s="46"/>
      <c r="E2" s="46"/>
      <c r="F2" s="46"/>
      <c r="G2" s="46"/>
      <c r="H2" s="46"/>
    </row>
    <row r="3" spans="1:8" ht="15" customHeight="1">
      <c r="A3" s="47"/>
      <c r="B3" s="47"/>
      <c r="C3" s="47"/>
      <c r="D3" s="47"/>
      <c r="E3" s="47"/>
      <c r="F3" s="47"/>
      <c r="G3" s="47"/>
      <c r="H3" s="47"/>
    </row>
    <row r="4" spans="1:8" ht="15" customHeight="1">
      <c r="A4" s="47"/>
      <c r="B4" s="47"/>
      <c r="C4" s="47"/>
      <c r="D4" s="47"/>
      <c r="E4" s="47"/>
      <c r="F4" s="47"/>
      <c r="G4" s="47"/>
      <c r="H4" s="47"/>
    </row>
    <row r="5" spans="1:8" ht="15" customHeight="1">
      <c r="A5" s="47"/>
      <c r="B5" s="47"/>
      <c r="C5" s="47"/>
      <c r="D5" s="47"/>
      <c r="E5" s="47"/>
      <c r="F5" s="47"/>
      <c r="G5" s="47"/>
      <c r="H5" s="47"/>
    </row>
    <row r="6" spans="1:8" ht="9" customHeight="1">
      <c r="A6" s="47"/>
      <c r="B6" s="47"/>
      <c r="C6" s="47"/>
      <c r="D6" s="47"/>
      <c r="E6" s="47"/>
      <c r="F6" s="47"/>
      <c r="G6" s="47"/>
      <c r="H6" s="47"/>
    </row>
    <row r="7" spans="1:8" ht="15" customHeight="1">
      <c r="A7" s="47"/>
      <c r="B7" s="47"/>
      <c r="C7" s="47"/>
      <c r="D7" s="47"/>
      <c r="E7" s="47"/>
      <c r="F7" s="47"/>
      <c r="G7" s="47"/>
      <c r="H7" s="47"/>
    </row>
    <row r="8" spans="1:8" ht="15" customHeight="1">
      <c r="A8" s="47"/>
      <c r="B8" s="47"/>
      <c r="C8" s="47"/>
      <c r="D8" s="47"/>
      <c r="E8" s="47"/>
      <c r="F8" s="47"/>
      <c r="G8" s="47"/>
      <c r="H8" s="47"/>
    </row>
    <row r="9" spans="1:8" ht="15" customHeight="1">
      <c r="A9" s="47"/>
      <c r="B9" s="47"/>
      <c r="C9" s="47"/>
      <c r="D9" s="47"/>
      <c r="E9" s="47"/>
      <c r="F9" s="47"/>
      <c r="G9" s="47"/>
      <c r="H9" s="47"/>
    </row>
    <row r="10" spans="1:8" ht="39" customHeight="1">
      <c r="A10" s="47"/>
      <c r="B10" s="47"/>
      <c r="C10" s="47"/>
      <c r="D10" s="47"/>
      <c r="E10" s="47"/>
      <c r="F10" s="47"/>
      <c r="G10" s="47"/>
      <c r="H10" s="47"/>
    </row>
    <row r="11" spans="1:8" ht="15" customHeight="1">
      <c r="A11" s="47"/>
      <c r="B11" s="47"/>
      <c r="C11" s="47"/>
      <c r="D11" s="47"/>
      <c r="E11" s="47"/>
      <c r="F11" s="47"/>
      <c r="G11" s="47"/>
      <c r="H11" s="47"/>
    </row>
    <row r="12" spans="1:8" ht="15" customHeight="1">
      <c r="A12" s="47"/>
      <c r="B12" s="47"/>
      <c r="C12" s="47"/>
      <c r="D12" s="47"/>
      <c r="E12" s="47"/>
      <c r="F12" s="47"/>
      <c r="G12" s="47"/>
      <c r="H12" s="47"/>
    </row>
    <row r="13" spans="1:8" ht="15" customHeight="1">
      <c r="A13" s="47"/>
      <c r="B13" s="47"/>
      <c r="C13" s="47"/>
      <c r="D13" s="47"/>
      <c r="E13" s="47"/>
      <c r="F13" s="47"/>
      <c r="G13" s="47"/>
      <c r="H13" s="47"/>
    </row>
    <row r="14" spans="1:8" ht="15" customHeight="1">
      <c r="A14" s="47"/>
      <c r="B14" s="47"/>
      <c r="C14" s="47"/>
      <c r="D14" s="47"/>
      <c r="E14" s="47"/>
      <c r="F14" s="47"/>
      <c r="G14" s="47"/>
      <c r="H14" s="47"/>
    </row>
    <row r="15" spans="1:8" ht="15" customHeight="1">
      <c r="A15" s="47"/>
      <c r="B15" s="47"/>
      <c r="C15" s="47"/>
      <c r="D15" s="47"/>
      <c r="E15" s="47"/>
      <c r="F15" s="47"/>
      <c r="G15" s="47"/>
      <c r="H15" s="47"/>
    </row>
    <row r="16" spans="1:8" ht="15" customHeight="1">
      <c r="A16" s="47"/>
      <c r="B16" s="47"/>
      <c r="C16" s="47"/>
      <c r="D16" s="47"/>
      <c r="E16" s="47"/>
      <c r="F16" s="47"/>
      <c r="G16" s="47"/>
      <c r="H16" s="47"/>
    </row>
    <row r="17" spans="1:8" ht="15" customHeight="1">
      <c r="A17" s="47"/>
      <c r="B17" s="47"/>
      <c r="C17" s="47"/>
      <c r="D17" s="47"/>
      <c r="E17" s="47"/>
      <c r="F17" s="47"/>
      <c r="G17" s="47"/>
      <c r="H17" s="47"/>
    </row>
    <row r="18" spans="1:8" ht="15" customHeight="1">
      <c r="A18" s="47"/>
      <c r="B18" s="47"/>
      <c r="C18" s="47"/>
      <c r="D18" s="47"/>
      <c r="E18" s="47"/>
      <c r="F18" s="47"/>
      <c r="G18" s="47"/>
      <c r="H18" s="47"/>
    </row>
    <row r="19" spans="1:8" ht="15" customHeight="1">
      <c r="A19" s="47"/>
      <c r="B19" s="47"/>
      <c r="C19" s="47"/>
      <c r="D19" s="47"/>
      <c r="E19" s="47"/>
      <c r="F19" s="47"/>
      <c r="G19" s="47"/>
      <c r="H19" s="47"/>
    </row>
    <row r="20" spans="1:8" ht="15" customHeight="1">
      <c r="A20" s="47"/>
      <c r="B20" s="47"/>
      <c r="C20" s="47"/>
      <c r="D20" s="47"/>
      <c r="E20" s="47"/>
      <c r="F20" s="47"/>
      <c r="G20" s="47"/>
      <c r="H20" s="47"/>
    </row>
    <row r="21" spans="1:8" ht="15" customHeight="1">
      <c r="A21" s="47"/>
      <c r="B21" s="47"/>
      <c r="C21" s="47"/>
      <c r="D21" s="47"/>
      <c r="E21" s="47"/>
      <c r="F21" s="47"/>
      <c r="G21" s="47"/>
      <c r="H21" s="47"/>
    </row>
    <row r="22" spans="1:8" s="49" customFormat="1" ht="7.5" customHeight="1">
      <c r="A22" s="48"/>
      <c r="B22" s="48"/>
      <c r="C22" s="48"/>
      <c r="D22" s="48"/>
      <c r="E22" s="48"/>
      <c r="F22" s="48"/>
      <c r="G22" s="48"/>
      <c r="H22" s="48"/>
    </row>
    <row r="23" spans="1:8" s="49" customFormat="1" ht="12.75" customHeight="1">
      <c r="A23" s="48"/>
      <c r="B23" s="48"/>
      <c r="C23" s="48"/>
      <c r="D23" s="48"/>
      <c r="E23" s="48"/>
      <c r="F23" s="48"/>
      <c r="G23" s="48"/>
      <c r="H23" s="48"/>
    </row>
    <row r="24" spans="1:8" s="49" customFormat="1" ht="12.75">
      <c r="A24" s="48"/>
      <c r="B24" s="48"/>
      <c r="C24" s="48"/>
      <c r="D24" s="48"/>
      <c r="E24" s="48"/>
      <c r="F24" s="48"/>
      <c r="G24" s="48"/>
      <c r="H24" s="48"/>
    </row>
    <row r="25" spans="1:8" s="49" customFormat="1" ht="12.75">
      <c r="A25" s="48"/>
      <c r="B25" s="48"/>
      <c r="C25" s="48"/>
      <c r="D25" s="48"/>
      <c r="E25" s="48"/>
      <c r="F25" s="48"/>
      <c r="G25" s="48"/>
      <c r="H25" s="48"/>
    </row>
    <row r="26" spans="1:8" s="49" customFormat="1" ht="12.75">
      <c r="A26" s="48"/>
      <c r="B26" s="48"/>
      <c r="C26" s="48"/>
      <c r="D26" s="48"/>
      <c r="E26" s="48"/>
      <c r="F26" s="48"/>
      <c r="G26" s="48"/>
      <c r="H26" s="48"/>
    </row>
    <row r="27" spans="1:8" s="49" customFormat="1" ht="12.75">
      <c r="A27" s="48"/>
      <c r="B27" s="48"/>
      <c r="C27" s="48"/>
      <c r="D27" s="48"/>
      <c r="E27" s="48"/>
      <c r="F27" s="48"/>
      <c r="G27" s="48"/>
      <c r="H27" s="48"/>
    </row>
    <row r="28" spans="1:8" ht="12.75">
      <c r="A28" s="47"/>
      <c r="B28" s="47"/>
      <c r="C28" s="47"/>
      <c r="D28" s="47"/>
      <c r="E28" s="47"/>
      <c r="F28" s="47"/>
      <c r="G28" s="47"/>
      <c r="H28" s="47"/>
    </row>
    <row r="29" spans="1:8" ht="12.75">
      <c r="A29" s="47"/>
      <c r="B29" s="47"/>
      <c r="C29" s="47"/>
      <c r="D29" s="47"/>
      <c r="E29" s="47"/>
      <c r="F29" s="47"/>
      <c r="G29" s="47"/>
      <c r="H29" s="47"/>
    </row>
    <row r="30" spans="1:8" ht="12.75">
      <c r="A30" s="47"/>
      <c r="B30" s="47"/>
      <c r="C30" s="47"/>
      <c r="D30" s="47"/>
      <c r="E30" s="47"/>
      <c r="F30" s="47"/>
      <c r="G30" s="47"/>
      <c r="H30" s="47"/>
    </row>
    <row r="31" spans="1:8" ht="12.75">
      <c r="A31" s="47"/>
      <c r="B31" s="47"/>
      <c r="C31" s="47"/>
      <c r="D31" s="47"/>
      <c r="E31" s="47"/>
      <c r="F31" s="47"/>
      <c r="G31" s="47"/>
      <c r="H31" s="47"/>
    </row>
    <row r="32" spans="1:8" ht="12.75">
      <c r="A32" s="47"/>
      <c r="B32" s="47"/>
      <c r="C32" s="47"/>
      <c r="D32" s="47"/>
      <c r="E32" s="47"/>
      <c r="F32" s="47"/>
      <c r="G32" s="47"/>
      <c r="H32" s="47"/>
    </row>
    <row r="33" spans="1:8" ht="12.75">
      <c r="A33" s="47"/>
      <c r="B33" s="47"/>
      <c r="C33" s="47"/>
      <c r="D33" s="47"/>
      <c r="E33" s="47"/>
      <c r="F33" s="47"/>
      <c r="G33" s="47"/>
      <c r="H33" s="47"/>
    </row>
    <row r="34" spans="1:8" ht="12.75">
      <c r="A34" s="47"/>
      <c r="B34" s="47"/>
      <c r="C34" s="47"/>
      <c r="D34" s="47"/>
      <c r="E34" s="47"/>
      <c r="F34" s="47"/>
      <c r="G34" s="47"/>
      <c r="H34" s="47"/>
    </row>
    <row r="35" spans="1:8" ht="12.75">
      <c r="A35" s="47"/>
      <c r="B35" s="47"/>
      <c r="C35" s="47"/>
      <c r="D35" s="47"/>
      <c r="E35" s="47"/>
      <c r="F35" s="47"/>
      <c r="G35" s="47"/>
      <c r="H35" s="47"/>
    </row>
    <row r="36" spans="1:8" ht="12.75">
      <c r="A36" s="47"/>
      <c r="B36" s="47"/>
      <c r="C36" s="47"/>
      <c r="D36" s="47"/>
      <c r="E36" s="47"/>
      <c r="F36" s="47"/>
      <c r="G36" s="47"/>
      <c r="H36" s="47"/>
    </row>
    <row r="37" spans="1:8" ht="12.75">
      <c r="A37" s="47"/>
      <c r="B37" s="47"/>
      <c r="C37" s="47"/>
      <c r="D37" s="47"/>
      <c r="E37" s="47"/>
      <c r="F37" s="47"/>
      <c r="G37" s="47"/>
      <c r="H37" s="47"/>
    </row>
    <row r="38" spans="1:8" ht="12.75">
      <c r="A38" s="47"/>
      <c r="B38" s="47"/>
      <c r="C38" s="47"/>
      <c r="D38" s="47"/>
      <c r="E38" s="47"/>
      <c r="F38" s="47"/>
      <c r="G38" s="47"/>
      <c r="H38" s="47"/>
    </row>
    <row r="39" spans="1:8" ht="12.75">
      <c r="A39" s="47"/>
      <c r="B39" s="47"/>
      <c r="C39" s="47"/>
      <c r="D39" s="47"/>
      <c r="E39" s="47"/>
      <c r="F39" s="47"/>
      <c r="G39" s="47"/>
      <c r="H39" s="47"/>
    </row>
    <row r="40" spans="1:8" ht="12.75">
      <c r="A40" s="47"/>
      <c r="B40" s="47"/>
      <c r="C40" s="47"/>
      <c r="D40" s="47"/>
      <c r="E40" s="47"/>
      <c r="F40" s="47"/>
      <c r="G40" s="47"/>
      <c r="H40" s="47"/>
    </row>
    <row r="41" spans="1:8" ht="12.75">
      <c r="A41" s="47"/>
      <c r="B41" s="47"/>
      <c r="C41" s="47"/>
      <c r="D41" s="47"/>
      <c r="E41" s="47"/>
      <c r="F41" s="47"/>
      <c r="G41" s="47"/>
      <c r="H41" s="47"/>
    </row>
    <row r="42" spans="1:8" ht="12.75">
      <c r="A42" s="47"/>
      <c r="B42" s="47"/>
      <c r="C42" s="47"/>
      <c r="D42" s="47"/>
      <c r="E42" s="47"/>
      <c r="F42" s="47"/>
      <c r="G42" s="47"/>
      <c r="H42" s="47"/>
    </row>
    <row r="43" spans="1:8" ht="12.75">
      <c r="A43" s="47"/>
      <c r="B43" s="47"/>
      <c r="C43" s="47"/>
      <c r="D43" s="47"/>
      <c r="E43" s="47"/>
      <c r="F43" s="47"/>
      <c r="G43" s="47"/>
      <c r="H43" s="47"/>
    </row>
    <row r="44" spans="1:8" ht="12.75">
      <c r="A44" s="47"/>
      <c r="B44" s="47"/>
      <c r="C44" s="47"/>
      <c r="D44" s="47"/>
      <c r="E44" s="47"/>
      <c r="F44" s="47"/>
      <c r="G44" s="47"/>
      <c r="H44" s="47"/>
    </row>
    <row r="45" spans="1:8" ht="12.75">
      <c r="A45" s="47"/>
      <c r="B45" s="47"/>
      <c r="C45" s="47"/>
      <c r="D45" s="47"/>
      <c r="E45" s="47"/>
      <c r="F45" s="47"/>
      <c r="G45" s="47"/>
      <c r="H45" s="47"/>
    </row>
    <row r="46" spans="1:8" ht="12.75">
      <c r="A46" s="47"/>
      <c r="B46" s="47"/>
      <c r="C46" s="47"/>
      <c r="D46" s="47"/>
      <c r="E46" s="47"/>
      <c r="F46" s="47"/>
      <c r="G46" s="47"/>
      <c r="H46" s="47"/>
    </row>
    <row r="47" spans="1:8" ht="12.75">
      <c r="A47" s="47"/>
      <c r="B47" s="47"/>
      <c r="C47" s="47"/>
      <c r="D47" s="47"/>
      <c r="E47" s="47"/>
      <c r="F47" s="47"/>
      <c r="G47" s="47"/>
      <c r="H47" s="47"/>
    </row>
    <row r="48" spans="1:8" ht="12.75">
      <c r="A48" s="47"/>
      <c r="B48" s="47"/>
      <c r="C48" s="47"/>
      <c r="D48" s="47"/>
      <c r="E48" s="47"/>
      <c r="F48" s="47"/>
      <c r="G48" s="47"/>
      <c r="H48" s="47"/>
    </row>
    <row r="49" spans="1:8" ht="12.75">
      <c r="A49" s="47"/>
      <c r="B49" s="47"/>
      <c r="C49" s="47"/>
      <c r="D49" s="47"/>
      <c r="E49" s="47"/>
      <c r="F49" s="47"/>
      <c r="G49" s="47"/>
      <c r="H49" s="47"/>
    </row>
    <row r="50" spans="1:8" ht="12.75">
      <c r="A50" s="47"/>
      <c r="B50" s="47"/>
      <c r="C50" s="47"/>
      <c r="D50" s="47"/>
      <c r="E50" s="47"/>
      <c r="F50" s="47"/>
      <c r="G50" s="47"/>
      <c r="H50" s="47"/>
    </row>
    <row r="51" spans="1:8" ht="12.75">
      <c r="A51" s="47"/>
      <c r="B51" s="47"/>
      <c r="C51" s="47"/>
      <c r="D51" s="47"/>
      <c r="E51" s="47"/>
      <c r="F51" s="47"/>
      <c r="G51" s="47"/>
      <c r="H51" s="47"/>
    </row>
    <row r="52" spans="1:8" ht="12.75">
      <c r="A52" s="47"/>
      <c r="B52" s="47"/>
      <c r="C52" s="47"/>
      <c r="D52" s="47"/>
      <c r="E52" s="47"/>
      <c r="F52" s="47"/>
      <c r="G52" s="47"/>
      <c r="H52" s="47"/>
    </row>
    <row r="53" spans="1:8" ht="12.75">
      <c r="A53" s="47"/>
      <c r="B53" s="47"/>
      <c r="C53" s="47"/>
      <c r="D53" s="47"/>
      <c r="E53" s="47"/>
      <c r="F53" s="47"/>
      <c r="G53" s="47"/>
      <c r="H53" s="47"/>
    </row>
    <row r="54" spans="1:8" ht="12.75">
      <c r="A54" s="47"/>
      <c r="B54" s="47"/>
      <c r="C54" s="47"/>
      <c r="D54" s="47"/>
      <c r="E54" s="47"/>
      <c r="F54" s="47"/>
      <c r="G54" s="47"/>
      <c r="H54" s="47"/>
    </row>
    <row r="55" spans="1:8" ht="12.75">
      <c r="A55" s="47"/>
      <c r="B55" s="47"/>
      <c r="C55" s="47"/>
      <c r="D55" s="47"/>
      <c r="E55" s="47"/>
      <c r="F55" s="47"/>
      <c r="G55" s="47"/>
      <c r="H55" s="47"/>
    </row>
    <row r="56" spans="1:8" ht="12.75">
      <c r="A56" s="47"/>
      <c r="B56" s="47"/>
      <c r="C56" s="47"/>
      <c r="D56" s="47"/>
      <c r="E56" s="47"/>
      <c r="F56" s="47"/>
      <c r="G56" s="47"/>
      <c r="H56" s="47"/>
    </row>
  </sheetData>
  <sheetProtection/>
  <mergeCells count="1">
    <mergeCell ref="A1:H1"/>
  </mergeCells>
  <printOptions/>
  <pageMargins left="0.56" right="0.48" top="0.4724409448818898" bottom="0.5905511811023623" header="0.3937007874015748" footer="0.3937007874015748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2"/>
  <sheetViews>
    <sheetView zoomScale="120" zoomScaleNormal="120" zoomScaleSheetLayoutView="100" zoomScalePageLayoutView="0" workbookViewId="0" topLeftCell="A1">
      <selection activeCell="C19" sqref="C19"/>
    </sheetView>
  </sheetViews>
  <sheetFormatPr defaultColWidth="11.421875" defaultRowHeight="12.75"/>
  <cols>
    <col min="1" max="1" width="4.7109375" style="0" customWidth="1"/>
    <col min="2" max="2" width="9.7109375" style="0" customWidth="1"/>
    <col min="3" max="8" width="13.421875" style="0" customWidth="1"/>
  </cols>
  <sheetData>
    <row r="1" spans="2:11" ht="12.75">
      <c r="B1" s="316">
        <v>13</v>
      </c>
      <c r="C1" s="316"/>
      <c r="D1" s="316"/>
      <c r="E1" s="316"/>
      <c r="F1" s="316"/>
      <c r="G1" s="316"/>
      <c r="H1" s="316"/>
      <c r="I1" s="51"/>
      <c r="J1" s="51"/>
      <c r="K1" s="51"/>
    </row>
    <row r="2" spans="2:8" ht="21" customHeight="1">
      <c r="B2" s="52" t="s">
        <v>96</v>
      </c>
      <c r="C2" s="53"/>
      <c r="D2" s="53"/>
      <c r="E2" s="53"/>
      <c r="F2" s="53"/>
      <c r="G2" s="53"/>
      <c r="H2" s="53"/>
    </row>
    <row r="3" spans="2:8" ht="21" customHeight="1">
      <c r="B3" s="317" t="s">
        <v>97</v>
      </c>
      <c r="C3" s="317"/>
      <c r="D3" s="317"/>
      <c r="E3" s="317"/>
      <c r="F3" s="317"/>
      <c r="G3" s="317"/>
      <c r="H3" s="317"/>
    </row>
    <row r="4" spans="2:11" ht="21" customHeight="1">
      <c r="B4" s="318" t="s">
        <v>35</v>
      </c>
      <c r="C4" s="318"/>
      <c r="D4" s="318"/>
      <c r="E4" s="318"/>
      <c r="F4" s="318"/>
      <c r="G4" s="318"/>
      <c r="H4" s="318"/>
      <c r="I4" s="54"/>
      <c r="J4" s="54"/>
      <c r="K4" s="54"/>
    </row>
    <row r="5" spans="2:8" ht="9" customHeight="1">
      <c r="B5" s="55"/>
      <c r="C5" s="55"/>
      <c r="D5" s="55"/>
      <c r="E5" s="55"/>
      <c r="F5" s="55"/>
      <c r="G5" s="55"/>
      <c r="H5" s="55"/>
    </row>
    <row r="6" spans="2:8" ht="21" customHeight="1">
      <c r="B6" s="319" t="s">
        <v>98</v>
      </c>
      <c r="C6" s="322" t="s">
        <v>59</v>
      </c>
      <c r="D6" s="323"/>
      <c r="E6" s="323"/>
      <c r="F6" s="324"/>
      <c r="G6" s="314" t="s">
        <v>99</v>
      </c>
      <c r="H6" s="325"/>
    </row>
    <row r="7" spans="2:8" ht="15" customHeight="1">
      <c r="B7" s="320"/>
      <c r="C7" s="312" t="s">
        <v>100</v>
      </c>
      <c r="D7" s="312" t="s">
        <v>101</v>
      </c>
      <c r="E7" s="312" t="s">
        <v>102</v>
      </c>
      <c r="F7" s="312" t="s">
        <v>103</v>
      </c>
      <c r="G7" s="315"/>
      <c r="H7" s="326"/>
    </row>
    <row r="8" spans="2:8" ht="33" customHeight="1">
      <c r="B8" s="320"/>
      <c r="C8" s="327"/>
      <c r="D8" s="327"/>
      <c r="E8" s="327"/>
      <c r="F8" s="327"/>
      <c r="G8" s="312" t="s">
        <v>104</v>
      </c>
      <c r="H8" s="314" t="s">
        <v>105</v>
      </c>
    </row>
    <row r="9" spans="2:8" ht="33" customHeight="1">
      <c r="B9" s="321"/>
      <c r="C9" s="313"/>
      <c r="D9" s="313"/>
      <c r="E9" s="313"/>
      <c r="F9" s="313"/>
      <c r="G9" s="313"/>
      <c r="H9" s="315"/>
    </row>
    <row r="10" spans="2:8" ht="21" customHeight="1">
      <c r="B10" s="56">
        <v>2003</v>
      </c>
      <c r="C10" s="57">
        <v>474</v>
      </c>
      <c r="D10" s="57">
        <v>1121</v>
      </c>
      <c r="E10" s="57">
        <v>1100</v>
      </c>
      <c r="F10" s="57">
        <f>C11</f>
        <v>495</v>
      </c>
      <c r="G10" s="57">
        <v>1455</v>
      </c>
      <c r="H10" s="58">
        <v>4505</v>
      </c>
    </row>
    <row r="11" spans="2:8" ht="18" customHeight="1">
      <c r="B11" s="56">
        <v>2004</v>
      </c>
      <c r="C11" s="57">
        <v>495</v>
      </c>
      <c r="D11" s="57">
        <v>1272</v>
      </c>
      <c r="E11" s="57">
        <v>1227</v>
      </c>
      <c r="F11" s="57">
        <f>C12</f>
        <v>540</v>
      </c>
      <c r="G11" s="57">
        <v>1187</v>
      </c>
      <c r="H11" s="58">
        <v>4118</v>
      </c>
    </row>
    <row r="12" spans="2:8" ht="18" customHeight="1">
      <c r="B12" s="56">
        <v>2005</v>
      </c>
      <c r="C12" s="57">
        <v>540</v>
      </c>
      <c r="D12" s="57">
        <v>1160</v>
      </c>
      <c r="E12" s="57">
        <v>1181</v>
      </c>
      <c r="F12" s="57">
        <f>C13</f>
        <v>519</v>
      </c>
      <c r="G12" s="57">
        <v>704</v>
      </c>
      <c r="H12" s="58">
        <v>2617</v>
      </c>
    </row>
    <row r="13" spans="2:8" ht="18" customHeight="1">
      <c r="B13" s="56">
        <v>2006</v>
      </c>
      <c r="C13" s="57">
        <v>519</v>
      </c>
      <c r="D13" s="57">
        <v>1337</v>
      </c>
      <c r="E13" s="57">
        <v>1265</v>
      </c>
      <c r="F13" s="57">
        <f>C14</f>
        <v>591</v>
      </c>
      <c r="G13" s="57">
        <v>998</v>
      </c>
      <c r="H13" s="58">
        <v>2955</v>
      </c>
    </row>
    <row r="14" spans="2:8" ht="18" customHeight="1">
      <c r="B14" s="56">
        <v>2007</v>
      </c>
      <c r="C14" s="57">
        <v>591</v>
      </c>
      <c r="D14" s="57">
        <v>1664</v>
      </c>
      <c r="E14" s="57">
        <v>1651</v>
      </c>
      <c r="F14" s="57">
        <f>C15</f>
        <v>604</v>
      </c>
      <c r="G14" s="57">
        <v>913</v>
      </c>
      <c r="H14" s="58">
        <v>2430</v>
      </c>
    </row>
    <row r="15" spans="2:8" ht="18" customHeight="1">
      <c r="B15" s="56">
        <v>2008</v>
      </c>
      <c r="C15" s="57">
        <v>604</v>
      </c>
      <c r="D15" s="59" t="s">
        <v>106</v>
      </c>
      <c r="E15" s="59" t="s">
        <v>106</v>
      </c>
      <c r="F15" s="59" t="s">
        <v>106</v>
      </c>
      <c r="G15" s="60" t="s">
        <v>107</v>
      </c>
      <c r="H15" s="61" t="s">
        <v>106</v>
      </c>
    </row>
    <row r="16" spans="2:8" ht="18" customHeight="1">
      <c r="B16" s="56">
        <v>2009</v>
      </c>
      <c r="C16" s="57">
        <v>610</v>
      </c>
      <c r="D16" s="57">
        <v>1668</v>
      </c>
      <c r="E16" s="57">
        <v>1644</v>
      </c>
      <c r="F16" s="57">
        <v>634</v>
      </c>
      <c r="G16" s="60" t="s">
        <v>107</v>
      </c>
      <c r="H16" s="58">
        <v>2045</v>
      </c>
    </row>
    <row r="17" spans="2:8" ht="18" customHeight="1">
      <c r="B17" s="56">
        <v>2010</v>
      </c>
      <c r="C17" s="57">
        <v>634</v>
      </c>
      <c r="D17" s="57">
        <v>1810</v>
      </c>
      <c r="E17" s="57">
        <v>1794</v>
      </c>
      <c r="F17" s="57">
        <v>650</v>
      </c>
      <c r="G17" s="60" t="s">
        <v>107</v>
      </c>
      <c r="H17" s="58">
        <v>2037</v>
      </c>
    </row>
    <row r="18" spans="2:8" ht="18" customHeight="1">
      <c r="B18" s="56">
        <v>2011</v>
      </c>
      <c r="C18" s="57">
        <v>650</v>
      </c>
      <c r="D18" s="57">
        <v>1739</v>
      </c>
      <c r="E18" s="57">
        <v>1741</v>
      </c>
      <c r="F18" s="57">
        <v>648</v>
      </c>
      <c r="G18" s="60" t="s">
        <v>107</v>
      </c>
      <c r="H18" s="58">
        <v>1950</v>
      </c>
    </row>
    <row r="19" spans="2:8" ht="18" customHeight="1">
      <c r="B19" s="56">
        <v>2012</v>
      </c>
      <c r="C19" s="57">
        <v>648</v>
      </c>
      <c r="D19" s="57">
        <v>1483</v>
      </c>
      <c r="E19" s="57">
        <v>1563</v>
      </c>
      <c r="F19" s="57">
        <v>568</v>
      </c>
      <c r="G19" s="60" t="s">
        <v>107</v>
      </c>
      <c r="H19" s="58">
        <v>1942</v>
      </c>
    </row>
    <row r="20" spans="2:8" ht="12.75">
      <c r="B20" s="62"/>
      <c r="C20" s="63"/>
      <c r="D20" s="63"/>
      <c r="E20" s="63"/>
      <c r="F20" s="63"/>
      <c r="G20" s="63"/>
      <c r="H20" s="63"/>
    </row>
    <row r="21" spans="2:8" ht="12.75">
      <c r="B21" s="62"/>
      <c r="C21" s="63"/>
      <c r="D21" s="63"/>
      <c r="E21" s="63"/>
      <c r="F21" s="63"/>
      <c r="G21" s="63"/>
      <c r="H21" s="63"/>
    </row>
    <row r="22" spans="2:8" ht="12.75">
      <c r="B22" s="64"/>
      <c r="C22" s="63"/>
      <c r="D22" s="63"/>
      <c r="E22" s="63"/>
      <c r="F22" s="63"/>
      <c r="G22" s="63"/>
      <c r="H22" s="63"/>
    </row>
    <row r="23" spans="2:8" ht="12.75">
      <c r="B23" s="65" t="s">
        <v>108</v>
      </c>
      <c r="C23" s="63"/>
      <c r="D23" s="63"/>
      <c r="E23" s="63"/>
      <c r="F23" s="63"/>
      <c r="G23" s="63"/>
      <c r="H23" s="63"/>
    </row>
    <row r="24" spans="2:8" ht="12.75">
      <c r="B24" s="66" t="s">
        <v>109</v>
      </c>
      <c r="C24" s="63"/>
      <c r="D24" s="63"/>
      <c r="E24" s="63"/>
      <c r="F24" s="63"/>
      <c r="G24" s="63"/>
      <c r="H24" s="63"/>
    </row>
    <row r="25" spans="2:8" ht="12.75">
      <c r="B25" s="66" t="s">
        <v>110</v>
      </c>
      <c r="C25" s="63"/>
      <c r="D25" s="63"/>
      <c r="E25" s="63"/>
      <c r="F25" s="63"/>
      <c r="G25" s="63"/>
      <c r="H25" s="63"/>
    </row>
    <row r="26" spans="2:8" ht="12.75">
      <c r="B26" s="67"/>
      <c r="C26" s="63"/>
      <c r="D26" s="63"/>
      <c r="E26" s="63"/>
      <c r="F26" s="63"/>
      <c r="G26" s="63"/>
      <c r="H26" s="63"/>
    </row>
    <row r="27" spans="2:8" ht="12.75">
      <c r="B27" s="68"/>
      <c r="C27" s="69"/>
      <c r="D27" s="69"/>
      <c r="E27" s="69"/>
      <c r="F27" s="69"/>
      <c r="G27" s="69"/>
      <c r="H27" s="69"/>
    </row>
    <row r="28" spans="2:8" ht="12.75">
      <c r="B28" s="68"/>
      <c r="C28" s="69"/>
      <c r="D28" s="69"/>
      <c r="E28" s="69"/>
      <c r="F28" s="69"/>
      <c r="G28" s="69"/>
      <c r="H28" s="69"/>
    </row>
    <row r="29" spans="2:8" ht="12.75">
      <c r="B29" s="68"/>
      <c r="C29" s="69"/>
      <c r="D29" s="69"/>
      <c r="E29" s="69"/>
      <c r="F29" s="69"/>
      <c r="G29" s="69"/>
      <c r="H29" s="69"/>
    </row>
    <row r="30" spans="2:8" ht="12.75">
      <c r="B30" s="68"/>
      <c r="C30" s="69"/>
      <c r="D30" s="69"/>
      <c r="E30" s="69"/>
      <c r="F30" s="69"/>
      <c r="G30" s="69"/>
      <c r="H30" s="69"/>
    </row>
    <row r="31" spans="2:8" ht="12.75">
      <c r="B31" s="68"/>
      <c r="C31" s="69"/>
      <c r="D31" s="69"/>
      <c r="E31" s="69"/>
      <c r="F31" s="69"/>
      <c r="G31" s="69"/>
      <c r="H31" s="69"/>
    </row>
    <row r="32" spans="2:8" ht="12.75">
      <c r="B32" s="68"/>
      <c r="C32" s="69"/>
      <c r="D32" s="69"/>
      <c r="E32" s="69"/>
      <c r="F32" s="69"/>
      <c r="G32" s="69"/>
      <c r="H32" s="69"/>
    </row>
  </sheetData>
  <sheetProtection/>
  <mergeCells count="12">
    <mergeCell ref="G8:G9"/>
    <mergeCell ref="H8:H9"/>
    <mergeCell ref="B1:H1"/>
    <mergeCell ref="B3:H3"/>
    <mergeCell ref="B4:H4"/>
    <mergeCell ref="B6:B9"/>
    <mergeCell ref="C6:F6"/>
    <mergeCell ref="G6:H7"/>
    <mergeCell ref="C7:C9"/>
    <mergeCell ref="D7:D9"/>
    <mergeCell ref="E7:E9"/>
    <mergeCell ref="F7:F9"/>
  </mergeCells>
  <printOptions horizontalCentered="1"/>
  <pageMargins left="0.5905511811023623" right="0.5905511811023623" top="0.4724409448818898" bottom="0.4724409448818898" header="0.3937007874015748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50"/>
  <sheetViews>
    <sheetView zoomScale="120" zoomScaleNormal="120" zoomScaleSheetLayoutView="100" zoomScalePageLayoutView="0" workbookViewId="0" topLeftCell="A1">
      <selection activeCell="C19" sqref="C19"/>
    </sheetView>
  </sheetViews>
  <sheetFormatPr defaultColWidth="10.28125" defaultRowHeight="12.75"/>
  <cols>
    <col min="1" max="1" width="2.140625" style="49" customWidth="1"/>
    <col min="2" max="2" width="8.00390625" style="49" customWidth="1"/>
    <col min="3" max="11" width="9.140625" style="49" customWidth="1"/>
    <col min="12" max="12" width="7.00390625" style="49" customWidth="1"/>
    <col min="13" max="16384" width="10.28125" style="49" customWidth="1"/>
  </cols>
  <sheetData>
    <row r="1" spans="2:11" ht="12.75">
      <c r="B1" s="329">
        <v>14</v>
      </c>
      <c r="C1" s="329"/>
      <c r="D1" s="329"/>
      <c r="E1" s="329"/>
      <c r="F1" s="329"/>
      <c r="G1" s="329"/>
      <c r="H1" s="329"/>
      <c r="I1" s="329"/>
      <c r="J1" s="329"/>
      <c r="K1" s="329"/>
    </row>
    <row r="2" spans="2:11" ht="21" customHeight="1">
      <c r="B2" s="52" t="s">
        <v>111</v>
      </c>
      <c r="C2" s="70"/>
      <c r="D2" s="70"/>
      <c r="E2" s="70"/>
      <c r="F2" s="70"/>
      <c r="G2" s="70"/>
      <c r="H2" s="70"/>
      <c r="I2" s="71"/>
      <c r="J2" s="71"/>
      <c r="K2" s="71"/>
    </row>
    <row r="3" spans="2:12" ht="21" customHeight="1">
      <c r="B3" s="330" t="s">
        <v>112</v>
      </c>
      <c r="C3" s="330"/>
      <c r="D3" s="330"/>
      <c r="E3" s="330"/>
      <c r="F3" s="330"/>
      <c r="G3" s="330"/>
      <c r="H3" s="330"/>
      <c r="I3" s="330"/>
      <c r="J3" s="330"/>
      <c r="K3" s="330"/>
      <c r="L3" s="72"/>
    </row>
    <row r="4" spans="2:12" ht="15" customHeight="1">
      <c r="B4" s="331" t="s">
        <v>113</v>
      </c>
      <c r="C4" s="331"/>
      <c r="D4" s="331"/>
      <c r="E4" s="331"/>
      <c r="F4" s="331"/>
      <c r="G4" s="331"/>
      <c r="H4" s="331"/>
      <c r="I4" s="331"/>
      <c r="J4" s="331"/>
      <c r="K4" s="331"/>
      <c r="L4" s="72"/>
    </row>
    <row r="5" spans="2:12" ht="9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73"/>
    </row>
    <row r="6" spans="2:12" ht="18" customHeight="1">
      <c r="B6" s="332" t="s">
        <v>98</v>
      </c>
      <c r="C6" s="335" t="s">
        <v>114</v>
      </c>
      <c r="D6" s="336"/>
      <c r="E6" s="336"/>
      <c r="F6" s="336"/>
      <c r="G6" s="336"/>
      <c r="H6" s="336"/>
      <c r="I6" s="336"/>
      <c r="J6" s="336"/>
      <c r="K6" s="336"/>
      <c r="L6" s="74"/>
    </row>
    <row r="7" spans="2:12" ht="18" customHeight="1">
      <c r="B7" s="333"/>
      <c r="C7" s="337" t="s">
        <v>115</v>
      </c>
      <c r="D7" s="337" t="s">
        <v>116</v>
      </c>
      <c r="E7" s="335" t="s">
        <v>117</v>
      </c>
      <c r="F7" s="336"/>
      <c r="G7" s="336"/>
      <c r="H7" s="336"/>
      <c r="I7" s="336"/>
      <c r="J7" s="342"/>
      <c r="K7" s="343" t="s">
        <v>118</v>
      </c>
      <c r="L7" s="74"/>
    </row>
    <row r="8" spans="2:12" ht="18" customHeight="1">
      <c r="B8" s="333"/>
      <c r="C8" s="338"/>
      <c r="D8" s="340"/>
      <c r="E8" s="337" t="s">
        <v>119</v>
      </c>
      <c r="F8" s="75" t="s">
        <v>120</v>
      </c>
      <c r="G8" s="76"/>
      <c r="H8" s="76"/>
      <c r="I8" s="77"/>
      <c r="J8" s="337" t="s">
        <v>121</v>
      </c>
      <c r="K8" s="344"/>
      <c r="L8" s="74"/>
    </row>
    <row r="9" spans="2:12" ht="22.5" customHeight="1">
      <c r="B9" s="333"/>
      <c r="C9" s="338"/>
      <c r="D9" s="340"/>
      <c r="E9" s="340"/>
      <c r="F9" s="346" t="s">
        <v>122</v>
      </c>
      <c r="G9" s="337" t="s">
        <v>123</v>
      </c>
      <c r="H9" s="337" t="s">
        <v>124</v>
      </c>
      <c r="I9" s="337" t="s">
        <v>125</v>
      </c>
      <c r="J9" s="340"/>
      <c r="K9" s="344"/>
      <c r="L9" s="74"/>
    </row>
    <row r="10" spans="2:12" ht="22.5" customHeight="1">
      <c r="B10" s="333"/>
      <c r="C10" s="338"/>
      <c r="D10" s="340"/>
      <c r="E10" s="340"/>
      <c r="F10" s="338"/>
      <c r="G10" s="340"/>
      <c r="H10" s="340"/>
      <c r="I10" s="340"/>
      <c r="J10" s="340"/>
      <c r="K10" s="344"/>
      <c r="L10" s="74"/>
    </row>
    <row r="11" spans="2:12" ht="22.5" customHeight="1">
      <c r="B11" s="334"/>
      <c r="C11" s="339"/>
      <c r="D11" s="341"/>
      <c r="E11" s="341"/>
      <c r="F11" s="339"/>
      <c r="G11" s="341"/>
      <c r="H11" s="341"/>
      <c r="I11" s="341"/>
      <c r="J11" s="341"/>
      <c r="K11" s="345"/>
      <c r="L11" s="74"/>
    </row>
    <row r="12" spans="2:12" ht="18" customHeight="1">
      <c r="B12" s="78" t="s">
        <v>126</v>
      </c>
      <c r="C12" s="79">
        <v>1647</v>
      </c>
      <c r="D12" s="79">
        <v>2559</v>
      </c>
      <c r="E12" s="79">
        <v>2493</v>
      </c>
      <c r="F12" s="79">
        <v>889</v>
      </c>
      <c r="G12" s="79">
        <v>834</v>
      </c>
      <c r="H12" s="79">
        <v>53</v>
      </c>
      <c r="I12" s="80" t="s">
        <v>127</v>
      </c>
      <c r="J12" s="79">
        <v>717</v>
      </c>
      <c r="K12" s="81">
        <v>1713</v>
      </c>
      <c r="L12" s="74"/>
    </row>
    <row r="13" spans="2:12" ht="15" customHeight="1">
      <c r="B13" s="78" t="s">
        <v>128</v>
      </c>
      <c r="C13" s="82">
        <v>1713</v>
      </c>
      <c r="D13" s="82">
        <v>2476</v>
      </c>
      <c r="E13" s="82">
        <v>2479</v>
      </c>
      <c r="F13" s="82">
        <v>839</v>
      </c>
      <c r="G13" s="82">
        <v>907</v>
      </c>
      <c r="H13" s="82">
        <v>53</v>
      </c>
      <c r="I13" s="80" t="s">
        <v>127</v>
      </c>
      <c r="J13" s="82">
        <v>680</v>
      </c>
      <c r="K13" s="81">
        <v>1710</v>
      </c>
      <c r="L13" s="74"/>
    </row>
    <row r="14" spans="2:12" ht="15" customHeight="1">
      <c r="B14" s="78" t="s">
        <v>129</v>
      </c>
      <c r="C14" s="82">
        <v>1710</v>
      </c>
      <c r="D14" s="82">
        <v>2273</v>
      </c>
      <c r="E14" s="82">
        <v>2404</v>
      </c>
      <c r="F14" s="82">
        <v>801</v>
      </c>
      <c r="G14" s="82">
        <v>1018</v>
      </c>
      <c r="H14" s="82">
        <v>35</v>
      </c>
      <c r="I14" s="80" t="s">
        <v>127</v>
      </c>
      <c r="J14" s="82">
        <v>550</v>
      </c>
      <c r="K14" s="81">
        <v>1579</v>
      </c>
      <c r="L14" s="74"/>
    </row>
    <row r="15" spans="2:12" ht="15" customHeight="1">
      <c r="B15" s="78" t="s">
        <v>130</v>
      </c>
      <c r="C15" s="82">
        <v>1579</v>
      </c>
      <c r="D15" s="82">
        <v>2368</v>
      </c>
      <c r="E15" s="82">
        <v>2285</v>
      </c>
      <c r="F15" s="82">
        <v>782</v>
      </c>
      <c r="G15" s="82">
        <v>937</v>
      </c>
      <c r="H15" s="82">
        <v>52</v>
      </c>
      <c r="I15" s="80" t="s">
        <v>127</v>
      </c>
      <c r="J15" s="82">
        <v>514</v>
      </c>
      <c r="K15" s="83">
        <v>1662</v>
      </c>
      <c r="L15" s="74"/>
    </row>
    <row r="16" spans="2:12" ht="15" customHeight="1">
      <c r="B16" s="84" t="s">
        <v>131</v>
      </c>
      <c r="C16" s="79">
        <v>1662</v>
      </c>
      <c r="D16" s="79">
        <v>2008</v>
      </c>
      <c r="E16" s="79">
        <v>2438</v>
      </c>
      <c r="F16" s="79">
        <v>704</v>
      </c>
      <c r="G16" s="79">
        <v>1020</v>
      </c>
      <c r="H16" s="79">
        <v>58</v>
      </c>
      <c r="I16" s="80" t="s">
        <v>127</v>
      </c>
      <c r="J16" s="79">
        <v>656</v>
      </c>
      <c r="K16" s="83">
        <v>1232</v>
      </c>
      <c r="L16" s="74"/>
    </row>
    <row r="17" spans="2:12" ht="15" customHeight="1">
      <c r="B17" s="78" t="s">
        <v>132</v>
      </c>
      <c r="C17" s="79">
        <v>1232</v>
      </c>
      <c r="D17" s="85" t="s">
        <v>133</v>
      </c>
      <c r="E17" s="85" t="s">
        <v>133</v>
      </c>
      <c r="F17" s="85" t="s">
        <v>133</v>
      </c>
      <c r="G17" s="85" t="s">
        <v>133</v>
      </c>
      <c r="H17" s="85" t="s">
        <v>133</v>
      </c>
      <c r="I17" s="85" t="s">
        <v>133</v>
      </c>
      <c r="J17" s="85" t="s">
        <v>133</v>
      </c>
      <c r="K17" s="83">
        <v>1184</v>
      </c>
      <c r="L17" s="74"/>
    </row>
    <row r="18" spans="2:12" ht="15" customHeight="1">
      <c r="B18" s="84" t="s">
        <v>134</v>
      </c>
      <c r="C18" s="86">
        <v>1184</v>
      </c>
      <c r="D18" s="79">
        <v>2014</v>
      </c>
      <c r="E18" s="79">
        <v>2026</v>
      </c>
      <c r="F18" s="79">
        <v>607</v>
      </c>
      <c r="G18" s="79">
        <v>831</v>
      </c>
      <c r="H18" s="79">
        <v>48</v>
      </c>
      <c r="I18" s="79">
        <v>388</v>
      </c>
      <c r="J18" s="79">
        <v>152</v>
      </c>
      <c r="K18" s="83">
        <v>1172</v>
      </c>
      <c r="L18" s="74"/>
    </row>
    <row r="19" spans="2:12" ht="15" customHeight="1">
      <c r="B19" s="78" t="s">
        <v>135</v>
      </c>
      <c r="C19" s="86">
        <v>1172</v>
      </c>
      <c r="D19" s="79">
        <v>2198</v>
      </c>
      <c r="E19" s="79">
        <v>2144</v>
      </c>
      <c r="F19" s="79">
        <v>576</v>
      </c>
      <c r="G19" s="79">
        <v>994</v>
      </c>
      <c r="H19" s="79">
        <v>48</v>
      </c>
      <c r="I19" s="79">
        <v>344</v>
      </c>
      <c r="J19" s="79">
        <v>182</v>
      </c>
      <c r="K19" s="83">
        <v>1226</v>
      </c>
      <c r="L19" s="74"/>
    </row>
    <row r="20" spans="2:12" ht="15" customHeight="1">
      <c r="B20" s="84" t="s">
        <v>136</v>
      </c>
      <c r="C20" s="86">
        <v>1226</v>
      </c>
      <c r="D20" s="79">
        <v>1940</v>
      </c>
      <c r="E20" s="79">
        <v>2090</v>
      </c>
      <c r="F20" s="79">
        <v>646</v>
      </c>
      <c r="G20" s="79">
        <v>820</v>
      </c>
      <c r="H20" s="79">
        <v>45</v>
      </c>
      <c r="I20" s="79">
        <v>392</v>
      </c>
      <c r="J20" s="79">
        <v>187</v>
      </c>
      <c r="K20" s="83">
        <v>1076</v>
      </c>
      <c r="L20" s="74"/>
    </row>
    <row r="21" spans="2:12" ht="15" customHeight="1">
      <c r="B21" s="78" t="s">
        <v>137</v>
      </c>
      <c r="C21" s="86">
        <v>1076</v>
      </c>
      <c r="D21" s="79">
        <v>1962</v>
      </c>
      <c r="E21" s="79">
        <v>2052</v>
      </c>
      <c r="F21" s="79">
        <v>583</v>
      </c>
      <c r="G21" s="79">
        <v>692</v>
      </c>
      <c r="H21" s="79">
        <v>43</v>
      </c>
      <c r="I21" s="79">
        <v>324</v>
      </c>
      <c r="J21" s="79">
        <v>410</v>
      </c>
      <c r="K21" s="83">
        <v>986</v>
      </c>
      <c r="L21" s="74"/>
    </row>
    <row r="22" spans="2:11" ht="12.75" customHeight="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 ht="12.75" customHeight="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 ht="21" customHeight="1">
      <c r="B24" s="52" t="s">
        <v>138</v>
      </c>
      <c r="C24" s="66"/>
      <c r="D24" s="66"/>
      <c r="E24" s="66"/>
      <c r="F24" s="66"/>
      <c r="G24" s="66"/>
      <c r="H24" s="66"/>
      <c r="I24" s="66"/>
      <c r="J24" s="66"/>
      <c r="K24" s="66"/>
    </row>
    <row r="25" spans="2:13" ht="21" customHeight="1">
      <c r="B25" s="328" t="s">
        <v>139</v>
      </c>
      <c r="C25" s="328"/>
      <c r="D25" s="328"/>
      <c r="E25" s="328"/>
      <c r="F25" s="328"/>
      <c r="G25" s="328"/>
      <c r="H25" s="328"/>
      <c r="I25" s="328"/>
      <c r="J25" s="328"/>
      <c r="K25" s="328"/>
      <c r="M25" s="88"/>
    </row>
    <row r="26" spans="2:13" ht="15" customHeight="1">
      <c r="B26" s="328" t="s">
        <v>140</v>
      </c>
      <c r="C26" s="328"/>
      <c r="D26" s="328"/>
      <c r="E26" s="328"/>
      <c r="F26" s="328"/>
      <c r="G26" s="328"/>
      <c r="H26" s="328"/>
      <c r="I26" s="328"/>
      <c r="J26" s="328"/>
      <c r="K26" s="328"/>
      <c r="M26" s="88"/>
    </row>
    <row r="27" spans="2:11" ht="15" customHeight="1">
      <c r="B27" s="347" t="s">
        <v>141</v>
      </c>
      <c r="C27" s="347"/>
      <c r="D27" s="347"/>
      <c r="E27" s="347"/>
      <c r="F27" s="347"/>
      <c r="G27" s="347"/>
      <c r="H27" s="347"/>
      <c r="I27" s="347"/>
      <c r="J27" s="347"/>
      <c r="K27" s="347"/>
    </row>
    <row r="28" spans="2:11" ht="9" customHeight="1"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2:12" ht="15" customHeight="1">
      <c r="B29" s="332" t="s">
        <v>98</v>
      </c>
      <c r="C29" s="343" t="s">
        <v>142</v>
      </c>
      <c r="D29" s="348"/>
      <c r="E29" s="348"/>
      <c r="F29" s="348"/>
      <c r="G29" s="349"/>
      <c r="H29" s="343" t="s">
        <v>143</v>
      </c>
      <c r="I29" s="348"/>
      <c r="J29" s="348"/>
      <c r="K29" s="348"/>
      <c r="L29" s="74"/>
    </row>
    <row r="30" spans="2:12" ht="15" customHeight="1">
      <c r="B30" s="333"/>
      <c r="C30" s="345"/>
      <c r="D30" s="350"/>
      <c r="E30" s="350"/>
      <c r="F30" s="350"/>
      <c r="G30" s="351"/>
      <c r="H30" s="345"/>
      <c r="I30" s="350"/>
      <c r="J30" s="350"/>
      <c r="K30" s="350"/>
      <c r="L30" s="74"/>
    </row>
    <row r="31" spans="2:12" ht="15" customHeight="1">
      <c r="B31" s="333"/>
      <c r="C31" s="337" t="s">
        <v>115</v>
      </c>
      <c r="D31" s="337" t="s">
        <v>116</v>
      </c>
      <c r="E31" s="343" t="s">
        <v>144</v>
      </c>
      <c r="F31" s="349"/>
      <c r="G31" s="343" t="s">
        <v>118</v>
      </c>
      <c r="H31" s="337" t="s">
        <v>115</v>
      </c>
      <c r="I31" s="337" t="s">
        <v>116</v>
      </c>
      <c r="J31" s="337" t="s">
        <v>145</v>
      </c>
      <c r="K31" s="343" t="s">
        <v>118</v>
      </c>
      <c r="L31" s="74"/>
    </row>
    <row r="32" spans="2:12" ht="15" customHeight="1">
      <c r="B32" s="333"/>
      <c r="C32" s="340"/>
      <c r="D32" s="340"/>
      <c r="E32" s="345"/>
      <c r="F32" s="351"/>
      <c r="G32" s="344"/>
      <c r="H32" s="340"/>
      <c r="I32" s="340"/>
      <c r="J32" s="340"/>
      <c r="K32" s="344"/>
      <c r="L32" s="74"/>
    </row>
    <row r="33" spans="2:12" ht="15" customHeight="1">
      <c r="B33" s="333"/>
      <c r="C33" s="340"/>
      <c r="D33" s="340"/>
      <c r="E33" s="337" t="s">
        <v>146</v>
      </c>
      <c r="F33" s="337" t="s">
        <v>147</v>
      </c>
      <c r="G33" s="344"/>
      <c r="H33" s="340"/>
      <c r="I33" s="340"/>
      <c r="J33" s="340"/>
      <c r="K33" s="344"/>
      <c r="L33" s="74"/>
    </row>
    <row r="34" spans="2:12" ht="15" customHeight="1">
      <c r="B34" s="333"/>
      <c r="C34" s="340"/>
      <c r="D34" s="340"/>
      <c r="E34" s="340"/>
      <c r="F34" s="340"/>
      <c r="G34" s="344"/>
      <c r="H34" s="340"/>
      <c r="I34" s="340"/>
      <c r="J34" s="340"/>
      <c r="K34" s="344"/>
      <c r="L34" s="74"/>
    </row>
    <row r="35" spans="2:12" ht="15" customHeight="1">
      <c r="B35" s="334"/>
      <c r="C35" s="341"/>
      <c r="D35" s="341"/>
      <c r="E35" s="341"/>
      <c r="F35" s="341"/>
      <c r="G35" s="345"/>
      <c r="H35" s="341"/>
      <c r="I35" s="341"/>
      <c r="J35" s="341"/>
      <c r="K35" s="345"/>
      <c r="L35" s="74"/>
    </row>
    <row r="36" spans="2:12" ht="18" customHeight="1">
      <c r="B36" s="78" t="s">
        <v>126</v>
      </c>
      <c r="C36" s="79">
        <v>78</v>
      </c>
      <c r="D36" s="79">
        <v>138</v>
      </c>
      <c r="E36" s="79">
        <v>143</v>
      </c>
      <c r="F36" s="83">
        <v>59</v>
      </c>
      <c r="G36" s="81">
        <v>73</v>
      </c>
      <c r="H36" s="79">
        <v>231</v>
      </c>
      <c r="I36" s="79">
        <v>687</v>
      </c>
      <c r="J36" s="79">
        <v>643</v>
      </c>
      <c r="K36" s="81">
        <v>275</v>
      </c>
      <c r="L36" s="74"/>
    </row>
    <row r="37" spans="2:12" ht="15" customHeight="1">
      <c r="B37" s="78" t="s">
        <v>128</v>
      </c>
      <c r="C37" s="82">
        <v>73</v>
      </c>
      <c r="D37" s="82">
        <v>136</v>
      </c>
      <c r="E37" s="82">
        <v>134</v>
      </c>
      <c r="F37" s="81">
        <v>59</v>
      </c>
      <c r="G37" s="81">
        <v>75</v>
      </c>
      <c r="H37" s="82">
        <v>275</v>
      </c>
      <c r="I37" s="82">
        <v>746</v>
      </c>
      <c r="J37" s="82">
        <v>751</v>
      </c>
      <c r="K37" s="81">
        <v>270</v>
      </c>
      <c r="L37" s="74"/>
    </row>
    <row r="38" spans="2:12" ht="15" customHeight="1">
      <c r="B38" s="78" t="s">
        <v>129</v>
      </c>
      <c r="C38" s="82">
        <v>75</v>
      </c>
      <c r="D38" s="82">
        <v>153</v>
      </c>
      <c r="E38" s="82">
        <v>147</v>
      </c>
      <c r="F38" s="81">
        <v>66</v>
      </c>
      <c r="G38" s="81">
        <v>81</v>
      </c>
      <c r="H38" s="82">
        <v>270</v>
      </c>
      <c r="I38" s="82">
        <v>773</v>
      </c>
      <c r="J38" s="82">
        <v>783</v>
      </c>
      <c r="K38" s="81">
        <v>260</v>
      </c>
      <c r="L38" s="74"/>
    </row>
    <row r="39" spans="2:12" ht="15" customHeight="1">
      <c r="B39" s="78" t="s">
        <v>130</v>
      </c>
      <c r="C39" s="82">
        <v>81</v>
      </c>
      <c r="D39" s="82">
        <v>200</v>
      </c>
      <c r="E39" s="82">
        <v>179</v>
      </c>
      <c r="F39" s="81">
        <v>76</v>
      </c>
      <c r="G39" s="83">
        <v>102</v>
      </c>
      <c r="H39" s="82">
        <v>260</v>
      </c>
      <c r="I39" s="82">
        <v>668</v>
      </c>
      <c r="J39" s="82">
        <v>676</v>
      </c>
      <c r="K39" s="83">
        <v>252</v>
      </c>
      <c r="L39" s="74"/>
    </row>
    <row r="40" spans="2:12" ht="15" customHeight="1">
      <c r="B40" s="84" t="s">
        <v>131</v>
      </c>
      <c r="C40" s="79">
        <v>102</v>
      </c>
      <c r="D40" s="79">
        <v>230</v>
      </c>
      <c r="E40" s="79">
        <v>225</v>
      </c>
      <c r="F40" s="83">
        <v>88</v>
      </c>
      <c r="G40" s="83">
        <v>107</v>
      </c>
      <c r="H40" s="79">
        <v>252</v>
      </c>
      <c r="I40" s="79">
        <v>666</v>
      </c>
      <c r="J40" s="79">
        <v>669</v>
      </c>
      <c r="K40" s="83">
        <v>249</v>
      </c>
      <c r="L40" s="74"/>
    </row>
    <row r="41" spans="2:12" ht="15" customHeight="1">
      <c r="B41" s="78" t="s">
        <v>132</v>
      </c>
      <c r="C41" s="89">
        <v>107</v>
      </c>
      <c r="D41" s="85" t="s">
        <v>133</v>
      </c>
      <c r="E41" s="85" t="s">
        <v>133</v>
      </c>
      <c r="F41" s="85" t="s">
        <v>133</v>
      </c>
      <c r="G41" s="83">
        <v>97</v>
      </c>
      <c r="H41" s="79">
        <v>249</v>
      </c>
      <c r="I41" s="85" t="s">
        <v>133</v>
      </c>
      <c r="J41" s="85" t="s">
        <v>133</v>
      </c>
      <c r="K41" s="90">
        <v>247</v>
      </c>
      <c r="L41" s="74"/>
    </row>
    <row r="42" spans="2:12" ht="15" customHeight="1">
      <c r="B42" s="84" t="s">
        <v>134</v>
      </c>
      <c r="C42" s="79">
        <v>97</v>
      </c>
      <c r="D42" s="79">
        <v>256</v>
      </c>
      <c r="E42" s="79">
        <v>238</v>
      </c>
      <c r="F42" s="83">
        <v>94</v>
      </c>
      <c r="G42" s="83">
        <v>115</v>
      </c>
      <c r="H42" s="79">
        <v>247</v>
      </c>
      <c r="I42" s="79">
        <v>749</v>
      </c>
      <c r="J42" s="79">
        <v>770</v>
      </c>
      <c r="K42" s="83">
        <v>226</v>
      </c>
      <c r="L42" s="74"/>
    </row>
    <row r="43" spans="2:12" ht="15" customHeight="1">
      <c r="B43" s="84" t="s">
        <v>135</v>
      </c>
      <c r="C43" s="79">
        <v>115</v>
      </c>
      <c r="D43" s="79">
        <v>207</v>
      </c>
      <c r="E43" s="79">
        <v>228</v>
      </c>
      <c r="F43" s="83">
        <v>86</v>
      </c>
      <c r="G43" s="83">
        <v>94</v>
      </c>
      <c r="H43" s="79">
        <v>226</v>
      </c>
      <c r="I43" s="79">
        <v>667</v>
      </c>
      <c r="J43" s="79">
        <v>701</v>
      </c>
      <c r="K43" s="83">
        <v>192</v>
      </c>
      <c r="L43" s="74"/>
    </row>
    <row r="44" spans="2:12" ht="15" customHeight="1">
      <c r="B44" s="84" t="s">
        <v>136</v>
      </c>
      <c r="C44" s="79">
        <v>94</v>
      </c>
      <c r="D44" s="79">
        <v>189</v>
      </c>
      <c r="E44" s="79">
        <v>200</v>
      </c>
      <c r="F44" s="83">
        <v>70</v>
      </c>
      <c r="G44" s="83">
        <v>83</v>
      </c>
      <c r="H44" s="79">
        <v>192</v>
      </c>
      <c r="I44" s="79">
        <v>684</v>
      </c>
      <c r="J44" s="79">
        <v>716</v>
      </c>
      <c r="K44" s="83">
        <v>160</v>
      </c>
      <c r="L44" s="74"/>
    </row>
    <row r="45" spans="2:12" ht="15" customHeight="1">
      <c r="B45" s="84" t="s">
        <v>137</v>
      </c>
      <c r="C45" s="79">
        <v>83</v>
      </c>
      <c r="D45" s="79">
        <v>197</v>
      </c>
      <c r="E45" s="79">
        <v>221</v>
      </c>
      <c r="F45" s="83">
        <v>89</v>
      </c>
      <c r="G45" s="83">
        <v>59</v>
      </c>
      <c r="H45" s="79">
        <v>160</v>
      </c>
      <c r="I45" s="79">
        <v>615</v>
      </c>
      <c r="J45" s="79">
        <v>659</v>
      </c>
      <c r="K45" s="83">
        <v>116</v>
      </c>
      <c r="L45" s="74"/>
    </row>
    <row r="46" spans="2:11" ht="15" customHeight="1">
      <c r="B46" s="91"/>
      <c r="C46" s="66"/>
      <c r="D46" s="66"/>
      <c r="E46" s="66"/>
      <c r="F46" s="66"/>
      <c r="G46" s="66"/>
      <c r="H46" s="66"/>
      <c r="I46" s="66"/>
      <c r="J46" s="66"/>
      <c r="K46" s="66"/>
    </row>
    <row r="47" spans="2:11" ht="15" customHeight="1">
      <c r="B47" s="65" t="s">
        <v>108</v>
      </c>
      <c r="C47" s="66"/>
      <c r="D47" s="66"/>
      <c r="E47" s="66"/>
      <c r="F47" s="66"/>
      <c r="G47" s="66"/>
      <c r="H47" s="66"/>
      <c r="I47" s="66"/>
      <c r="J47" s="66"/>
      <c r="K47" s="66"/>
    </row>
    <row r="48" spans="2:11" ht="12.75">
      <c r="B48" s="66" t="s">
        <v>109</v>
      </c>
      <c r="C48" s="66"/>
      <c r="D48" s="66"/>
      <c r="E48" s="66"/>
      <c r="F48" s="66"/>
      <c r="G48" s="66"/>
      <c r="H48" s="66"/>
      <c r="I48" s="66"/>
      <c r="J48" s="66"/>
      <c r="K48" s="66"/>
    </row>
    <row r="49" spans="2:11" ht="12.75">
      <c r="B49" s="66" t="s">
        <v>110</v>
      </c>
      <c r="C49" s="66"/>
      <c r="D49" s="66"/>
      <c r="E49" s="66"/>
      <c r="F49" s="66"/>
      <c r="G49" s="66"/>
      <c r="H49" s="66"/>
      <c r="I49" s="66"/>
      <c r="J49" s="66"/>
      <c r="K49" s="66"/>
    </row>
    <row r="50" spans="2:11" ht="12.75">
      <c r="B50" s="66"/>
      <c r="C50" s="66"/>
      <c r="D50" s="66"/>
      <c r="E50" s="66"/>
      <c r="F50" s="66"/>
      <c r="G50" s="66"/>
      <c r="H50" s="66"/>
      <c r="I50" s="66"/>
      <c r="J50" s="66"/>
      <c r="K50" s="66"/>
    </row>
  </sheetData>
  <sheetProtection/>
  <mergeCells count="31">
    <mergeCell ref="B26:K26"/>
    <mergeCell ref="B27:K27"/>
    <mergeCell ref="B29:B35"/>
    <mergeCell ref="C29:G30"/>
    <mergeCell ref="H29:K30"/>
    <mergeCell ref="C31:C35"/>
    <mergeCell ref="D31:D35"/>
    <mergeCell ref="E31:F32"/>
    <mergeCell ref="G31:G35"/>
    <mergeCell ref="H31:H35"/>
    <mergeCell ref="I31:I35"/>
    <mergeCell ref="J31:J35"/>
    <mergeCell ref="K31:K35"/>
    <mergeCell ref="E33:E35"/>
    <mergeCell ref="F33:F35"/>
    <mergeCell ref="B25:K25"/>
    <mergeCell ref="B1:K1"/>
    <mergeCell ref="B3:K3"/>
    <mergeCell ref="B4:K4"/>
    <mergeCell ref="B6:B11"/>
    <mergeCell ref="C6:K6"/>
    <mergeCell ref="C7:C11"/>
    <mergeCell ref="D7:D11"/>
    <mergeCell ref="E7:J7"/>
    <mergeCell ref="K7:K11"/>
    <mergeCell ref="E8:E11"/>
    <mergeCell ref="J8:J11"/>
    <mergeCell ref="F9:F11"/>
    <mergeCell ref="G9:G11"/>
    <mergeCell ref="H9:H11"/>
    <mergeCell ref="I9:I11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zoomScaleSheetLayoutView="100" zoomScalePageLayoutView="0" workbookViewId="0" topLeftCell="A1">
      <selection activeCell="C19" sqref="C19"/>
    </sheetView>
  </sheetViews>
  <sheetFormatPr defaultColWidth="11.421875" defaultRowHeight="12.75"/>
  <cols>
    <col min="1" max="1" width="5.7109375" style="92" customWidth="1"/>
    <col min="2" max="2" width="0.85546875" style="92" customWidth="1"/>
    <col min="3" max="3" width="38.7109375" style="92" customWidth="1"/>
    <col min="4" max="4" width="0.85546875" style="92" customWidth="1"/>
    <col min="5" max="8" width="11.28125" style="92" customWidth="1"/>
    <col min="9" max="9" width="3.7109375" style="92" customWidth="1"/>
    <col min="10" max="16384" width="11.421875" style="92" customWidth="1"/>
  </cols>
  <sheetData>
    <row r="1" spans="1:8" ht="12.75">
      <c r="A1" s="308">
        <v>17</v>
      </c>
      <c r="B1" s="308"/>
      <c r="C1" s="308"/>
      <c r="D1" s="308"/>
      <c r="E1" s="308"/>
      <c r="F1" s="308"/>
      <c r="G1" s="308"/>
      <c r="H1" s="308"/>
    </row>
    <row r="2" spans="1:8" ht="12.75">
      <c r="A2" s="93"/>
      <c r="B2" s="94"/>
      <c r="C2" s="94"/>
      <c r="D2" s="94"/>
      <c r="E2" s="94"/>
      <c r="F2" s="94"/>
      <c r="G2" s="94"/>
      <c r="H2" s="94"/>
    </row>
    <row r="3" spans="1:9" ht="15" customHeight="1">
      <c r="A3" s="352" t="s">
        <v>148</v>
      </c>
      <c r="B3" s="352"/>
      <c r="C3" s="352"/>
      <c r="D3" s="352"/>
      <c r="E3" s="352"/>
      <c r="F3" s="352"/>
      <c r="G3" s="352"/>
      <c r="H3" s="352"/>
      <c r="I3" s="95"/>
    </row>
    <row r="4" spans="1:8" ht="30" customHeight="1">
      <c r="A4" s="353" t="s">
        <v>149</v>
      </c>
      <c r="B4" s="353"/>
      <c r="C4" s="353"/>
      <c r="D4" s="353"/>
      <c r="E4" s="353"/>
      <c r="F4" s="353"/>
      <c r="G4" s="353"/>
      <c r="H4" s="353"/>
    </row>
    <row r="5" spans="1:8" ht="18" customHeight="1">
      <c r="A5" s="308" t="s">
        <v>150</v>
      </c>
      <c r="B5" s="308"/>
      <c r="C5" s="308"/>
      <c r="D5" s="308"/>
      <c r="E5" s="308"/>
      <c r="F5" s="308"/>
      <c r="G5" s="308"/>
      <c r="H5" s="308"/>
    </row>
    <row r="6" spans="1:8" ht="9" customHeight="1">
      <c r="A6" s="96"/>
      <c r="B6" s="96"/>
      <c r="C6" s="96"/>
      <c r="D6" s="96"/>
      <c r="E6" s="96"/>
      <c r="F6" s="96"/>
      <c r="G6" s="96"/>
      <c r="H6" s="96"/>
    </row>
    <row r="7" spans="1:8" ht="21" customHeight="1">
      <c r="A7" s="354" t="s">
        <v>151</v>
      </c>
      <c r="B7" s="97"/>
      <c r="C7" s="356" t="s">
        <v>152</v>
      </c>
      <c r="D7" s="98"/>
      <c r="E7" s="99">
        <v>2011</v>
      </c>
      <c r="F7" s="99">
        <v>2012</v>
      </c>
      <c r="G7" s="100" t="s">
        <v>153</v>
      </c>
      <c r="H7" s="101"/>
    </row>
    <row r="8" spans="1:8" ht="21" customHeight="1">
      <c r="A8" s="355"/>
      <c r="B8" s="102"/>
      <c r="C8" s="357"/>
      <c r="D8" s="103"/>
      <c r="E8" s="100" t="s">
        <v>154</v>
      </c>
      <c r="F8" s="104"/>
      <c r="G8" s="99" t="s">
        <v>154</v>
      </c>
      <c r="H8" s="105" t="s">
        <v>155</v>
      </c>
    </row>
    <row r="9" spans="1:8" ht="21" customHeight="1">
      <c r="A9" s="106">
        <v>1</v>
      </c>
      <c r="B9" s="107"/>
      <c r="C9" s="108" t="s">
        <v>156</v>
      </c>
      <c r="D9" s="98"/>
      <c r="E9" s="109"/>
      <c r="F9" s="109"/>
      <c r="G9" s="109"/>
      <c r="H9" s="110"/>
    </row>
    <row r="10" spans="1:8" ht="12" customHeight="1">
      <c r="A10" s="111"/>
      <c r="B10" s="112"/>
      <c r="C10" s="113" t="s">
        <v>157</v>
      </c>
      <c r="D10" s="114" t="s">
        <v>158</v>
      </c>
      <c r="E10" s="115">
        <v>17181</v>
      </c>
      <c r="F10" s="115">
        <v>16387</v>
      </c>
      <c r="G10" s="116">
        <v>-794</v>
      </c>
      <c r="H10" s="117">
        <v>-4.621384087072929</v>
      </c>
    </row>
    <row r="11" spans="1:8" ht="18" customHeight="1">
      <c r="A11" s="106">
        <v>2</v>
      </c>
      <c r="B11" s="112"/>
      <c r="C11" s="113" t="s">
        <v>159</v>
      </c>
      <c r="D11" s="114" t="s">
        <v>158</v>
      </c>
      <c r="E11" s="115">
        <v>55543</v>
      </c>
      <c r="F11" s="115">
        <v>56053</v>
      </c>
      <c r="G11" s="116">
        <v>510</v>
      </c>
      <c r="H11" s="117">
        <v>0.918207514898367</v>
      </c>
    </row>
    <row r="12" spans="1:8" ht="18" customHeight="1">
      <c r="A12" s="106">
        <v>3</v>
      </c>
      <c r="B12" s="112"/>
      <c r="C12" s="113" t="s">
        <v>160</v>
      </c>
      <c r="D12" s="114" t="s">
        <v>158</v>
      </c>
      <c r="E12" s="115">
        <v>56337</v>
      </c>
      <c r="F12" s="115">
        <v>56326</v>
      </c>
      <c r="G12" s="116">
        <v>-11</v>
      </c>
      <c r="H12" s="117">
        <v>-0.019525356337753163</v>
      </c>
    </row>
    <row r="13" spans="1:8" ht="18" customHeight="1">
      <c r="A13" s="106"/>
      <c r="B13" s="112"/>
      <c r="C13" s="108" t="s">
        <v>161</v>
      </c>
      <c r="D13" s="114"/>
      <c r="E13" s="115"/>
      <c r="F13" s="115"/>
      <c r="G13" s="116"/>
      <c r="H13" s="117"/>
    </row>
    <row r="14" spans="1:8" ht="12.75" customHeight="1">
      <c r="A14" s="106">
        <v>4</v>
      </c>
      <c r="B14" s="112"/>
      <c r="C14" s="113" t="s">
        <v>157</v>
      </c>
      <c r="D14" s="114" t="s">
        <v>158</v>
      </c>
      <c r="E14" s="115">
        <v>16387</v>
      </c>
      <c r="F14" s="115">
        <v>16114</v>
      </c>
      <c r="G14" s="116">
        <v>-273</v>
      </c>
      <c r="H14" s="117">
        <v>-1.6659547202050404</v>
      </c>
    </row>
    <row r="15" spans="1:8" ht="12.75" customHeight="1">
      <c r="A15" s="118"/>
      <c r="B15" s="118"/>
      <c r="C15" s="119"/>
      <c r="D15" s="96"/>
      <c r="E15" s="96"/>
      <c r="F15" s="96"/>
      <c r="G15" s="96"/>
      <c r="H15" s="96"/>
    </row>
    <row r="16" spans="1:8" ht="12.75" customHeight="1">
      <c r="A16" s="96"/>
      <c r="B16" s="96"/>
      <c r="C16" s="119"/>
      <c r="D16" s="96"/>
      <c r="E16" s="96"/>
      <c r="F16" s="96"/>
      <c r="G16" s="96"/>
      <c r="H16" s="96"/>
    </row>
    <row r="17" spans="1:8" ht="12.75" customHeight="1">
      <c r="A17" s="96"/>
      <c r="B17" s="96"/>
      <c r="C17" s="119"/>
      <c r="D17" s="96"/>
      <c r="E17" s="96"/>
      <c r="F17" s="96"/>
      <c r="G17" s="96"/>
      <c r="H17" s="96"/>
    </row>
    <row r="18" spans="1:8" ht="12.75" customHeight="1">
      <c r="A18" s="96"/>
      <c r="B18" s="96"/>
      <c r="C18" s="119"/>
      <c r="D18" s="96"/>
      <c r="E18" s="96"/>
      <c r="F18" s="96"/>
      <c r="G18" s="96"/>
      <c r="H18" s="96"/>
    </row>
    <row r="19" spans="1:8" ht="12.75" customHeight="1">
      <c r="A19" s="308" t="s">
        <v>162</v>
      </c>
      <c r="B19" s="308"/>
      <c r="C19" s="308"/>
      <c r="D19" s="308"/>
      <c r="E19" s="308"/>
      <c r="F19" s="308"/>
      <c r="G19" s="308"/>
      <c r="H19" s="308"/>
    </row>
    <row r="20" spans="1:8" ht="9" customHeight="1">
      <c r="A20" s="96"/>
      <c r="B20" s="96"/>
      <c r="C20" s="119"/>
      <c r="D20" s="96"/>
      <c r="E20" s="96"/>
      <c r="F20" s="96"/>
      <c r="G20" s="96"/>
      <c r="H20" s="96"/>
    </row>
    <row r="21" spans="1:8" ht="63.75" customHeight="1">
      <c r="A21" s="120" t="s">
        <v>163</v>
      </c>
      <c r="B21" s="121"/>
      <c r="C21" s="122" t="s">
        <v>164</v>
      </c>
      <c r="D21" s="123"/>
      <c r="E21" s="124" t="s">
        <v>165</v>
      </c>
      <c r="F21" s="124" t="s">
        <v>166</v>
      </c>
      <c r="G21" s="124" t="s">
        <v>167</v>
      </c>
      <c r="H21" s="125" t="s">
        <v>168</v>
      </c>
    </row>
    <row r="22" spans="1:8" ht="24" customHeight="1">
      <c r="A22" s="106">
        <v>7100</v>
      </c>
      <c r="B22" s="112"/>
      <c r="C22" s="126" t="s">
        <v>169</v>
      </c>
      <c r="D22" s="127"/>
      <c r="E22" s="128">
        <v>1152</v>
      </c>
      <c r="F22" s="128">
        <v>4496</v>
      </c>
      <c r="G22" s="128">
        <v>4580</v>
      </c>
      <c r="H22" s="129">
        <v>1068</v>
      </c>
    </row>
    <row r="23" spans="1:8" ht="18" customHeight="1">
      <c r="A23" s="106">
        <v>7200</v>
      </c>
      <c r="B23" s="112"/>
      <c r="C23" s="113" t="s">
        <v>170</v>
      </c>
      <c r="D23" s="130"/>
      <c r="E23" s="128">
        <v>590</v>
      </c>
      <c r="F23" s="128">
        <v>2904</v>
      </c>
      <c r="G23" s="128">
        <v>2801</v>
      </c>
      <c r="H23" s="131">
        <v>693</v>
      </c>
    </row>
    <row r="24" spans="1:8" ht="18" customHeight="1">
      <c r="A24" s="106">
        <v>7300</v>
      </c>
      <c r="B24" s="112"/>
      <c r="C24" s="113" t="s">
        <v>171</v>
      </c>
      <c r="D24" s="130"/>
      <c r="E24" s="128">
        <v>5757</v>
      </c>
      <c r="F24" s="128">
        <v>18332</v>
      </c>
      <c r="G24" s="128">
        <v>17949</v>
      </c>
      <c r="H24" s="131">
        <v>6140</v>
      </c>
    </row>
    <row r="25" spans="1:8" ht="18" customHeight="1">
      <c r="A25" s="106">
        <v>7400</v>
      </c>
      <c r="B25" s="112"/>
      <c r="C25" s="113" t="s">
        <v>172</v>
      </c>
      <c r="D25" s="130"/>
      <c r="E25" s="128">
        <v>465</v>
      </c>
      <c r="F25" s="128">
        <v>2372</v>
      </c>
      <c r="G25" s="128">
        <v>2395</v>
      </c>
      <c r="H25" s="131">
        <v>442</v>
      </c>
    </row>
    <row r="26" spans="1:8" ht="18" customHeight="1">
      <c r="A26" s="106">
        <v>7500</v>
      </c>
      <c r="B26" s="112"/>
      <c r="C26" s="113" t="s">
        <v>173</v>
      </c>
      <c r="D26" s="130"/>
      <c r="E26" s="128">
        <v>1304</v>
      </c>
      <c r="F26" s="128">
        <v>4592</v>
      </c>
      <c r="G26" s="128">
        <v>4760</v>
      </c>
      <c r="H26" s="131">
        <v>1136</v>
      </c>
    </row>
    <row r="27" spans="1:8" ht="18" customHeight="1">
      <c r="A27" s="106">
        <v>7600</v>
      </c>
      <c r="B27" s="112"/>
      <c r="C27" s="113" t="s">
        <v>174</v>
      </c>
      <c r="D27" s="130"/>
      <c r="E27" s="128">
        <v>794</v>
      </c>
      <c r="F27" s="128">
        <v>2507</v>
      </c>
      <c r="G27" s="128">
        <v>2437</v>
      </c>
      <c r="H27" s="131">
        <v>864</v>
      </c>
    </row>
    <row r="28" spans="1:8" ht="18" customHeight="1">
      <c r="A28" s="106"/>
      <c r="B28" s="112"/>
      <c r="C28" s="113" t="s">
        <v>175</v>
      </c>
      <c r="D28" s="130"/>
      <c r="E28" s="128">
        <v>10062</v>
      </c>
      <c r="F28" s="128">
        <v>35203</v>
      </c>
      <c r="G28" s="128">
        <v>34922</v>
      </c>
      <c r="H28" s="131">
        <v>10343</v>
      </c>
    </row>
    <row r="29" spans="1:8" ht="9" customHeight="1">
      <c r="A29" s="106"/>
      <c r="B29" s="112"/>
      <c r="C29" s="113"/>
      <c r="D29" s="130"/>
      <c r="E29" s="128"/>
      <c r="F29" s="128"/>
      <c r="G29" s="128"/>
      <c r="H29" s="131"/>
    </row>
    <row r="30" spans="1:8" ht="18" customHeight="1">
      <c r="A30" s="106">
        <v>8100</v>
      </c>
      <c r="B30" s="118"/>
      <c r="C30" s="113" t="s">
        <v>176</v>
      </c>
      <c r="D30" s="130"/>
      <c r="E30" s="128">
        <v>1135</v>
      </c>
      <c r="F30" s="128">
        <v>2577</v>
      </c>
      <c r="G30" s="128">
        <v>2770</v>
      </c>
      <c r="H30" s="131">
        <v>942</v>
      </c>
    </row>
    <row r="31" spans="1:8" ht="18" customHeight="1">
      <c r="A31" s="106">
        <v>8200</v>
      </c>
      <c r="B31" s="112"/>
      <c r="C31" s="113" t="s">
        <v>177</v>
      </c>
      <c r="D31" s="130"/>
      <c r="E31" s="128">
        <v>692</v>
      </c>
      <c r="F31" s="128">
        <v>2477</v>
      </c>
      <c r="G31" s="128">
        <v>2486</v>
      </c>
      <c r="H31" s="131">
        <v>683</v>
      </c>
    </row>
    <row r="32" spans="1:8" ht="18" customHeight="1">
      <c r="A32" s="106">
        <v>8300</v>
      </c>
      <c r="B32" s="112"/>
      <c r="C32" s="113" t="s">
        <v>178</v>
      </c>
      <c r="D32" s="130"/>
      <c r="E32" s="128">
        <v>2667</v>
      </c>
      <c r="F32" s="128">
        <v>7758</v>
      </c>
      <c r="G32" s="128">
        <v>8011</v>
      </c>
      <c r="H32" s="131">
        <v>2414</v>
      </c>
    </row>
    <row r="33" spans="1:8" ht="18" customHeight="1">
      <c r="A33" s="106">
        <v>8400</v>
      </c>
      <c r="B33" s="118"/>
      <c r="C33" s="113" t="s">
        <v>179</v>
      </c>
      <c r="D33" s="130"/>
      <c r="E33" s="128">
        <v>513</v>
      </c>
      <c r="F33" s="128">
        <v>2491</v>
      </c>
      <c r="G33" s="128">
        <v>2571</v>
      </c>
      <c r="H33" s="131">
        <v>433</v>
      </c>
    </row>
    <row r="34" spans="1:8" ht="18" customHeight="1">
      <c r="A34" s="106">
        <v>8500</v>
      </c>
      <c r="B34" s="112"/>
      <c r="C34" s="113" t="s">
        <v>180</v>
      </c>
      <c r="D34" s="130"/>
      <c r="E34" s="128">
        <v>1318</v>
      </c>
      <c r="F34" s="128">
        <v>5547</v>
      </c>
      <c r="G34" s="128">
        <v>5566</v>
      </c>
      <c r="H34" s="131">
        <v>1299</v>
      </c>
    </row>
    <row r="35" spans="1:8" ht="18" customHeight="1">
      <c r="A35" s="106"/>
      <c r="B35" s="112"/>
      <c r="C35" s="113" t="s">
        <v>181</v>
      </c>
      <c r="D35" s="130"/>
      <c r="E35" s="128">
        <v>6325</v>
      </c>
      <c r="F35" s="128">
        <v>20850</v>
      </c>
      <c r="G35" s="128">
        <v>21404</v>
      </c>
      <c r="H35" s="131">
        <v>5771</v>
      </c>
    </row>
    <row r="36" spans="1:8" ht="9" customHeight="1">
      <c r="A36" s="106"/>
      <c r="B36" s="118"/>
      <c r="C36" s="113"/>
      <c r="D36" s="130"/>
      <c r="E36" s="128"/>
      <c r="F36" s="128"/>
      <c r="G36" s="128"/>
      <c r="H36" s="131"/>
    </row>
    <row r="37" spans="1:8" ht="16.5" customHeight="1">
      <c r="A37" s="106"/>
      <c r="B37" s="112"/>
      <c r="C37" s="132" t="s">
        <v>182</v>
      </c>
      <c r="D37" s="133"/>
      <c r="E37" s="134">
        <v>16387</v>
      </c>
      <c r="F37" s="134">
        <v>56053</v>
      </c>
      <c r="G37" s="134">
        <v>56326</v>
      </c>
      <c r="H37" s="135">
        <v>16114</v>
      </c>
    </row>
    <row r="38" spans="1:9" ht="12.75" customHeight="1">
      <c r="A38" s="136"/>
      <c r="B38" s="136"/>
      <c r="C38" s="113"/>
      <c r="D38" s="113"/>
      <c r="E38" s="137"/>
      <c r="F38" s="137"/>
      <c r="G38" s="137"/>
      <c r="H38" s="137"/>
      <c r="I38" s="138"/>
    </row>
    <row r="39" spans="1:9" ht="12.75" customHeight="1">
      <c r="A39" s="139"/>
      <c r="B39" s="139"/>
      <c r="C39" s="140"/>
      <c r="D39" s="140"/>
      <c r="E39" s="141"/>
      <c r="F39" s="141"/>
      <c r="G39" s="141"/>
      <c r="H39" s="141"/>
      <c r="I39" s="138"/>
    </row>
    <row r="40" spans="1:9" ht="12.75" customHeight="1">
      <c r="A40" s="139"/>
      <c r="B40" s="139"/>
      <c r="C40" s="140"/>
      <c r="D40" s="140"/>
      <c r="E40" s="141"/>
      <c r="F40" s="141"/>
      <c r="G40" s="141"/>
      <c r="H40" s="141"/>
      <c r="I40" s="138"/>
    </row>
    <row r="41" spans="1:9" ht="12.75" customHeight="1">
      <c r="A41" s="139"/>
      <c r="B41" s="139"/>
      <c r="C41" s="140"/>
      <c r="D41" s="140"/>
      <c r="E41" s="141"/>
      <c r="F41" s="141"/>
      <c r="G41" s="141"/>
      <c r="H41" s="141"/>
      <c r="I41" s="138"/>
    </row>
    <row r="42" spans="1:9" ht="12.75" customHeight="1">
      <c r="A42" s="139"/>
      <c r="B42" s="139"/>
      <c r="C42" s="140"/>
      <c r="D42" s="140"/>
      <c r="E42" s="141"/>
      <c r="F42" s="141"/>
      <c r="G42" s="141"/>
      <c r="H42" s="141"/>
      <c r="I42" s="138"/>
    </row>
    <row r="43" spans="1:9" ht="12.75" customHeight="1">
      <c r="A43" s="139"/>
      <c r="B43" s="139"/>
      <c r="C43" s="140"/>
      <c r="D43" s="140"/>
      <c r="E43" s="141"/>
      <c r="F43" s="141"/>
      <c r="G43" s="141"/>
      <c r="H43" s="141"/>
      <c r="I43" s="138"/>
    </row>
    <row r="44" spans="1:9" ht="12.75" customHeight="1">
      <c r="A44" s="139"/>
      <c r="B44" s="139"/>
      <c r="C44" s="140"/>
      <c r="D44" s="140"/>
      <c r="E44" s="141"/>
      <c r="F44" s="141"/>
      <c r="G44" s="141"/>
      <c r="H44" s="141"/>
      <c r="I44" s="138"/>
    </row>
    <row r="45" spans="1:9" ht="12.75" customHeight="1">
      <c r="A45" s="139"/>
      <c r="B45" s="139"/>
      <c r="C45" s="140"/>
      <c r="D45" s="140"/>
      <c r="E45" s="141"/>
      <c r="F45" s="141"/>
      <c r="G45" s="141"/>
      <c r="H45" s="141"/>
      <c r="I45" s="138"/>
    </row>
    <row r="46" spans="1:9" ht="12.75" customHeight="1">
      <c r="A46" s="139"/>
      <c r="B46" s="139"/>
      <c r="C46" s="140"/>
      <c r="D46" s="140"/>
      <c r="E46" s="141"/>
      <c r="F46" s="141"/>
      <c r="G46" s="141"/>
      <c r="H46" s="141"/>
      <c r="I46" s="27"/>
    </row>
    <row r="47" spans="1:9" ht="12.75" customHeight="1">
      <c r="A47" s="27" t="s">
        <v>183</v>
      </c>
      <c r="B47" s="27"/>
      <c r="C47" s="27"/>
      <c r="D47" s="27"/>
      <c r="E47" s="27"/>
      <c r="F47" s="27"/>
      <c r="G47" s="27"/>
      <c r="H47" s="27"/>
      <c r="I47" s="27"/>
    </row>
    <row r="48" spans="1:9" ht="12.75">
      <c r="A48" s="27" t="s">
        <v>184</v>
      </c>
      <c r="B48" s="27"/>
      <c r="C48" s="27"/>
      <c r="D48" s="27"/>
      <c r="E48" s="27"/>
      <c r="F48" s="27"/>
      <c r="G48" s="27"/>
      <c r="H48" s="27"/>
      <c r="I48" s="27"/>
    </row>
    <row r="49" ht="12.75">
      <c r="A49" s="27" t="s">
        <v>185</v>
      </c>
    </row>
    <row r="50" ht="12.75">
      <c r="A50" s="142"/>
    </row>
  </sheetData>
  <sheetProtection/>
  <mergeCells count="7">
    <mergeCell ref="A19:H19"/>
    <mergeCell ref="A1:H1"/>
    <mergeCell ref="A3:H3"/>
    <mergeCell ref="A4:H4"/>
    <mergeCell ref="A5:H5"/>
    <mergeCell ref="A7:A8"/>
    <mergeCell ref="C7:C8"/>
  </mergeCells>
  <printOptions/>
  <pageMargins left="0.5905511811023623" right="0.5511811023622047" top="0.5118110236220472" bottom="0.4724409448818898" header="0.31496062992125984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selection activeCell="C19" sqref="C19"/>
    </sheetView>
  </sheetViews>
  <sheetFormatPr defaultColWidth="10.7109375" defaultRowHeight="12.75"/>
  <cols>
    <col min="1" max="1" width="8.7109375" style="92" customWidth="1"/>
    <col min="2" max="2" width="6.140625" style="148" customWidth="1"/>
    <col min="3" max="3" width="35.7109375" style="148" customWidth="1"/>
    <col min="4" max="4" width="0.85546875" style="92" customWidth="1"/>
    <col min="5" max="11" width="9.7109375" style="92" customWidth="1"/>
    <col min="12" max="12" width="10.7109375" style="92" customWidth="1"/>
    <col min="13" max="18" width="9.7109375" style="92" customWidth="1"/>
    <col min="19" max="19" width="8.7109375" style="92" customWidth="1"/>
    <col min="20" max="20" width="3.7109375" style="92" customWidth="1"/>
    <col min="21" max="21" width="8.57421875" style="92" customWidth="1"/>
    <col min="22" max="22" width="11.00390625" style="92" customWidth="1"/>
    <col min="23" max="23" width="7.57421875" style="92" customWidth="1"/>
    <col min="24" max="24" width="8.57421875" style="92" customWidth="1"/>
    <col min="25" max="16384" width="10.7109375" style="92" customWidth="1"/>
  </cols>
  <sheetData>
    <row r="1" spans="2:19" ht="12.75">
      <c r="B1" s="308">
        <v>18</v>
      </c>
      <c r="C1" s="308"/>
      <c r="D1" s="308"/>
      <c r="E1" s="308"/>
      <c r="F1" s="308"/>
      <c r="G1" s="308"/>
      <c r="H1" s="308"/>
      <c r="I1" s="308"/>
      <c r="J1" s="308">
        <v>19</v>
      </c>
      <c r="K1" s="308"/>
      <c r="L1" s="308"/>
      <c r="M1" s="308"/>
      <c r="N1" s="308"/>
      <c r="O1" s="308"/>
      <c r="P1" s="308"/>
      <c r="Q1" s="308"/>
      <c r="R1" s="308"/>
      <c r="S1" s="143"/>
    </row>
    <row r="2" spans="2:18" ht="12.75">
      <c r="B2" s="144"/>
      <c r="C2" s="144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2:20" ht="15" customHeight="1">
      <c r="B3" s="144"/>
      <c r="C3" s="145"/>
      <c r="D3" s="145"/>
      <c r="E3" s="145"/>
      <c r="F3" s="145"/>
      <c r="G3" s="145"/>
      <c r="H3" s="145"/>
      <c r="I3" s="146" t="s">
        <v>186</v>
      </c>
      <c r="J3" s="33" t="s">
        <v>187</v>
      </c>
      <c r="K3" s="145"/>
      <c r="L3" s="145"/>
      <c r="M3" s="145"/>
      <c r="N3" s="145"/>
      <c r="O3" s="145"/>
      <c r="P3" s="145"/>
      <c r="Q3" s="145"/>
      <c r="R3" s="145"/>
      <c r="S3" s="95"/>
      <c r="T3" s="147"/>
    </row>
    <row r="4" spans="2:20" ht="15" customHeight="1">
      <c r="B4" s="144"/>
      <c r="C4" s="145"/>
      <c r="D4" s="145"/>
      <c r="E4" s="145"/>
      <c r="F4" s="145"/>
      <c r="G4" s="145"/>
      <c r="H4" s="145"/>
      <c r="I4" s="146" t="s">
        <v>188</v>
      </c>
      <c r="J4" s="33" t="s">
        <v>189</v>
      </c>
      <c r="K4" s="145"/>
      <c r="L4" s="145"/>
      <c r="M4" s="145"/>
      <c r="N4" s="145"/>
      <c r="O4" s="145"/>
      <c r="P4" s="145"/>
      <c r="Q4" s="145"/>
      <c r="R4" s="145"/>
      <c r="S4" s="95"/>
      <c r="T4" s="148"/>
    </row>
    <row r="5" spans="2:20" ht="15" customHeight="1">
      <c r="B5" s="144"/>
      <c r="C5" s="26"/>
      <c r="D5" s="26"/>
      <c r="E5" s="26"/>
      <c r="F5" s="26"/>
      <c r="G5" s="26"/>
      <c r="H5" s="26"/>
      <c r="I5" s="28" t="s">
        <v>190</v>
      </c>
      <c r="J5" s="37" t="s">
        <v>191</v>
      </c>
      <c r="K5" s="26"/>
      <c r="L5" s="26"/>
      <c r="M5" s="26"/>
      <c r="N5" s="26"/>
      <c r="O5" s="26"/>
      <c r="P5" s="26"/>
      <c r="Q5" s="26"/>
      <c r="R5" s="26"/>
      <c r="S5" s="143"/>
      <c r="T5" s="148"/>
    </row>
    <row r="6" spans="2:20" ht="9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143"/>
      <c r="T6" s="148"/>
    </row>
    <row r="7" spans="1:19" ht="18" customHeight="1">
      <c r="A7" s="149"/>
      <c r="B7" s="359" t="s">
        <v>192</v>
      </c>
      <c r="C7" s="359"/>
      <c r="D7" s="150"/>
      <c r="E7" s="362" t="s">
        <v>193</v>
      </c>
      <c r="F7" s="151"/>
      <c r="G7" s="152"/>
      <c r="H7" s="152"/>
      <c r="I7" s="153" t="s">
        <v>194</v>
      </c>
      <c r="J7" s="154" t="s">
        <v>195</v>
      </c>
      <c r="K7" s="152"/>
      <c r="L7" s="155"/>
      <c r="M7" s="365" t="s">
        <v>181</v>
      </c>
      <c r="N7" s="366"/>
      <c r="O7" s="366"/>
      <c r="P7" s="366"/>
      <c r="Q7" s="366"/>
      <c r="R7" s="366"/>
      <c r="S7" s="143"/>
    </row>
    <row r="8" spans="1:19" ht="18" customHeight="1">
      <c r="A8" s="149"/>
      <c r="B8" s="360"/>
      <c r="C8" s="360"/>
      <c r="D8" s="138"/>
      <c r="E8" s="363"/>
      <c r="F8" s="367" t="s">
        <v>196</v>
      </c>
      <c r="G8" s="365" t="s">
        <v>197</v>
      </c>
      <c r="H8" s="366"/>
      <c r="I8" s="366"/>
      <c r="J8" s="366" t="s">
        <v>197</v>
      </c>
      <c r="K8" s="366"/>
      <c r="L8" s="369"/>
      <c r="M8" s="367" t="s">
        <v>196</v>
      </c>
      <c r="N8" s="366" t="s">
        <v>197</v>
      </c>
      <c r="O8" s="366"/>
      <c r="P8" s="366"/>
      <c r="Q8" s="366"/>
      <c r="R8" s="366"/>
      <c r="S8" s="143"/>
    </row>
    <row r="9" spans="1:21" ht="30" customHeight="1">
      <c r="A9" s="156"/>
      <c r="B9" s="361"/>
      <c r="C9" s="361"/>
      <c r="D9" s="157"/>
      <c r="E9" s="364"/>
      <c r="F9" s="368"/>
      <c r="G9" s="158" t="s">
        <v>169</v>
      </c>
      <c r="H9" s="158" t="s">
        <v>170</v>
      </c>
      <c r="I9" s="158" t="s">
        <v>171</v>
      </c>
      <c r="J9" s="155" t="s">
        <v>172</v>
      </c>
      <c r="K9" s="159" t="s">
        <v>198</v>
      </c>
      <c r="L9" s="159" t="s">
        <v>174</v>
      </c>
      <c r="M9" s="368"/>
      <c r="N9" s="159" t="s">
        <v>176</v>
      </c>
      <c r="O9" s="159" t="s">
        <v>177</v>
      </c>
      <c r="P9" s="159" t="s">
        <v>178</v>
      </c>
      <c r="Q9" s="159" t="s">
        <v>179</v>
      </c>
      <c r="R9" s="158" t="s">
        <v>180</v>
      </c>
      <c r="S9" s="143"/>
      <c r="U9" s="160"/>
    </row>
    <row r="10" spans="1:21" ht="12.75">
      <c r="A10" s="149"/>
      <c r="B10" s="144"/>
      <c r="C10" s="144"/>
      <c r="D10" s="27"/>
      <c r="E10" s="161"/>
      <c r="F10" s="161"/>
      <c r="G10" s="161"/>
      <c r="H10" s="161"/>
      <c r="I10" s="161"/>
      <c r="J10" s="150"/>
      <c r="K10" s="161"/>
      <c r="L10" s="161"/>
      <c r="M10" s="161"/>
      <c r="N10" s="161"/>
      <c r="O10" s="161"/>
      <c r="P10" s="161"/>
      <c r="Q10" s="161"/>
      <c r="R10" s="161"/>
      <c r="S10" s="162"/>
      <c r="U10" s="163"/>
    </row>
    <row r="11" spans="1:21" ht="15" customHeight="1">
      <c r="A11" s="164"/>
      <c r="B11" s="165" t="s">
        <v>199</v>
      </c>
      <c r="C11" s="165"/>
      <c r="D11" s="27"/>
      <c r="E11" s="166">
        <v>56326</v>
      </c>
      <c r="F11" s="166">
        <v>34922</v>
      </c>
      <c r="G11" s="166">
        <v>4580</v>
      </c>
      <c r="H11" s="166">
        <v>2801</v>
      </c>
      <c r="I11" s="166">
        <v>17949</v>
      </c>
      <c r="J11" s="167">
        <v>2395</v>
      </c>
      <c r="K11" s="166">
        <v>4760</v>
      </c>
      <c r="L11" s="166">
        <v>2437</v>
      </c>
      <c r="M11" s="166">
        <v>21404</v>
      </c>
      <c r="N11" s="166">
        <v>2770</v>
      </c>
      <c r="O11" s="166">
        <v>2486</v>
      </c>
      <c r="P11" s="166">
        <v>8011</v>
      </c>
      <c r="Q11" s="166">
        <v>2571</v>
      </c>
      <c r="R11" s="166">
        <v>5566</v>
      </c>
      <c r="S11" s="168"/>
      <c r="U11" s="160"/>
    </row>
    <row r="12" spans="1:21" ht="21" customHeight="1">
      <c r="A12" s="169"/>
      <c r="B12" s="358" t="s">
        <v>200</v>
      </c>
      <c r="C12" s="358"/>
      <c r="D12" s="27"/>
      <c r="E12" s="166"/>
      <c r="F12" s="166"/>
      <c r="G12" s="166"/>
      <c r="H12" s="166"/>
      <c r="I12" s="166"/>
      <c r="J12" s="167"/>
      <c r="K12" s="166"/>
      <c r="L12" s="166"/>
      <c r="M12" s="166"/>
      <c r="N12" s="166"/>
      <c r="O12" s="166"/>
      <c r="P12" s="166"/>
      <c r="Q12" s="166"/>
      <c r="R12" s="166"/>
      <c r="S12" s="168"/>
      <c r="U12" s="160"/>
    </row>
    <row r="13" spans="1:21" ht="15" customHeight="1">
      <c r="A13" s="170"/>
      <c r="B13" s="370" t="s">
        <v>201</v>
      </c>
      <c r="C13" s="370"/>
      <c r="D13" s="27"/>
      <c r="E13" s="161"/>
      <c r="F13" s="161"/>
      <c r="G13" s="161"/>
      <c r="H13" s="161"/>
      <c r="I13" s="161"/>
      <c r="J13" s="171"/>
      <c r="K13" s="161"/>
      <c r="L13" s="161"/>
      <c r="M13" s="161"/>
      <c r="N13" s="161"/>
      <c r="O13" s="161"/>
      <c r="P13" s="161"/>
      <c r="Q13" s="161"/>
      <c r="R13" s="161"/>
      <c r="S13" s="162"/>
      <c r="U13" s="143"/>
    </row>
    <row r="14" spans="1:21" ht="15" customHeight="1">
      <c r="A14" s="164"/>
      <c r="B14" s="43" t="s">
        <v>202</v>
      </c>
      <c r="C14" s="172" t="s">
        <v>203</v>
      </c>
      <c r="D14" s="27"/>
      <c r="E14" s="173">
        <v>55723</v>
      </c>
      <c r="F14" s="174">
        <v>34510</v>
      </c>
      <c r="G14" s="174">
        <v>4547</v>
      </c>
      <c r="H14" s="174">
        <v>2780</v>
      </c>
      <c r="I14" s="174">
        <v>17678</v>
      </c>
      <c r="J14" s="175">
        <v>2375</v>
      </c>
      <c r="K14" s="174">
        <v>4718</v>
      </c>
      <c r="L14" s="174">
        <v>2412</v>
      </c>
      <c r="M14" s="174">
        <v>21213</v>
      </c>
      <c r="N14" s="174">
        <v>2738</v>
      </c>
      <c r="O14" s="174">
        <v>2453</v>
      </c>
      <c r="P14" s="174">
        <v>7939</v>
      </c>
      <c r="Q14" s="174">
        <v>2561</v>
      </c>
      <c r="R14" s="174">
        <v>5522</v>
      </c>
      <c r="S14" s="162"/>
      <c r="U14" s="143"/>
    </row>
    <row r="15" spans="1:21" ht="15" customHeight="1">
      <c r="A15" s="164"/>
      <c r="B15" s="43"/>
      <c r="C15" s="176" t="s">
        <v>204</v>
      </c>
      <c r="D15" s="27"/>
      <c r="E15" s="173"/>
      <c r="F15" s="174"/>
      <c r="G15" s="174"/>
      <c r="H15" s="174"/>
      <c r="I15" s="174"/>
      <c r="J15" s="175"/>
      <c r="K15" s="174"/>
      <c r="L15" s="174"/>
      <c r="M15" s="174"/>
      <c r="N15" s="174"/>
      <c r="O15" s="174"/>
      <c r="P15" s="174"/>
      <c r="Q15" s="174"/>
      <c r="R15" s="174"/>
      <c r="S15" s="162"/>
      <c r="U15" s="143"/>
    </row>
    <row r="16" spans="1:21" ht="12.75">
      <c r="A16" s="164"/>
      <c r="B16" s="27"/>
      <c r="C16" s="172" t="s">
        <v>205</v>
      </c>
      <c r="D16" s="27"/>
      <c r="E16" s="173">
        <v>596</v>
      </c>
      <c r="F16" s="173">
        <v>406</v>
      </c>
      <c r="G16" s="173">
        <v>33</v>
      </c>
      <c r="H16" s="173">
        <v>21</v>
      </c>
      <c r="I16" s="177">
        <v>268</v>
      </c>
      <c r="J16" s="178">
        <v>20</v>
      </c>
      <c r="K16" s="173">
        <v>41</v>
      </c>
      <c r="L16" s="173">
        <v>23</v>
      </c>
      <c r="M16" s="173">
        <v>190</v>
      </c>
      <c r="N16" s="173">
        <v>32</v>
      </c>
      <c r="O16" s="173">
        <v>33</v>
      </c>
      <c r="P16" s="173">
        <v>71</v>
      </c>
      <c r="Q16" s="173">
        <v>10</v>
      </c>
      <c r="R16" s="177">
        <v>44</v>
      </c>
      <c r="S16" s="162"/>
      <c r="U16" s="143"/>
    </row>
    <row r="17" spans="1:21" ht="12.75">
      <c r="A17" s="164"/>
      <c r="B17" s="27"/>
      <c r="C17" s="176" t="s">
        <v>206</v>
      </c>
      <c r="D17" s="27"/>
      <c r="E17" s="173"/>
      <c r="F17" s="173"/>
      <c r="G17" s="173"/>
      <c r="H17" s="173"/>
      <c r="I17" s="177"/>
      <c r="J17" s="178"/>
      <c r="K17" s="173"/>
      <c r="L17" s="173"/>
      <c r="M17" s="173"/>
      <c r="N17" s="173"/>
      <c r="O17" s="173"/>
      <c r="P17" s="173"/>
      <c r="Q17" s="173"/>
      <c r="R17" s="177"/>
      <c r="S17" s="162"/>
      <c r="U17" s="143"/>
    </row>
    <row r="18" spans="1:21" ht="12.75" customHeight="1">
      <c r="A18" s="164"/>
      <c r="B18" s="27"/>
      <c r="C18" s="172" t="s">
        <v>207</v>
      </c>
      <c r="D18" s="27"/>
      <c r="E18" s="173">
        <v>7</v>
      </c>
      <c r="F18" s="173">
        <v>6</v>
      </c>
      <c r="G18" s="173">
        <v>0</v>
      </c>
      <c r="H18" s="173">
        <v>0</v>
      </c>
      <c r="I18" s="177">
        <v>3</v>
      </c>
      <c r="J18" s="178">
        <v>0</v>
      </c>
      <c r="K18" s="173">
        <v>1</v>
      </c>
      <c r="L18" s="173">
        <v>2</v>
      </c>
      <c r="M18" s="173">
        <v>1</v>
      </c>
      <c r="N18" s="173">
        <v>0</v>
      </c>
      <c r="O18" s="173">
        <v>0</v>
      </c>
      <c r="P18" s="173">
        <v>1</v>
      </c>
      <c r="Q18" s="173">
        <v>0</v>
      </c>
      <c r="R18" s="177">
        <v>0</v>
      </c>
      <c r="S18" s="179"/>
      <c r="U18" s="160"/>
    </row>
    <row r="19" spans="1:21" ht="18" customHeight="1">
      <c r="A19" s="164"/>
      <c r="B19" s="27" t="s">
        <v>208</v>
      </c>
      <c r="C19" s="172"/>
      <c r="D19" s="27"/>
      <c r="E19" s="173"/>
      <c r="F19" s="173"/>
      <c r="G19" s="173"/>
      <c r="H19" s="173"/>
      <c r="I19" s="177"/>
      <c r="J19" s="178"/>
      <c r="K19" s="173"/>
      <c r="L19" s="173"/>
      <c r="M19" s="173"/>
      <c r="N19" s="173"/>
      <c r="O19" s="173"/>
      <c r="P19" s="173"/>
      <c r="Q19" s="173"/>
      <c r="R19" s="177"/>
      <c r="S19" s="179"/>
      <c r="U19" s="160"/>
    </row>
    <row r="20" spans="1:21" ht="15" customHeight="1">
      <c r="A20" s="164"/>
      <c r="B20" s="371" t="s">
        <v>209</v>
      </c>
      <c r="C20" s="371"/>
      <c r="D20" s="27"/>
      <c r="E20" s="173">
        <v>44141</v>
      </c>
      <c r="F20" s="173">
        <v>26942</v>
      </c>
      <c r="G20" s="173">
        <v>3498</v>
      </c>
      <c r="H20" s="173">
        <v>2406</v>
      </c>
      <c r="I20" s="177">
        <v>13630</v>
      </c>
      <c r="J20" s="178">
        <v>1845</v>
      </c>
      <c r="K20" s="173">
        <v>3881</v>
      </c>
      <c r="L20" s="173">
        <v>1682</v>
      </c>
      <c r="M20" s="173">
        <v>17199</v>
      </c>
      <c r="N20" s="173">
        <v>2345</v>
      </c>
      <c r="O20" s="173">
        <v>1835</v>
      </c>
      <c r="P20" s="173">
        <v>6424</v>
      </c>
      <c r="Q20" s="173">
        <v>2129</v>
      </c>
      <c r="R20" s="177">
        <v>4466</v>
      </c>
      <c r="S20" s="180"/>
      <c r="U20" s="160"/>
    </row>
    <row r="21" spans="1:21" ht="15" customHeight="1">
      <c r="A21" s="164"/>
      <c r="B21" s="43" t="s">
        <v>202</v>
      </c>
      <c r="C21" s="172" t="s">
        <v>210</v>
      </c>
      <c r="D21" s="27" t="s">
        <v>158</v>
      </c>
      <c r="E21" s="173">
        <v>21765</v>
      </c>
      <c r="F21" s="173">
        <v>13738</v>
      </c>
      <c r="G21" s="173">
        <v>1857</v>
      </c>
      <c r="H21" s="173">
        <v>1043</v>
      </c>
      <c r="I21" s="177">
        <v>7460</v>
      </c>
      <c r="J21" s="178">
        <v>782</v>
      </c>
      <c r="K21" s="173">
        <v>1745</v>
      </c>
      <c r="L21" s="173">
        <v>851</v>
      </c>
      <c r="M21" s="173">
        <v>8027</v>
      </c>
      <c r="N21" s="173">
        <v>1129</v>
      </c>
      <c r="O21" s="173">
        <v>562</v>
      </c>
      <c r="P21" s="173">
        <v>3128</v>
      </c>
      <c r="Q21" s="173">
        <v>949</v>
      </c>
      <c r="R21" s="177">
        <v>2259</v>
      </c>
      <c r="S21" s="180"/>
      <c r="U21" s="160"/>
    </row>
    <row r="22" spans="1:21" ht="15" customHeight="1">
      <c r="A22" s="164"/>
      <c r="B22" s="27"/>
      <c r="C22" s="172" t="s">
        <v>211</v>
      </c>
      <c r="D22" s="27"/>
      <c r="E22" s="173">
        <v>20938</v>
      </c>
      <c r="F22" s="173">
        <v>13161</v>
      </c>
      <c r="G22" s="173">
        <v>1755</v>
      </c>
      <c r="H22" s="173">
        <v>994</v>
      </c>
      <c r="I22" s="177">
        <v>7229</v>
      </c>
      <c r="J22" s="178">
        <v>740</v>
      </c>
      <c r="K22" s="173">
        <v>1634</v>
      </c>
      <c r="L22" s="173">
        <v>809</v>
      </c>
      <c r="M22" s="173">
        <v>7777</v>
      </c>
      <c r="N22" s="173">
        <v>1089</v>
      </c>
      <c r="O22" s="173">
        <v>528</v>
      </c>
      <c r="P22" s="173">
        <v>3118</v>
      </c>
      <c r="Q22" s="173">
        <v>915</v>
      </c>
      <c r="R22" s="177">
        <v>2127</v>
      </c>
      <c r="S22" s="180"/>
      <c r="U22" s="160"/>
    </row>
    <row r="23" spans="1:21" ht="15" customHeight="1">
      <c r="A23" s="164"/>
      <c r="B23" s="27"/>
      <c r="C23" s="172" t="s">
        <v>212</v>
      </c>
      <c r="D23" s="27"/>
      <c r="E23" s="173">
        <v>16896</v>
      </c>
      <c r="F23" s="173">
        <v>9913</v>
      </c>
      <c r="G23" s="173">
        <v>1302</v>
      </c>
      <c r="H23" s="173">
        <v>978</v>
      </c>
      <c r="I23" s="177">
        <v>4368</v>
      </c>
      <c r="J23" s="178">
        <v>879</v>
      </c>
      <c r="K23" s="173">
        <v>1739</v>
      </c>
      <c r="L23" s="173">
        <v>647</v>
      </c>
      <c r="M23" s="173">
        <v>6983</v>
      </c>
      <c r="N23" s="173">
        <v>862</v>
      </c>
      <c r="O23" s="173">
        <v>894</v>
      </c>
      <c r="P23" s="173">
        <v>2551</v>
      </c>
      <c r="Q23" s="173">
        <v>955</v>
      </c>
      <c r="R23" s="177">
        <v>1721</v>
      </c>
      <c r="S23" s="180"/>
      <c r="U23" s="160"/>
    </row>
    <row r="24" spans="1:21" ht="15" customHeight="1">
      <c r="A24" s="164"/>
      <c r="B24" s="27"/>
      <c r="C24" s="172" t="s">
        <v>213</v>
      </c>
      <c r="D24" s="27"/>
      <c r="E24" s="173">
        <v>62</v>
      </c>
      <c r="F24" s="173">
        <v>39</v>
      </c>
      <c r="G24" s="173">
        <v>7</v>
      </c>
      <c r="H24" s="173">
        <v>1</v>
      </c>
      <c r="I24" s="177">
        <v>21</v>
      </c>
      <c r="J24" s="178">
        <v>4</v>
      </c>
      <c r="K24" s="173">
        <v>4</v>
      </c>
      <c r="L24" s="173">
        <v>2</v>
      </c>
      <c r="M24" s="173">
        <v>23</v>
      </c>
      <c r="N24" s="173">
        <v>2</v>
      </c>
      <c r="O24" s="173">
        <v>2</v>
      </c>
      <c r="P24" s="173">
        <v>7</v>
      </c>
      <c r="Q24" s="173">
        <v>7</v>
      </c>
      <c r="R24" s="177">
        <v>5</v>
      </c>
      <c r="S24" s="162"/>
      <c r="U24" s="143"/>
    </row>
    <row r="25" spans="1:21" ht="15" customHeight="1">
      <c r="A25" s="164"/>
      <c r="B25" s="27"/>
      <c r="C25" s="172" t="s">
        <v>214</v>
      </c>
      <c r="D25" s="27"/>
      <c r="E25" s="173">
        <v>5418</v>
      </c>
      <c r="F25" s="173">
        <v>3252</v>
      </c>
      <c r="G25" s="173">
        <v>332</v>
      </c>
      <c r="H25" s="173">
        <v>384</v>
      </c>
      <c r="I25" s="177">
        <v>1781</v>
      </c>
      <c r="J25" s="178">
        <v>180</v>
      </c>
      <c r="K25" s="173">
        <v>393</v>
      </c>
      <c r="L25" s="173">
        <v>182</v>
      </c>
      <c r="M25" s="173">
        <v>2166</v>
      </c>
      <c r="N25" s="173">
        <v>352</v>
      </c>
      <c r="O25" s="173">
        <v>377</v>
      </c>
      <c r="P25" s="173">
        <v>738</v>
      </c>
      <c r="Q25" s="173">
        <v>218</v>
      </c>
      <c r="R25" s="177">
        <v>481</v>
      </c>
      <c r="S25" s="179"/>
      <c r="U25" s="160"/>
    </row>
    <row r="26" spans="1:21" ht="27" customHeight="1">
      <c r="A26" s="164"/>
      <c r="B26" s="371" t="s">
        <v>215</v>
      </c>
      <c r="C26" s="371"/>
      <c r="D26" s="27"/>
      <c r="E26" s="173">
        <v>12185</v>
      </c>
      <c r="F26" s="173">
        <v>7980</v>
      </c>
      <c r="G26" s="173">
        <v>1082</v>
      </c>
      <c r="H26" s="173">
        <v>395</v>
      </c>
      <c r="I26" s="177">
        <v>4319</v>
      </c>
      <c r="J26" s="178">
        <v>550</v>
      </c>
      <c r="K26" s="173">
        <v>879</v>
      </c>
      <c r="L26" s="173">
        <v>755</v>
      </c>
      <c r="M26" s="173">
        <v>4205</v>
      </c>
      <c r="N26" s="173">
        <v>425</v>
      </c>
      <c r="O26" s="173">
        <v>651</v>
      </c>
      <c r="P26" s="173">
        <v>1587</v>
      </c>
      <c r="Q26" s="173">
        <v>442</v>
      </c>
      <c r="R26" s="177">
        <v>1100</v>
      </c>
      <c r="S26" s="179"/>
      <c r="U26" s="160"/>
    </row>
    <row r="27" spans="1:21" ht="15" customHeight="1">
      <c r="A27" s="164"/>
      <c r="B27" s="43" t="s">
        <v>202</v>
      </c>
      <c r="C27" s="172" t="s">
        <v>216</v>
      </c>
      <c r="D27" s="27"/>
      <c r="E27" s="173">
        <v>2980</v>
      </c>
      <c r="F27" s="173">
        <v>1948</v>
      </c>
      <c r="G27" s="173">
        <v>305</v>
      </c>
      <c r="H27" s="173">
        <v>82</v>
      </c>
      <c r="I27" s="177">
        <v>971</v>
      </c>
      <c r="J27" s="178">
        <v>184</v>
      </c>
      <c r="K27" s="173">
        <v>267</v>
      </c>
      <c r="L27" s="173">
        <v>139</v>
      </c>
      <c r="M27" s="173">
        <v>1032</v>
      </c>
      <c r="N27" s="173">
        <v>107</v>
      </c>
      <c r="O27" s="173">
        <v>39</v>
      </c>
      <c r="P27" s="173">
        <v>496</v>
      </c>
      <c r="Q27" s="173">
        <v>135</v>
      </c>
      <c r="R27" s="177">
        <v>255</v>
      </c>
      <c r="S27" s="179"/>
      <c r="U27" s="160"/>
    </row>
    <row r="28" spans="1:21" ht="15" customHeight="1">
      <c r="A28" s="164"/>
      <c r="B28" s="27"/>
      <c r="C28" s="172" t="s">
        <v>217</v>
      </c>
      <c r="D28" s="27"/>
      <c r="E28" s="173">
        <v>3037</v>
      </c>
      <c r="F28" s="173">
        <v>1822</v>
      </c>
      <c r="G28" s="173">
        <v>201</v>
      </c>
      <c r="H28" s="173">
        <v>93</v>
      </c>
      <c r="I28" s="177">
        <v>1033</v>
      </c>
      <c r="J28" s="178">
        <v>126</v>
      </c>
      <c r="K28" s="173">
        <v>195</v>
      </c>
      <c r="L28" s="173">
        <v>174</v>
      </c>
      <c r="M28" s="173">
        <v>1215</v>
      </c>
      <c r="N28" s="173">
        <v>86</v>
      </c>
      <c r="O28" s="173">
        <v>410</v>
      </c>
      <c r="P28" s="173">
        <v>326</v>
      </c>
      <c r="Q28" s="173">
        <v>78</v>
      </c>
      <c r="R28" s="177">
        <v>315</v>
      </c>
      <c r="S28" s="179"/>
      <c r="U28" s="160"/>
    </row>
    <row r="29" spans="1:21" ht="15" customHeight="1">
      <c r="A29" s="164"/>
      <c r="B29" s="27"/>
      <c r="C29" s="176" t="s">
        <v>218</v>
      </c>
      <c r="D29" s="27"/>
      <c r="E29" s="173"/>
      <c r="F29" s="173"/>
      <c r="G29" s="173"/>
      <c r="H29" s="173"/>
      <c r="I29" s="177"/>
      <c r="J29" s="178"/>
      <c r="K29" s="173"/>
      <c r="L29" s="173"/>
      <c r="M29" s="173"/>
      <c r="N29" s="173"/>
      <c r="O29" s="173"/>
      <c r="P29" s="173"/>
      <c r="Q29" s="173"/>
      <c r="R29" s="177"/>
      <c r="S29" s="179"/>
      <c r="U29" s="160"/>
    </row>
    <row r="30" spans="1:21" ht="12.75" customHeight="1">
      <c r="A30" s="164"/>
      <c r="B30" s="27"/>
      <c r="C30" s="172" t="s">
        <v>219</v>
      </c>
      <c r="D30" s="27"/>
      <c r="E30" s="173">
        <v>1647</v>
      </c>
      <c r="F30" s="173">
        <v>1130</v>
      </c>
      <c r="G30" s="173">
        <v>122</v>
      </c>
      <c r="H30" s="173">
        <v>39</v>
      </c>
      <c r="I30" s="177">
        <v>668</v>
      </c>
      <c r="J30" s="178">
        <v>68</v>
      </c>
      <c r="K30" s="173">
        <v>113</v>
      </c>
      <c r="L30" s="173">
        <v>120</v>
      </c>
      <c r="M30" s="173">
        <v>517</v>
      </c>
      <c r="N30" s="173">
        <v>53</v>
      </c>
      <c r="O30" s="173">
        <v>92</v>
      </c>
      <c r="P30" s="173">
        <v>170</v>
      </c>
      <c r="Q30" s="173">
        <v>66</v>
      </c>
      <c r="R30" s="177">
        <v>136</v>
      </c>
      <c r="S30" s="179"/>
      <c r="U30" s="160"/>
    </row>
    <row r="31" spans="1:21" ht="15" customHeight="1">
      <c r="A31" s="164"/>
      <c r="B31" s="27"/>
      <c r="C31" s="172" t="s">
        <v>220</v>
      </c>
      <c r="D31" s="27"/>
      <c r="E31" s="173">
        <v>4362</v>
      </c>
      <c r="F31" s="173">
        <v>2981</v>
      </c>
      <c r="G31" s="173">
        <v>446</v>
      </c>
      <c r="H31" s="173">
        <v>178</v>
      </c>
      <c r="I31" s="177">
        <v>1583</v>
      </c>
      <c r="J31" s="178">
        <v>168</v>
      </c>
      <c r="K31" s="173">
        <v>292</v>
      </c>
      <c r="L31" s="173">
        <v>314</v>
      </c>
      <c r="M31" s="173">
        <v>1381</v>
      </c>
      <c r="N31" s="173">
        <v>175</v>
      </c>
      <c r="O31" s="173">
        <v>106</v>
      </c>
      <c r="P31" s="173">
        <v>574</v>
      </c>
      <c r="Q31" s="173">
        <v>141</v>
      </c>
      <c r="R31" s="177">
        <v>385</v>
      </c>
      <c r="S31" s="179"/>
      <c r="U31" s="160"/>
    </row>
    <row r="32" spans="1:21" ht="15" customHeight="1">
      <c r="A32" s="164"/>
      <c r="B32" s="27"/>
      <c r="C32" s="176" t="s">
        <v>221</v>
      </c>
      <c r="D32" s="27"/>
      <c r="E32" s="173"/>
      <c r="F32" s="173"/>
      <c r="G32" s="173"/>
      <c r="H32" s="173"/>
      <c r="I32" s="177"/>
      <c r="J32" s="178"/>
      <c r="K32" s="173"/>
      <c r="L32" s="173"/>
      <c r="M32" s="173"/>
      <c r="N32" s="173"/>
      <c r="O32" s="173"/>
      <c r="P32" s="173"/>
      <c r="Q32" s="173"/>
      <c r="R32" s="177"/>
      <c r="S32" s="179"/>
      <c r="U32" s="160"/>
    </row>
    <row r="33" spans="1:21" ht="12.75" customHeight="1">
      <c r="A33" s="164"/>
      <c r="B33" s="27"/>
      <c r="C33" s="172" t="s">
        <v>222</v>
      </c>
      <c r="D33" s="27"/>
      <c r="E33" s="173">
        <v>159</v>
      </c>
      <c r="F33" s="173">
        <v>99</v>
      </c>
      <c r="G33" s="173">
        <v>8</v>
      </c>
      <c r="H33" s="173">
        <v>3</v>
      </c>
      <c r="I33" s="177">
        <v>64</v>
      </c>
      <c r="J33" s="178">
        <v>4</v>
      </c>
      <c r="K33" s="173">
        <v>12</v>
      </c>
      <c r="L33" s="173">
        <v>8</v>
      </c>
      <c r="M33" s="173">
        <v>60</v>
      </c>
      <c r="N33" s="173">
        <v>4</v>
      </c>
      <c r="O33" s="173">
        <v>4</v>
      </c>
      <c r="P33" s="173">
        <v>21</v>
      </c>
      <c r="Q33" s="173">
        <v>22</v>
      </c>
      <c r="R33" s="177">
        <v>9</v>
      </c>
      <c r="S33" s="179"/>
      <c r="U33" s="160"/>
    </row>
    <row r="34" spans="1:21" ht="18" customHeight="1">
      <c r="A34" s="164"/>
      <c r="B34" s="371" t="s">
        <v>223</v>
      </c>
      <c r="C34" s="371"/>
      <c r="D34" s="27"/>
      <c r="E34" s="173">
        <v>70181</v>
      </c>
      <c r="F34" s="173">
        <v>44049</v>
      </c>
      <c r="G34" s="173">
        <v>5784</v>
      </c>
      <c r="H34" s="173">
        <v>3235</v>
      </c>
      <c r="I34" s="177">
        <v>22951</v>
      </c>
      <c r="J34" s="178">
        <v>3014</v>
      </c>
      <c r="K34" s="173">
        <v>5752</v>
      </c>
      <c r="L34" s="173">
        <v>3313</v>
      </c>
      <c r="M34" s="173">
        <v>26132</v>
      </c>
      <c r="N34" s="173">
        <v>3249</v>
      </c>
      <c r="O34" s="173">
        <v>3229</v>
      </c>
      <c r="P34" s="173">
        <v>9768</v>
      </c>
      <c r="Q34" s="173">
        <v>3083</v>
      </c>
      <c r="R34" s="177">
        <v>6803</v>
      </c>
      <c r="S34" s="179"/>
      <c r="U34" s="160"/>
    </row>
    <row r="35" spans="1:21" ht="29.25" customHeight="1">
      <c r="A35" s="164"/>
      <c r="B35" s="358" t="s">
        <v>224</v>
      </c>
      <c r="C35" s="358"/>
      <c r="D35" s="27"/>
      <c r="E35" s="173"/>
      <c r="F35" s="173"/>
      <c r="G35" s="173"/>
      <c r="H35" s="173"/>
      <c r="I35" s="177"/>
      <c r="J35" s="178"/>
      <c r="K35" s="173"/>
      <c r="L35" s="173"/>
      <c r="M35" s="173"/>
      <c r="N35" s="173"/>
      <c r="O35" s="173"/>
      <c r="P35" s="173"/>
      <c r="Q35" s="173"/>
      <c r="R35" s="177"/>
      <c r="S35" s="179"/>
      <c r="U35" s="160"/>
    </row>
    <row r="36" spans="1:21" ht="15" customHeight="1">
      <c r="A36" s="164"/>
      <c r="B36" s="43" t="s">
        <v>202</v>
      </c>
      <c r="C36" s="172" t="s">
        <v>225</v>
      </c>
      <c r="D36" s="27"/>
      <c r="E36" s="173">
        <v>3094</v>
      </c>
      <c r="F36" s="173">
        <v>1858</v>
      </c>
      <c r="G36" s="173">
        <v>232</v>
      </c>
      <c r="H36" s="173">
        <v>89</v>
      </c>
      <c r="I36" s="177">
        <v>1193</v>
      </c>
      <c r="J36" s="178">
        <v>110</v>
      </c>
      <c r="K36" s="173">
        <v>121</v>
      </c>
      <c r="L36" s="173">
        <v>113</v>
      </c>
      <c r="M36" s="173">
        <v>1236</v>
      </c>
      <c r="N36" s="173">
        <v>229</v>
      </c>
      <c r="O36" s="173">
        <v>96</v>
      </c>
      <c r="P36" s="173">
        <v>491</v>
      </c>
      <c r="Q36" s="173">
        <v>80</v>
      </c>
      <c r="R36" s="177">
        <v>340</v>
      </c>
      <c r="S36" s="179"/>
      <c r="U36" s="160"/>
    </row>
    <row r="37" spans="1:21" ht="15" customHeight="1">
      <c r="A37" s="164"/>
      <c r="B37" s="43"/>
      <c r="C37" s="172" t="s">
        <v>226</v>
      </c>
      <c r="D37" s="27"/>
      <c r="E37" s="173">
        <v>35270</v>
      </c>
      <c r="F37" s="173">
        <v>22230</v>
      </c>
      <c r="G37" s="173">
        <v>2980</v>
      </c>
      <c r="H37" s="173">
        <v>1759</v>
      </c>
      <c r="I37" s="177">
        <v>11571</v>
      </c>
      <c r="J37" s="178">
        <v>1456</v>
      </c>
      <c r="K37" s="173">
        <v>2892</v>
      </c>
      <c r="L37" s="173">
        <v>1572</v>
      </c>
      <c r="M37" s="173">
        <v>13040</v>
      </c>
      <c r="N37" s="173">
        <v>1611</v>
      </c>
      <c r="O37" s="173">
        <v>1298</v>
      </c>
      <c r="P37" s="173">
        <v>5138</v>
      </c>
      <c r="Q37" s="173">
        <v>1540</v>
      </c>
      <c r="R37" s="177">
        <v>3453</v>
      </c>
      <c r="S37" s="179"/>
      <c r="U37" s="160"/>
    </row>
    <row r="38" spans="1:21" ht="15" customHeight="1">
      <c r="A38" s="164"/>
      <c r="B38" s="43"/>
      <c r="C38" s="172" t="s">
        <v>227</v>
      </c>
      <c r="D38" s="27"/>
      <c r="E38" s="173">
        <v>3527</v>
      </c>
      <c r="F38" s="173">
        <v>2135</v>
      </c>
      <c r="G38" s="173">
        <v>297</v>
      </c>
      <c r="H38" s="173">
        <v>187</v>
      </c>
      <c r="I38" s="177">
        <v>964</v>
      </c>
      <c r="J38" s="178">
        <v>210</v>
      </c>
      <c r="K38" s="173">
        <v>330</v>
      </c>
      <c r="L38" s="173">
        <v>147</v>
      </c>
      <c r="M38" s="173">
        <v>1392</v>
      </c>
      <c r="N38" s="173">
        <v>224</v>
      </c>
      <c r="O38" s="173">
        <v>202</v>
      </c>
      <c r="P38" s="173">
        <v>448</v>
      </c>
      <c r="Q38" s="173">
        <v>170</v>
      </c>
      <c r="R38" s="177">
        <v>348</v>
      </c>
      <c r="S38" s="179"/>
      <c r="U38" s="160"/>
    </row>
    <row r="39" spans="1:21" ht="15" customHeight="1">
      <c r="A39" s="164"/>
      <c r="B39" s="43"/>
      <c r="C39" s="176" t="s">
        <v>228</v>
      </c>
      <c r="D39" s="27"/>
      <c r="E39" s="173"/>
      <c r="F39" s="173"/>
      <c r="G39" s="173"/>
      <c r="H39" s="173"/>
      <c r="I39" s="177"/>
      <c r="J39" s="178"/>
      <c r="K39" s="173"/>
      <c r="L39" s="173"/>
      <c r="M39" s="173"/>
      <c r="N39" s="173"/>
      <c r="O39" s="173"/>
      <c r="P39" s="173"/>
      <c r="Q39" s="173"/>
      <c r="R39" s="177"/>
      <c r="S39" s="179"/>
      <c r="U39" s="160"/>
    </row>
    <row r="40" spans="1:21" ht="12.75" customHeight="1">
      <c r="A40" s="164"/>
      <c r="B40" s="43"/>
      <c r="C40" s="172" t="s">
        <v>229</v>
      </c>
      <c r="D40" s="27"/>
      <c r="E40" s="173">
        <v>38</v>
      </c>
      <c r="F40" s="173">
        <v>23</v>
      </c>
      <c r="G40" s="173">
        <v>3</v>
      </c>
      <c r="H40" s="173">
        <v>1</v>
      </c>
      <c r="I40" s="177">
        <v>13</v>
      </c>
      <c r="J40" s="178">
        <v>1</v>
      </c>
      <c r="K40" s="173">
        <v>4</v>
      </c>
      <c r="L40" s="173">
        <v>1</v>
      </c>
      <c r="M40" s="173">
        <v>15</v>
      </c>
      <c r="N40" s="173">
        <v>4</v>
      </c>
      <c r="O40" s="173">
        <v>7</v>
      </c>
      <c r="P40" s="173">
        <v>2</v>
      </c>
      <c r="Q40" s="173">
        <v>0</v>
      </c>
      <c r="R40" s="177">
        <v>2</v>
      </c>
      <c r="S40" s="179"/>
      <c r="U40" s="160"/>
    </row>
    <row r="41" spans="1:21" ht="15" customHeight="1">
      <c r="A41" s="164"/>
      <c r="B41" s="43"/>
      <c r="C41" s="172" t="s">
        <v>230</v>
      </c>
      <c r="D41" s="27"/>
      <c r="E41" s="173">
        <v>7</v>
      </c>
      <c r="F41" s="173">
        <v>3</v>
      </c>
      <c r="G41" s="173">
        <v>0</v>
      </c>
      <c r="H41" s="173">
        <v>1</v>
      </c>
      <c r="I41" s="177">
        <v>0</v>
      </c>
      <c r="J41" s="178">
        <v>0</v>
      </c>
      <c r="K41" s="173">
        <v>2</v>
      </c>
      <c r="L41" s="173">
        <v>0</v>
      </c>
      <c r="M41" s="173">
        <v>4</v>
      </c>
      <c r="N41" s="173">
        <v>0</v>
      </c>
      <c r="O41" s="173">
        <v>1</v>
      </c>
      <c r="P41" s="173">
        <v>2</v>
      </c>
      <c r="Q41" s="173">
        <v>1</v>
      </c>
      <c r="R41" s="177">
        <v>0</v>
      </c>
      <c r="S41" s="179"/>
      <c r="U41" s="160"/>
    </row>
    <row r="42" spans="1:21" ht="15" customHeight="1">
      <c r="A42" s="164"/>
      <c r="B42" s="42"/>
      <c r="C42" s="172" t="s">
        <v>231</v>
      </c>
      <c r="D42" s="27"/>
      <c r="E42" s="173">
        <v>8155</v>
      </c>
      <c r="F42" s="173">
        <v>4854</v>
      </c>
      <c r="G42" s="173">
        <v>586</v>
      </c>
      <c r="H42" s="173">
        <v>445</v>
      </c>
      <c r="I42" s="177">
        <v>2270</v>
      </c>
      <c r="J42" s="178">
        <v>377</v>
      </c>
      <c r="K42" s="173">
        <v>854</v>
      </c>
      <c r="L42" s="173">
        <v>322</v>
      </c>
      <c r="M42" s="173">
        <v>3301</v>
      </c>
      <c r="N42" s="173">
        <v>484</v>
      </c>
      <c r="O42" s="173">
        <v>415</v>
      </c>
      <c r="P42" s="173">
        <v>1079</v>
      </c>
      <c r="Q42" s="173">
        <v>514</v>
      </c>
      <c r="R42" s="177">
        <v>809</v>
      </c>
      <c r="S42" s="179"/>
      <c r="U42" s="160"/>
    </row>
    <row r="43" spans="1:21" ht="15" customHeight="1">
      <c r="A43" s="164"/>
      <c r="B43" s="42"/>
      <c r="C43" s="172" t="s">
        <v>232</v>
      </c>
      <c r="D43" s="27"/>
      <c r="E43" s="173">
        <v>6235</v>
      </c>
      <c r="F43" s="173">
        <v>3819</v>
      </c>
      <c r="G43" s="173">
        <v>482</v>
      </c>
      <c r="H43" s="173">
        <v>319</v>
      </c>
      <c r="I43" s="177">
        <v>1938</v>
      </c>
      <c r="J43" s="178">
        <v>241</v>
      </c>
      <c r="K43" s="173">
        <v>557</v>
      </c>
      <c r="L43" s="173">
        <v>282</v>
      </c>
      <c r="M43" s="173">
        <v>2416</v>
      </c>
      <c r="N43" s="173">
        <v>218</v>
      </c>
      <c r="O43" s="173">
        <v>467</v>
      </c>
      <c r="P43" s="173">
        <v>851</v>
      </c>
      <c r="Q43" s="173">
        <v>266</v>
      </c>
      <c r="R43" s="177">
        <v>614</v>
      </c>
      <c r="S43" s="162"/>
      <c r="U43" s="143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16">
    <mergeCell ref="B35:C35"/>
    <mergeCell ref="B1:I1"/>
    <mergeCell ref="J1:R1"/>
    <mergeCell ref="B7:C9"/>
    <mergeCell ref="E7:E9"/>
    <mergeCell ref="M7:R7"/>
    <mergeCell ref="F8:F9"/>
    <mergeCell ref="G8:I8"/>
    <mergeCell ref="J8:L8"/>
    <mergeCell ref="M8:M9"/>
    <mergeCell ref="N8:R8"/>
    <mergeCell ref="B12:C12"/>
    <mergeCell ref="B13:C13"/>
    <mergeCell ref="B20:C20"/>
    <mergeCell ref="B26:C26"/>
    <mergeCell ref="B34:C34"/>
  </mergeCells>
  <printOptions/>
  <pageMargins left="0.5905511811023623" right="0.5511811023622047" top="0.5118110236220472" bottom="0.4724409448818898" header="0.31496062992125984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3"/>
  <sheetViews>
    <sheetView zoomScaleSheetLayoutView="75" zoomScalePageLayoutView="0" workbookViewId="0" topLeftCell="A1">
      <selection activeCell="C19" sqref="C19"/>
    </sheetView>
  </sheetViews>
  <sheetFormatPr defaultColWidth="10.7109375" defaultRowHeight="12.75"/>
  <cols>
    <col min="1" max="1" width="10.7109375" style="92" customWidth="1"/>
    <col min="2" max="2" width="3.7109375" style="92" customWidth="1"/>
    <col min="3" max="3" width="34.7109375" style="92" customWidth="1"/>
    <col min="4" max="4" width="0.85546875" style="92" customWidth="1"/>
    <col min="5" max="18" width="9.7109375" style="92" customWidth="1"/>
    <col min="19" max="19" width="7.28125" style="92" customWidth="1"/>
    <col min="20" max="16384" width="10.7109375" style="92" customWidth="1"/>
  </cols>
  <sheetData>
    <row r="1" spans="2:18" s="181" customFormat="1" ht="12.75" customHeight="1">
      <c r="B1" s="308">
        <v>20</v>
      </c>
      <c r="C1" s="308"/>
      <c r="D1" s="308"/>
      <c r="E1" s="308"/>
      <c r="F1" s="308"/>
      <c r="G1" s="308"/>
      <c r="H1" s="308"/>
      <c r="I1" s="308"/>
      <c r="J1" s="308">
        <v>21</v>
      </c>
      <c r="K1" s="308"/>
      <c r="L1" s="308"/>
      <c r="M1" s="308"/>
      <c r="N1" s="308"/>
      <c r="O1" s="308"/>
      <c r="P1" s="308"/>
      <c r="Q1" s="308"/>
      <c r="R1" s="308"/>
    </row>
    <row r="2" spans="2:18" s="181" customFormat="1" ht="12.7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2:18" ht="15" customHeight="1">
      <c r="B3" s="145"/>
      <c r="C3" s="145"/>
      <c r="D3" s="145"/>
      <c r="E3" s="145"/>
      <c r="F3" s="145"/>
      <c r="G3" s="145"/>
      <c r="H3" s="145"/>
      <c r="I3" s="146" t="s">
        <v>186</v>
      </c>
      <c r="J3" s="33" t="s">
        <v>187</v>
      </c>
      <c r="K3" s="145"/>
      <c r="L3" s="145"/>
      <c r="M3" s="145"/>
      <c r="N3" s="145"/>
      <c r="O3" s="145"/>
      <c r="P3" s="145"/>
      <c r="Q3" s="145"/>
      <c r="R3" s="145"/>
    </row>
    <row r="4" spans="1:18" ht="15" customHeight="1">
      <c r="A4" s="25"/>
      <c r="B4" s="145"/>
      <c r="C4" s="145"/>
      <c r="D4" s="145"/>
      <c r="E4" s="145"/>
      <c r="F4" s="145"/>
      <c r="G4" s="145"/>
      <c r="H4" s="145"/>
      <c r="I4" s="146" t="s">
        <v>188</v>
      </c>
      <c r="J4" s="33" t="s">
        <v>189</v>
      </c>
      <c r="K4" s="145"/>
      <c r="L4" s="145"/>
      <c r="M4" s="145"/>
      <c r="N4" s="145"/>
      <c r="O4" s="145"/>
      <c r="P4" s="145"/>
      <c r="Q4" s="145"/>
      <c r="R4" s="145"/>
    </row>
    <row r="5" spans="1:18" s="181" customFormat="1" ht="15" customHeight="1">
      <c r="A5" s="149"/>
      <c r="B5" s="37"/>
      <c r="C5" s="182"/>
      <c r="D5" s="182"/>
      <c r="E5" s="182"/>
      <c r="F5" s="182"/>
      <c r="G5" s="182"/>
      <c r="H5" s="182"/>
      <c r="I5" s="183" t="s">
        <v>233</v>
      </c>
      <c r="J5" s="37" t="s">
        <v>234</v>
      </c>
      <c r="K5" s="182"/>
      <c r="L5" s="182"/>
      <c r="M5" s="182"/>
      <c r="N5" s="182"/>
      <c r="O5" s="182"/>
      <c r="P5" s="182"/>
      <c r="Q5" s="182"/>
      <c r="R5" s="182"/>
    </row>
    <row r="6" spans="1:18" s="181" customFormat="1" ht="9" customHeight="1">
      <c r="A6" s="149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s="181" customFormat="1" ht="18" customHeight="1">
      <c r="A7" s="149"/>
      <c r="B7" s="373" t="s">
        <v>235</v>
      </c>
      <c r="C7" s="373"/>
      <c r="D7" s="374"/>
      <c r="E7" s="362" t="s">
        <v>236</v>
      </c>
      <c r="F7" s="362" t="s">
        <v>237</v>
      </c>
      <c r="G7" s="184"/>
      <c r="H7" s="153"/>
      <c r="I7" s="184" t="s">
        <v>238</v>
      </c>
      <c r="J7" s="154" t="s">
        <v>239</v>
      </c>
      <c r="K7" s="185"/>
      <c r="L7" s="186"/>
      <c r="M7" s="362" t="s">
        <v>240</v>
      </c>
      <c r="N7" s="365" t="s">
        <v>241</v>
      </c>
      <c r="O7" s="366"/>
      <c r="P7" s="366"/>
      <c r="Q7" s="366"/>
      <c r="R7" s="366"/>
    </row>
    <row r="8" spans="1:18" s="181" customFormat="1" ht="27" customHeight="1">
      <c r="A8" s="156"/>
      <c r="B8" s="375"/>
      <c r="C8" s="375"/>
      <c r="D8" s="376"/>
      <c r="E8" s="364"/>
      <c r="F8" s="364"/>
      <c r="G8" s="158" t="s">
        <v>169</v>
      </c>
      <c r="H8" s="158" t="s">
        <v>170</v>
      </c>
      <c r="I8" s="151" t="s">
        <v>171</v>
      </c>
      <c r="J8" s="155" t="s">
        <v>172</v>
      </c>
      <c r="K8" s="187" t="s">
        <v>198</v>
      </c>
      <c r="L8" s="159" t="s">
        <v>242</v>
      </c>
      <c r="M8" s="364"/>
      <c r="N8" s="159" t="s">
        <v>176</v>
      </c>
      <c r="O8" s="159" t="s">
        <v>177</v>
      </c>
      <c r="P8" s="159" t="s">
        <v>178</v>
      </c>
      <c r="Q8" s="159" t="s">
        <v>179</v>
      </c>
      <c r="R8" s="151" t="s">
        <v>180</v>
      </c>
    </row>
    <row r="9" spans="1:18" ht="24" customHeight="1">
      <c r="A9" s="149"/>
      <c r="B9" s="372" t="s">
        <v>199</v>
      </c>
      <c r="C9" s="372"/>
      <c r="D9" s="27"/>
      <c r="E9" s="166">
        <v>56326</v>
      </c>
      <c r="F9" s="166">
        <v>34922</v>
      </c>
      <c r="G9" s="166">
        <v>4580</v>
      </c>
      <c r="H9" s="166">
        <v>2801</v>
      </c>
      <c r="I9" s="166">
        <v>17949</v>
      </c>
      <c r="J9" s="188">
        <v>2395</v>
      </c>
      <c r="K9" s="166">
        <v>4760</v>
      </c>
      <c r="L9" s="166">
        <v>2437</v>
      </c>
      <c r="M9" s="166">
        <v>21404</v>
      </c>
      <c r="N9" s="166">
        <v>2770</v>
      </c>
      <c r="O9" s="166">
        <v>2486</v>
      </c>
      <c r="P9" s="166">
        <v>8011</v>
      </c>
      <c r="Q9" s="166">
        <v>2571</v>
      </c>
      <c r="R9" s="166">
        <v>5566</v>
      </c>
    </row>
    <row r="10" spans="1:18" ht="18" customHeight="1">
      <c r="A10" s="149"/>
      <c r="B10" s="29" t="s">
        <v>243</v>
      </c>
      <c r="C10" s="27"/>
      <c r="D10" s="27"/>
      <c r="E10" s="189"/>
      <c r="F10" s="189"/>
      <c r="G10" s="189"/>
      <c r="H10" s="189"/>
      <c r="I10" s="189"/>
      <c r="J10" s="141"/>
      <c r="K10" s="189"/>
      <c r="L10" s="189"/>
      <c r="M10" s="189"/>
      <c r="N10" s="189"/>
      <c r="O10" s="189"/>
      <c r="P10" s="189"/>
      <c r="Q10" s="189"/>
      <c r="R10" s="189"/>
    </row>
    <row r="11" spans="1:18" ht="15" customHeight="1">
      <c r="A11" s="149"/>
      <c r="B11" s="27" t="s">
        <v>244</v>
      </c>
      <c r="C11" s="190" t="s">
        <v>245</v>
      </c>
      <c r="D11" s="27"/>
      <c r="E11" s="189">
        <v>13127</v>
      </c>
      <c r="F11" s="189">
        <v>8374</v>
      </c>
      <c r="G11" s="189">
        <v>1208</v>
      </c>
      <c r="H11" s="189">
        <v>506</v>
      </c>
      <c r="I11" s="189">
        <v>4603</v>
      </c>
      <c r="J11" s="141">
        <v>479</v>
      </c>
      <c r="K11" s="189">
        <v>943</v>
      </c>
      <c r="L11" s="189">
        <v>635</v>
      </c>
      <c r="M11" s="189">
        <v>4753</v>
      </c>
      <c r="N11" s="189">
        <v>521</v>
      </c>
      <c r="O11" s="189">
        <v>432</v>
      </c>
      <c r="P11" s="189">
        <v>1934</v>
      </c>
      <c r="Q11" s="189">
        <v>568</v>
      </c>
      <c r="R11" s="189">
        <v>1298</v>
      </c>
    </row>
    <row r="12" spans="1:18" ht="15" customHeight="1">
      <c r="A12" s="149"/>
      <c r="B12" s="27"/>
      <c r="C12" s="190" t="s">
        <v>246</v>
      </c>
      <c r="D12" s="27"/>
      <c r="E12" s="189">
        <v>8680</v>
      </c>
      <c r="F12" s="189">
        <v>5173</v>
      </c>
      <c r="G12" s="189">
        <v>583</v>
      </c>
      <c r="H12" s="189">
        <v>531</v>
      </c>
      <c r="I12" s="189">
        <v>2314</v>
      </c>
      <c r="J12" s="141">
        <v>410</v>
      </c>
      <c r="K12" s="189">
        <v>1018</v>
      </c>
      <c r="L12" s="189">
        <v>317</v>
      </c>
      <c r="M12" s="189">
        <v>3507</v>
      </c>
      <c r="N12" s="189">
        <v>560</v>
      </c>
      <c r="O12" s="189">
        <v>475</v>
      </c>
      <c r="P12" s="189">
        <v>1136</v>
      </c>
      <c r="Q12" s="189">
        <v>530</v>
      </c>
      <c r="R12" s="189">
        <v>806</v>
      </c>
    </row>
    <row r="13" spans="1:18" ht="15" customHeight="1">
      <c r="A13" s="149"/>
      <c r="B13" s="27"/>
      <c r="C13" s="190" t="s">
        <v>247</v>
      </c>
      <c r="D13" s="27"/>
      <c r="E13" s="189">
        <v>23659</v>
      </c>
      <c r="F13" s="189">
        <v>14406</v>
      </c>
      <c r="G13" s="189">
        <v>1979</v>
      </c>
      <c r="H13" s="189">
        <v>926</v>
      </c>
      <c r="I13" s="189">
        <v>8199</v>
      </c>
      <c r="J13" s="141">
        <v>830</v>
      </c>
      <c r="K13" s="189">
        <v>1611</v>
      </c>
      <c r="L13" s="189">
        <v>861</v>
      </c>
      <c r="M13" s="189">
        <v>9253</v>
      </c>
      <c r="N13" s="189">
        <v>1187</v>
      </c>
      <c r="O13" s="189">
        <v>926</v>
      </c>
      <c r="P13" s="189">
        <v>3771</v>
      </c>
      <c r="Q13" s="189">
        <v>928</v>
      </c>
      <c r="R13" s="189">
        <v>2441</v>
      </c>
    </row>
    <row r="14" spans="1:18" ht="15" customHeight="1">
      <c r="A14" s="149"/>
      <c r="B14" s="27"/>
      <c r="C14" s="190" t="s">
        <v>248</v>
      </c>
      <c r="D14" s="27"/>
      <c r="E14" s="189">
        <v>10860</v>
      </c>
      <c r="F14" s="189">
        <v>6969</v>
      </c>
      <c r="G14" s="189">
        <v>810</v>
      </c>
      <c r="H14" s="189">
        <v>838</v>
      </c>
      <c r="I14" s="189">
        <v>2833</v>
      </c>
      <c r="J14" s="141">
        <v>676</v>
      </c>
      <c r="K14" s="189">
        <v>1188</v>
      </c>
      <c r="L14" s="189">
        <v>624</v>
      </c>
      <c r="M14" s="189">
        <v>3891</v>
      </c>
      <c r="N14" s="189">
        <v>502</v>
      </c>
      <c r="O14" s="189">
        <v>653</v>
      </c>
      <c r="P14" s="189">
        <v>1170</v>
      </c>
      <c r="Q14" s="189">
        <v>545</v>
      </c>
      <c r="R14" s="189">
        <v>1021</v>
      </c>
    </row>
    <row r="15" spans="1:18" ht="18.75" customHeight="1">
      <c r="A15" s="149"/>
      <c r="B15" s="377" t="s">
        <v>249</v>
      </c>
      <c r="C15" s="377"/>
      <c r="D15" s="27"/>
      <c r="E15" s="189">
        <v>69125</v>
      </c>
      <c r="F15" s="189">
        <v>42359</v>
      </c>
      <c r="G15" s="189">
        <v>5749</v>
      </c>
      <c r="H15" s="189">
        <v>2889</v>
      </c>
      <c r="I15" s="189">
        <v>23315</v>
      </c>
      <c r="J15" s="141">
        <v>2549</v>
      </c>
      <c r="K15" s="189">
        <v>5183</v>
      </c>
      <c r="L15" s="189">
        <v>2674</v>
      </c>
      <c r="M15" s="189">
        <v>26766</v>
      </c>
      <c r="N15" s="189">
        <v>3455</v>
      </c>
      <c r="O15" s="189">
        <v>2759</v>
      </c>
      <c r="P15" s="189">
        <v>10612</v>
      </c>
      <c r="Q15" s="189">
        <v>2954</v>
      </c>
      <c r="R15" s="189">
        <v>6986</v>
      </c>
    </row>
    <row r="16" spans="1:18" ht="14.25" customHeight="1">
      <c r="A16" s="149"/>
      <c r="B16" s="27" t="s">
        <v>250</v>
      </c>
      <c r="C16" s="190"/>
      <c r="D16" s="27"/>
      <c r="E16" s="189"/>
      <c r="F16" s="189"/>
      <c r="G16" s="189"/>
      <c r="H16" s="189"/>
      <c r="I16" s="189"/>
      <c r="J16" s="141"/>
      <c r="K16" s="189"/>
      <c r="L16" s="189"/>
      <c r="M16" s="189"/>
      <c r="N16" s="189"/>
      <c r="O16" s="189"/>
      <c r="P16" s="189"/>
      <c r="Q16" s="189"/>
      <c r="R16" s="189"/>
    </row>
    <row r="17" spans="1:18" ht="15" customHeight="1">
      <c r="A17" s="149"/>
      <c r="B17" s="27"/>
      <c r="C17" s="190" t="s">
        <v>251</v>
      </c>
      <c r="D17" s="27"/>
      <c r="E17" s="189">
        <v>36740</v>
      </c>
      <c r="F17" s="189">
        <v>22757</v>
      </c>
      <c r="G17" s="189">
        <v>3185</v>
      </c>
      <c r="H17" s="189">
        <v>1428</v>
      </c>
      <c r="I17" s="189">
        <v>12795</v>
      </c>
      <c r="J17" s="141">
        <v>1302</v>
      </c>
      <c r="K17" s="189">
        <v>2551</v>
      </c>
      <c r="L17" s="189">
        <v>1496</v>
      </c>
      <c r="M17" s="189">
        <v>13983</v>
      </c>
      <c r="N17" s="189">
        <v>1703</v>
      </c>
      <c r="O17" s="189">
        <v>1355</v>
      </c>
      <c r="P17" s="189">
        <v>5702</v>
      </c>
      <c r="Q17" s="189">
        <v>1492</v>
      </c>
      <c r="R17" s="189">
        <v>3731</v>
      </c>
    </row>
    <row r="18" spans="1:18" ht="15" customHeight="1">
      <c r="A18" s="149"/>
      <c r="B18" s="27"/>
      <c r="C18" s="190" t="s">
        <v>252</v>
      </c>
      <c r="D18" s="27"/>
      <c r="E18" s="189">
        <v>30117</v>
      </c>
      <c r="F18" s="189">
        <v>18401</v>
      </c>
      <c r="G18" s="189">
        <v>2335</v>
      </c>
      <c r="H18" s="189">
        <v>1324</v>
      </c>
      <c r="I18" s="189">
        <v>9974</v>
      </c>
      <c r="J18" s="141">
        <v>1174</v>
      </c>
      <c r="K18" s="189">
        <v>2431</v>
      </c>
      <c r="L18" s="189">
        <v>1163</v>
      </c>
      <c r="M18" s="189">
        <v>11716</v>
      </c>
      <c r="N18" s="189">
        <v>1500</v>
      </c>
      <c r="O18" s="189">
        <v>1318</v>
      </c>
      <c r="P18" s="189">
        <v>4606</v>
      </c>
      <c r="Q18" s="189">
        <v>1293</v>
      </c>
      <c r="R18" s="189">
        <v>2999</v>
      </c>
    </row>
    <row r="19" spans="1:18" ht="15" customHeight="1">
      <c r="A19" s="149"/>
      <c r="B19" s="27" t="s">
        <v>253</v>
      </c>
      <c r="C19" s="190"/>
      <c r="D19" s="27"/>
      <c r="E19" s="189"/>
      <c r="F19" s="189"/>
      <c r="G19" s="189"/>
      <c r="H19" s="189"/>
      <c r="I19" s="189"/>
      <c r="J19" s="141"/>
      <c r="K19" s="189"/>
      <c r="L19" s="189"/>
      <c r="M19" s="189"/>
      <c r="N19" s="189"/>
      <c r="O19" s="189"/>
      <c r="P19" s="189"/>
      <c r="Q19" s="189"/>
      <c r="R19" s="189"/>
    </row>
    <row r="20" spans="1:18" ht="15" customHeight="1">
      <c r="A20" s="149"/>
      <c r="B20" s="27"/>
      <c r="C20" s="190" t="s">
        <v>251</v>
      </c>
      <c r="D20" s="27"/>
      <c r="E20" s="189">
        <v>46</v>
      </c>
      <c r="F20" s="189">
        <v>23</v>
      </c>
      <c r="G20" s="189">
        <v>2</v>
      </c>
      <c r="H20" s="189">
        <v>4</v>
      </c>
      <c r="I20" s="189">
        <v>7</v>
      </c>
      <c r="J20" s="141">
        <v>7</v>
      </c>
      <c r="K20" s="189">
        <v>3</v>
      </c>
      <c r="L20" s="189">
        <v>0</v>
      </c>
      <c r="M20" s="189">
        <v>23</v>
      </c>
      <c r="N20" s="189">
        <v>5</v>
      </c>
      <c r="O20" s="189">
        <v>3</v>
      </c>
      <c r="P20" s="189">
        <v>3</v>
      </c>
      <c r="Q20" s="189">
        <v>4</v>
      </c>
      <c r="R20" s="189">
        <v>8</v>
      </c>
    </row>
    <row r="21" spans="1:18" ht="15" customHeight="1">
      <c r="A21" s="149"/>
      <c r="B21" s="27"/>
      <c r="C21" s="190" t="s">
        <v>252</v>
      </c>
      <c r="D21" s="27"/>
      <c r="E21" s="189">
        <v>2222</v>
      </c>
      <c r="F21" s="189">
        <v>1178</v>
      </c>
      <c r="G21" s="189">
        <v>227</v>
      </c>
      <c r="H21" s="189">
        <v>133</v>
      </c>
      <c r="I21" s="189">
        <v>539</v>
      </c>
      <c r="J21" s="141">
        <v>66</v>
      </c>
      <c r="K21" s="189">
        <v>198</v>
      </c>
      <c r="L21" s="189">
        <v>15</v>
      </c>
      <c r="M21" s="189">
        <v>1044</v>
      </c>
      <c r="N21" s="189">
        <v>247</v>
      </c>
      <c r="O21" s="189">
        <v>83</v>
      </c>
      <c r="P21" s="189">
        <v>301</v>
      </c>
      <c r="Q21" s="189">
        <v>165</v>
      </c>
      <c r="R21" s="189">
        <v>248</v>
      </c>
    </row>
    <row r="22" spans="1:18" ht="18" customHeight="1">
      <c r="A22" s="149"/>
      <c r="B22" s="29" t="s">
        <v>254</v>
      </c>
      <c r="C22" s="27"/>
      <c r="D22" s="171"/>
      <c r="E22" s="191"/>
      <c r="F22" s="191"/>
      <c r="G22" s="191"/>
      <c r="H22" s="191"/>
      <c r="I22" s="189"/>
      <c r="J22" s="192"/>
      <c r="K22" s="191"/>
      <c r="L22" s="193"/>
      <c r="M22" s="194"/>
      <c r="N22" s="193"/>
      <c r="O22" s="193"/>
      <c r="P22" s="193"/>
      <c r="Q22" s="193"/>
      <c r="R22" s="161"/>
    </row>
    <row r="23" spans="1:18" ht="15" customHeight="1">
      <c r="A23" s="149"/>
      <c r="B23" s="27" t="s">
        <v>255</v>
      </c>
      <c r="C23" s="27"/>
      <c r="D23" s="138"/>
      <c r="E23" s="191"/>
      <c r="F23" s="191"/>
      <c r="G23" s="191"/>
      <c r="H23" s="191"/>
      <c r="I23" s="189"/>
      <c r="J23" s="192"/>
      <c r="K23" s="191"/>
      <c r="L23" s="193"/>
      <c r="M23" s="194"/>
      <c r="N23" s="193"/>
      <c r="O23" s="193"/>
      <c r="P23" s="193"/>
      <c r="Q23" s="193"/>
      <c r="R23" s="161"/>
    </row>
    <row r="24" spans="1:18" ht="12.75" customHeight="1">
      <c r="A24" s="149"/>
      <c r="B24" s="378" t="s">
        <v>256</v>
      </c>
      <c r="C24" s="378"/>
      <c r="D24" s="171"/>
      <c r="E24" s="191">
        <v>56181</v>
      </c>
      <c r="F24" s="191">
        <v>34813</v>
      </c>
      <c r="G24" s="191">
        <v>4578</v>
      </c>
      <c r="H24" s="191">
        <v>2795</v>
      </c>
      <c r="I24" s="189">
        <v>17882</v>
      </c>
      <c r="J24" s="192">
        <v>2384</v>
      </c>
      <c r="K24" s="191">
        <v>4751</v>
      </c>
      <c r="L24" s="191">
        <v>2423</v>
      </c>
      <c r="M24" s="191">
        <v>21368</v>
      </c>
      <c r="N24" s="191">
        <v>2767</v>
      </c>
      <c r="O24" s="191">
        <v>2478</v>
      </c>
      <c r="P24" s="191">
        <v>7997</v>
      </c>
      <c r="Q24" s="191">
        <v>2570</v>
      </c>
      <c r="R24" s="189">
        <v>5556</v>
      </c>
    </row>
    <row r="25" spans="1:18" ht="15" customHeight="1">
      <c r="A25" s="149"/>
      <c r="B25" s="27" t="s">
        <v>257</v>
      </c>
      <c r="C25" s="190"/>
      <c r="D25" s="171"/>
      <c r="E25" s="191"/>
      <c r="F25" s="191"/>
      <c r="G25" s="191"/>
      <c r="H25" s="191"/>
      <c r="I25" s="189"/>
      <c r="J25" s="192"/>
      <c r="K25" s="191"/>
      <c r="L25" s="191"/>
      <c r="M25" s="191"/>
      <c r="N25" s="191"/>
      <c r="O25" s="191"/>
      <c r="P25" s="191"/>
      <c r="Q25" s="191"/>
      <c r="R25" s="189"/>
    </row>
    <row r="26" spans="1:18" ht="15" customHeight="1">
      <c r="A26" s="149"/>
      <c r="B26" s="378" t="s">
        <v>258</v>
      </c>
      <c r="C26" s="378"/>
      <c r="D26" s="190"/>
      <c r="E26" s="191">
        <v>142</v>
      </c>
      <c r="F26" s="191">
        <v>107</v>
      </c>
      <c r="G26" s="191">
        <v>1</v>
      </c>
      <c r="H26" s="191">
        <v>6</v>
      </c>
      <c r="I26" s="189">
        <v>67</v>
      </c>
      <c r="J26" s="192">
        <v>11</v>
      </c>
      <c r="K26" s="191">
        <v>8</v>
      </c>
      <c r="L26" s="191">
        <v>14</v>
      </c>
      <c r="M26" s="191">
        <v>35</v>
      </c>
      <c r="N26" s="191">
        <v>3</v>
      </c>
      <c r="O26" s="191">
        <v>7</v>
      </c>
      <c r="P26" s="191">
        <v>14</v>
      </c>
      <c r="Q26" s="191">
        <v>1</v>
      </c>
      <c r="R26" s="189">
        <v>10</v>
      </c>
    </row>
    <row r="27" spans="1:18" ht="15" customHeight="1">
      <c r="A27" s="149"/>
      <c r="B27" s="378" t="s">
        <v>259</v>
      </c>
      <c r="C27" s="378"/>
      <c r="D27" s="171"/>
      <c r="E27" s="191">
        <v>3</v>
      </c>
      <c r="F27" s="191">
        <v>2</v>
      </c>
      <c r="G27" s="191">
        <v>1</v>
      </c>
      <c r="H27" s="191">
        <v>0</v>
      </c>
      <c r="I27" s="189">
        <v>0</v>
      </c>
      <c r="J27" s="192">
        <v>0</v>
      </c>
      <c r="K27" s="191">
        <v>1</v>
      </c>
      <c r="L27" s="191">
        <v>0</v>
      </c>
      <c r="M27" s="191">
        <v>1</v>
      </c>
      <c r="N27" s="191">
        <v>0</v>
      </c>
      <c r="O27" s="191">
        <v>1</v>
      </c>
      <c r="P27" s="191">
        <v>0</v>
      </c>
      <c r="Q27" s="191">
        <v>0</v>
      </c>
      <c r="R27" s="189">
        <v>0</v>
      </c>
    </row>
    <row r="28" spans="1:18" ht="12.75" customHeight="1">
      <c r="A28" s="149"/>
      <c r="B28" s="27"/>
      <c r="C28" s="195"/>
      <c r="D28" s="171"/>
      <c r="E28" s="191"/>
      <c r="F28" s="191"/>
      <c r="G28" s="191"/>
      <c r="H28" s="191"/>
      <c r="I28" s="189"/>
      <c r="J28" s="192"/>
      <c r="K28" s="191"/>
      <c r="L28" s="191"/>
      <c r="M28" s="191"/>
      <c r="N28" s="191"/>
      <c r="O28" s="191"/>
      <c r="P28" s="191"/>
      <c r="Q28" s="191"/>
      <c r="R28" s="189"/>
    </row>
    <row r="29" spans="1:18" ht="15" customHeight="1">
      <c r="A29" s="149"/>
      <c r="B29" s="29" t="s">
        <v>260</v>
      </c>
      <c r="C29" s="29"/>
      <c r="D29" s="171"/>
      <c r="E29" s="193"/>
      <c r="F29" s="193"/>
      <c r="G29" s="193"/>
      <c r="H29" s="193"/>
      <c r="I29" s="161"/>
      <c r="J29" s="171"/>
      <c r="K29" s="193"/>
      <c r="L29" s="193"/>
      <c r="M29" s="193"/>
      <c r="N29" s="193"/>
      <c r="O29" s="193"/>
      <c r="P29" s="193"/>
      <c r="Q29" s="193"/>
      <c r="R29" s="161"/>
    </row>
    <row r="30" spans="1:18" ht="12.75" customHeight="1">
      <c r="A30" s="149"/>
      <c r="B30" s="372" t="s">
        <v>261</v>
      </c>
      <c r="C30" s="372"/>
      <c r="D30" s="27"/>
      <c r="E30" s="189">
        <v>8476</v>
      </c>
      <c r="F30" s="189">
        <v>4823</v>
      </c>
      <c r="G30" s="189">
        <v>786</v>
      </c>
      <c r="H30" s="189">
        <v>351</v>
      </c>
      <c r="I30" s="189">
        <v>2362</v>
      </c>
      <c r="J30" s="141">
        <v>283</v>
      </c>
      <c r="K30" s="189">
        <v>651</v>
      </c>
      <c r="L30" s="189">
        <v>390</v>
      </c>
      <c r="M30" s="189">
        <v>3653</v>
      </c>
      <c r="N30" s="189">
        <v>410</v>
      </c>
      <c r="O30" s="189">
        <v>383</v>
      </c>
      <c r="P30" s="189">
        <v>1600</v>
      </c>
      <c r="Q30" s="189">
        <v>423</v>
      </c>
      <c r="R30" s="189">
        <v>837</v>
      </c>
    </row>
    <row r="31" spans="1:18" ht="15" customHeight="1">
      <c r="A31" s="149"/>
      <c r="B31" s="27" t="s">
        <v>244</v>
      </c>
      <c r="C31" s="190" t="s">
        <v>262</v>
      </c>
      <c r="D31" s="27"/>
      <c r="E31" s="189">
        <v>8051</v>
      </c>
      <c r="F31" s="189">
        <v>4516</v>
      </c>
      <c r="G31" s="189">
        <v>761</v>
      </c>
      <c r="H31" s="189">
        <v>337</v>
      </c>
      <c r="I31" s="189">
        <v>2141</v>
      </c>
      <c r="J31" s="141">
        <v>275</v>
      </c>
      <c r="K31" s="189">
        <v>629</v>
      </c>
      <c r="L31" s="189">
        <v>373</v>
      </c>
      <c r="M31" s="189">
        <v>3535</v>
      </c>
      <c r="N31" s="189">
        <v>390</v>
      </c>
      <c r="O31" s="189">
        <v>363</v>
      </c>
      <c r="P31" s="189">
        <v>1558</v>
      </c>
      <c r="Q31" s="189">
        <v>411</v>
      </c>
      <c r="R31" s="189">
        <v>813</v>
      </c>
    </row>
    <row r="32" spans="1:18" ht="15" customHeight="1">
      <c r="A32" s="149"/>
      <c r="B32" s="27"/>
      <c r="C32" s="190" t="s">
        <v>263</v>
      </c>
      <c r="D32" s="27"/>
      <c r="E32" s="189">
        <v>7727</v>
      </c>
      <c r="F32" s="189">
        <v>4348</v>
      </c>
      <c r="G32" s="189">
        <v>734</v>
      </c>
      <c r="H32" s="189">
        <v>325</v>
      </c>
      <c r="I32" s="189">
        <v>2059</v>
      </c>
      <c r="J32" s="141">
        <v>263</v>
      </c>
      <c r="K32" s="189">
        <v>608</v>
      </c>
      <c r="L32" s="189">
        <v>359</v>
      </c>
      <c r="M32" s="189">
        <v>3379</v>
      </c>
      <c r="N32" s="189">
        <v>378</v>
      </c>
      <c r="O32" s="189">
        <v>343</v>
      </c>
      <c r="P32" s="189">
        <v>1503</v>
      </c>
      <c r="Q32" s="189">
        <v>391</v>
      </c>
      <c r="R32" s="189">
        <v>764</v>
      </c>
    </row>
    <row r="33" spans="1:18" ht="15" customHeight="1">
      <c r="A33" s="149"/>
      <c r="B33" s="27"/>
      <c r="C33" s="190" t="s">
        <v>264</v>
      </c>
      <c r="D33" s="27"/>
      <c r="E33" s="189">
        <v>816</v>
      </c>
      <c r="F33" s="189">
        <v>477</v>
      </c>
      <c r="G33" s="189">
        <v>68</v>
      </c>
      <c r="H33" s="189">
        <v>26</v>
      </c>
      <c r="I33" s="189">
        <v>254</v>
      </c>
      <c r="J33" s="141">
        <v>32</v>
      </c>
      <c r="K33" s="189">
        <v>50</v>
      </c>
      <c r="L33" s="189">
        <v>47</v>
      </c>
      <c r="M33" s="189">
        <v>339</v>
      </c>
      <c r="N33" s="189">
        <v>32</v>
      </c>
      <c r="O33" s="189">
        <v>41</v>
      </c>
      <c r="P33" s="189">
        <v>136</v>
      </c>
      <c r="Q33" s="189">
        <v>38</v>
      </c>
      <c r="R33" s="189">
        <v>92</v>
      </c>
    </row>
    <row r="34" spans="1:18" ht="15" customHeight="1">
      <c r="A34" s="149"/>
      <c r="B34" s="27"/>
      <c r="C34" s="190" t="s">
        <v>265</v>
      </c>
      <c r="D34" s="27"/>
      <c r="E34" s="189">
        <v>178</v>
      </c>
      <c r="F34" s="189">
        <v>84</v>
      </c>
      <c r="G34" s="189">
        <v>7</v>
      </c>
      <c r="H34" s="189">
        <v>6</v>
      </c>
      <c r="I34" s="189">
        <v>52</v>
      </c>
      <c r="J34" s="141">
        <v>4</v>
      </c>
      <c r="K34" s="189">
        <v>7</v>
      </c>
      <c r="L34" s="189">
        <v>8</v>
      </c>
      <c r="M34" s="189">
        <v>94</v>
      </c>
      <c r="N34" s="189">
        <v>4</v>
      </c>
      <c r="O34" s="189">
        <v>14</v>
      </c>
      <c r="P34" s="189">
        <v>31</v>
      </c>
      <c r="Q34" s="189">
        <v>10</v>
      </c>
      <c r="R34" s="189">
        <v>35</v>
      </c>
    </row>
    <row r="35" spans="1:18" ht="15" customHeight="1">
      <c r="A35" s="149"/>
      <c r="B35" s="27"/>
      <c r="C35" s="190" t="s">
        <v>264</v>
      </c>
      <c r="D35" s="27"/>
      <c r="E35" s="189">
        <v>18</v>
      </c>
      <c r="F35" s="189">
        <v>10</v>
      </c>
      <c r="G35" s="189">
        <v>0</v>
      </c>
      <c r="H35" s="189">
        <v>1</v>
      </c>
      <c r="I35" s="189">
        <v>8</v>
      </c>
      <c r="J35" s="141">
        <v>0</v>
      </c>
      <c r="K35" s="189">
        <v>1</v>
      </c>
      <c r="L35" s="189">
        <v>0</v>
      </c>
      <c r="M35" s="189">
        <v>8</v>
      </c>
      <c r="N35" s="189">
        <v>1</v>
      </c>
      <c r="O35" s="189">
        <v>0</v>
      </c>
      <c r="P35" s="189">
        <v>4</v>
      </c>
      <c r="Q35" s="189">
        <v>2</v>
      </c>
      <c r="R35" s="189">
        <v>1</v>
      </c>
    </row>
    <row r="36" spans="1:18" ht="15" customHeight="1">
      <c r="A36" s="149"/>
      <c r="B36" s="27"/>
      <c r="C36" s="190" t="s">
        <v>266</v>
      </c>
      <c r="D36" s="27"/>
      <c r="E36" s="189">
        <v>73</v>
      </c>
      <c r="F36" s="189">
        <v>42</v>
      </c>
      <c r="G36" s="189">
        <v>10</v>
      </c>
      <c r="H36" s="189">
        <v>3</v>
      </c>
      <c r="I36" s="189">
        <v>15</v>
      </c>
      <c r="J36" s="141">
        <v>4</v>
      </c>
      <c r="K36" s="189">
        <v>7</v>
      </c>
      <c r="L36" s="189">
        <v>3</v>
      </c>
      <c r="M36" s="189">
        <v>31</v>
      </c>
      <c r="N36" s="189">
        <v>4</v>
      </c>
      <c r="O36" s="189">
        <v>3</v>
      </c>
      <c r="P36" s="189">
        <v>12</v>
      </c>
      <c r="Q36" s="189">
        <v>5</v>
      </c>
      <c r="R36" s="189">
        <v>7</v>
      </c>
    </row>
    <row r="37" spans="1:18" ht="15" customHeight="1">
      <c r="A37" s="149"/>
      <c r="B37" s="27"/>
      <c r="C37" s="190" t="s">
        <v>264</v>
      </c>
      <c r="D37" s="27"/>
      <c r="E37" s="189">
        <v>25</v>
      </c>
      <c r="F37" s="189">
        <v>17</v>
      </c>
      <c r="G37" s="189">
        <v>7</v>
      </c>
      <c r="H37" s="189">
        <v>2</v>
      </c>
      <c r="I37" s="189">
        <v>3</v>
      </c>
      <c r="J37" s="141">
        <v>1</v>
      </c>
      <c r="K37" s="189">
        <v>2</v>
      </c>
      <c r="L37" s="189">
        <v>2</v>
      </c>
      <c r="M37" s="189">
        <v>8</v>
      </c>
      <c r="N37" s="189">
        <v>2</v>
      </c>
      <c r="O37" s="189">
        <v>1</v>
      </c>
      <c r="P37" s="189">
        <v>2</v>
      </c>
      <c r="Q37" s="189">
        <v>0</v>
      </c>
      <c r="R37" s="189">
        <v>3</v>
      </c>
    </row>
    <row r="38" spans="1:18" ht="15" customHeight="1">
      <c r="A38" s="149"/>
      <c r="B38" s="27"/>
      <c r="C38" s="27" t="s">
        <v>267</v>
      </c>
      <c r="D38" s="27"/>
      <c r="E38" s="189">
        <v>425</v>
      </c>
      <c r="F38" s="189">
        <v>307</v>
      </c>
      <c r="G38" s="189">
        <v>25</v>
      </c>
      <c r="H38" s="189">
        <v>14</v>
      </c>
      <c r="I38" s="189">
        <v>221</v>
      </c>
      <c r="J38" s="141">
        <v>8</v>
      </c>
      <c r="K38" s="189">
        <v>22</v>
      </c>
      <c r="L38" s="189">
        <v>17</v>
      </c>
      <c r="M38" s="189">
        <v>118</v>
      </c>
      <c r="N38" s="189">
        <v>20</v>
      </c>
      <c r="O38" s="189">
        <v>20</v>
      </c>
      <c r="P38" s="189">
        <v>42</v>
      </c>
      <c r="Q38" s="189">
        <v>12</v>
      </c>
      <c r="R38" s="189">
        <v>24</v>
      </c>
    </row>
    <row r="39" spans="1:18" ht="15" customHeight="1">
      <c r="A39" s="149"/>
      <c r="B39" s="27"/>
      <c r="C39" s="190" t="s">
        <v>263</v>
      </c>
      <c r="D39" s="27"/>
      <c r="E39" s="189">
        <v>361</v>
      </c>
      <c r="F39" s="189">
        <v>269</v>
      </c>
      <c r="G39" s="189">
        <v>24</v>
      </c>
      <c r="H39" s="189">
        <v>14</v>
      </c>
      <c r="I39" s="189">
        <v>192</v>
      </c>
      <c r="J39" s="141">
        <v>5</v>
      </c>
      <c r="K39" s="189">
        <v>18</v>
      </c>
      <c r="L39" s="189">
        <v>16</v>
      </c>
      <c r="M39" s="189">
        <v>92</v>
      </c>
      <c r="N39" s="189">
        <v>16</v>
      </c>
      <c r="O39" s="189">
        <v>16</v>
      </c>
      <c r="P39" s="189">
        <v>33</v>
      </c>
      <c r="Q39" s="189">
        <v>7</v>
      </c>
      <c r="R39" s="189">
        <v>20</v>
      </c>
    </row>
    <row r="40" spans="1:18" ht="15" customHeight="1">
      <c r="A40" s="149"/>
      <c r="B40" s="27"/>
      <c r="C40" s="190" t="s">
        <v>265</v>
      </c>
      <c r="D40" s="27"/>
      <c r="E40" s="189">
        <v>56</v>
      </c>
      <c r="F40" s="189">
        <v>30</v>
      </c>
      <c r="G40" s="189">
        <v>1</v>
      </c>
      <c r="H40" s="189">
        <v>0</v>
      </c>
      <c r="I40" s="189">
        <v>25</v>
      </c>
      <c r="J40" s="141">
        <v>1</v>
      </c>
      <c r="K40" s="189">
        <v>2</v>
      </c>
      <c r="L40" s="189">
        <v>1</v>
      </c>
      <c r="M40" s="189">
        <v>26</v>
      </c>
      <c r="N40" s="189">
        <v>4</v>
      </c>
      <c r="O40" s="189">
        <v>4</v>
      </c>
      <c r="P40" s="189">
        <v>9</v>
      </c>
      <c r="Q40" s="189">
        <v>5</v>
      </c>
      <c r="R40" s="189">
        <v>4</v>
      </c>
    </row>
    <row r="41" spans="1:18" ht="15" customHeight="1">
      <c r="A41" s="149"/>
      <c r="B41" s="27"/>
      <c r="C41" s="190" t="s">
        <v>266</v>
      </c>
      <c r="D41" s="27"/>
      <c r="E41" s="189">
        <v>4</v>
      </c>
      <c r="F41" s="189">
        <v>4</v>
      </c>
      <c r="G41" s="189">
        <v>0</v>
      </c>
      <c r="H41" s="189">
        <v>0</v>
      </c>
      <c r="I41" s="189">
        <v>2</v>
      </c>
      <c r="J41" s="141">
        <v>1</v>
      </c>
      <c r="K41" s="189">
        <v>1</v>
      </c>
      <c r="L41" s="189">
        <v>0</v>
      </c>
      <c r="M41" s="189">
        <v>0</v>
      </c>
      <c r="N41" s="189">
        <v>0</v>
      </c>
      <c r="O41" s="189">
        <v>0</v>
      </c>
      <c r="P41" s="189">
        <v>0</v>
      </c>
      <c r="Q41" s="189">
        <v>0</v>
      </c>
      <c r="R41" s="189">
        <v>0</v>
      </c>
    </row>
    <row r="42" spans="1:18" ht="15" customHeight="1">
      <c r="A42" s="169"/>
      <c r="B42" s="27"/>
      <c r="C42" s="190"/>
      <c r="D42" s="27"/>
      <c r="E42" s="141"/>
      <c r="F42" s="141"/>
      <c r="G42" s="141"/>
      <c r="H42" s="141"/>
      <c r="I42" s="141"/>
      <c r="J42" s="141"/>
      <c r="K42" s="141"/>
      <c r="L42" s="27"/>
      <c r="M42" s="196"/>
      <c r="N42" s="27"/>
      <c r="O42" s="27"/>
      <c r="P42" s="27"/>
      <c r="Q42" s="27"/>
      <c r="R42" s="27"/>
    </row>
    <row r="43" ht="12.75">
      <c r="M43" s="197"/>
    </row>
    <row r="44" ht="12.75">
      <c r="M44" s="197"/>
    </row>
    <row r="45" ht="12.75">
      <c r="M45" s="197"/>
    </row>
    <row r="46" ht="12.75">
      <c r="M46" s="197"/>
    </row>
    <row r="47" ht="12.75">
      <c r="M47" s="197"/>
    </row>
    <row r="48" ht="12.75">
      <c r="M48" s="197"/>
    </row>
    <row r="49" ht="12.75">
      <c r="M49" s="197"/>
    </row>
    <row r="50" ht="12.75">
      <c r="M50" s="197"/>
    </row>
    <row r="51" ht="12.75">
      <c r="M51" s="197"/>
    </row>
    <row r="52" ht="12.75">
      <c r="M52" s="197"/>
    </row>
    <row r="53" ht="12.75">
      <c r="M53" s="197"/>
    </row>
    <row r="54" ht="12.75">
      <c r="M54" s="197"/>
    </row>
    <row r="55" ht="12.75">
      <c r="M55" s="197"/>
    </row>
    <row r="56" ht="12.75">
      <c r="M56" s="197"/>
    </row>
    <row r="57" ht="12.75">
      <c r="M57" s="197"/>
    </row>
    <row r="58" ht="12.75">
      <c r="M58" s="197"/>
    </row>
    <row r="59" ht="12.75">
      <c r="M59" s="197"/>
    </row>
    <row r="60" ht="12.75">
      <c r="M60" s="197"/>
    </row>
    <row r="61" ht="12.75">
      <c r="M61" s="197"/>
    </row>
    <row r="62" ht="12.75">
      <c r="M62" s="197"/>
    </row>
    <row r="63" ht="12.75">
      <c r="M63" s="197"/>
    </row>
  </sheetData>
  <sheetProtection/>
  <mergeCells count="13">
    <mergeCell ref="B30:C30"/>
    <mergeCell ref="B1:I1"/>
    <mergeCell ref="J1:R1"/>
    <mergeCell ref="B7:D8"/>
    <mergeCell ref="E7:E8"/>
    <mergeCell ref="F7:F8"/>
    <mergeCell ref="M7:M8"/>
    <mergeCell ref="N7:R7"/>
    <mergeCell ref="B9:C9"/>
    <mergeCell ref="B15:C15"/>
    <mergeCell ref="B24:C24"/>
    <mergeCell ref="B26:C26"/>
    <mergeCell ref="B27:C27"/>
  </mergeCells>
  <printOptions/>
  <pageMargins left="0.5905511811023623" right="0.5511811023622047" top="0.5118110236220472" bottom="0.4724409448818898" header="0.31496062992125984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zoomScaleSheetLayoutView="100" zoomScalePageLayoutView="0" workbookViewId="0" topLeftCell="A1">
      <selection activeCell="C19" sqref="C19"/>
    </sheetView>
  </sheetViews>
  <sheetFormatPr defaultColWidth="10.7109375" defaultRowHeight="12.75"/>
  <cols>
    <col min="1" max="1" width="7.7109375" style="181" customWidth="1"/>
    <col min="2" max="2" width="45.7109375" style="181" customWidth="1"/>
    <col min="3" max="3" width="0.85546875" style="181" customWidth="1"/>
    <col min="4" max="6" width="13.7109375" style="181" customWidth="1"/>
    <col min="7" max="8" width="10.7109375" style="181" customWidth="1"/>
    <col min="9" max="16384" width="10.7109375" style="181" customWidth="1"/>
  </cols>
  <sheetData>
    <row r="1" spans="2:8" ht="12.75" customHeight="1">
      <c r="B1" s="308">
        <v>22</v>
      </c>
      <c r="C1" s="308"/>
      <c r="D1" s="308"/>
      <c r="E1" s="308"/>
      <c r="F1" s="308"/>
      <c r="G1" s="26"/>
      <c r="H1" s="26"/>
    </row>
    <row r="2" spans="2:8" ht="12.75" customHeight="1">
      <c r="B2" s="198"/>
      <c r="C2" s="198"/>
      <c r="D2" s="198"/>
      <c r="E2" s="198"/>
      <c r="F2" s="198"/>
      <c r="G2" s="198"/>
      <c r="H2" s="198"/>
    </row>
    <row r="3" spans="2:8" s="92" customFormat="1" ht="15" customHeight="1">
      <c r="B3" s="380" t="s">
        <v>268</v>
      </c>
      <c r="C3" s="380"/>
      <c r="D3" s="380"/>
      <c r="E3" s="380"/>
      <c r="F3" s="380"/>
      <c r="G3" s="199"/>
      <c r="H3" s="199"/>
    </row>
    <row r="4" spans="1:8" s="92" customFormat="1" ht="15" customHeight="1">
      <c r="A4" s="25"/>
      <c r="B4" s="380" t="s">
        <v>269</v>
      </c>
      <c r="C4" s="380"/>
      <c r="D4" s="380"/>
      <c r="E4" s="380"/>
      <c r="F4" s="380"/>
      <c r="G4" s="199"/>
      <c r="H4" s="199"/>
    </row>
    <row r="5" spans="1:8" s="92" customFormat="1" ht="15" customHeight="1">
      <c r="A5" s="25"/>
      <c r="B5" s="380" t="s">
        <v>270</v>
      </c>
      <c r="C5" s="380"/>
      <c r="D5" s="380"/>
      <c r="E5" s="380"/>
      <c r="F5" s="380"/>
      <c r="G5" s="199"/>
      <c r="H5" s="199"/>
    </row>
    <row r="6" spans="1:8" ht="15" customHeight="1">
      <c r="A6" s="149"/>
      <c r="B6" s="308" t="s">
        <v>271</v>
      </c>
      <c r="C6" s="308"/>
      <c r="D6" s="308"/>
      <c r="E6" s="308"/>
      <c r="F6" s="308"/>
      <c r="G6" s="118"/>
      <c r="H6" s="118"/>
    </row>
    <row r="7" spans="1:8" ht="9" customHeight="1">
      <c r="A7" s="149"/>
      <c r="B7" s="198"/>
      <c r="C7" s="198"/>
      <c r="D7" s="198"/>
      <c r="E7" s="198"/>
      <c r="F7" s="198"/>
      <c r="G7" s="198"/>
      <c r="H7" s="198"/>
    </row>
    <row r="8" spans="1:8" ht="30" customHeight="1">
      <c r="A8" s="149"/>
      <c r="B8" s="356" t="s">
        <v>235</v>
      </c>
      <c r="C8" s="200"/>
      <c r="D8" s="381" t="s">
        <v>272</v>
      </c>
      <c r="E8" s="383" t="s">
        <v>273</v>
      </c>
      <c r="F8" s="384"/>
      <c r="G8" s="198"/>
      <c r="H8" s="198"/>
    </row>
    <row r="9" spans="1:8" ht="27" customHeight="1">
      <c r="A9" s="156"/>
      <c r="B9" s="357"/>
      <c r="C9" s="201"/>
      <c r="D9" s="382"/>
      <c r="E9" s="124" t="s">
        <v>171</v>
      </c>
      <c r="F9" s="125" t="s">
        <v>178</v>
      </c>
      <c r="G9" s="198"/>
      <c r="H9" s="198"/>
    </row>
    <row r="10" spans="1:8" ht="24" customHeight="1">
      <c r="A10" s="149"/>
      <c r="B10" s="202" t="s">
        <v>274</v>
      </c>
      <c r="C10" s="203"/>
      <c r="D10" s="204">
        <v>56326</v>
      </c>
      <c r="E10" s="204">
        <v>34922</v>
      </c>
      <c r="F10" s="204">
        <v>21404</v>
      </c>
      <c r="G10" s="198"/>
      <c r="H10" s="198"/>
    </row>
    <row r="11" spans="1:8" ht="18" customHeight="1">
      <c r="A11" s="149"/>
      <c r="B11" s="205" t="s">
        <v>275</v>
      </c>
      <c r="C11" s="206"/>
      <c r="D11" s="207">
        <v>16849</v>
      </c>
      <c r="E11" s="207">
        <v>10888</v>
      </c>
      <c r="F11" s="208">
        <v>5961</v>
      </c>
      <c r="G11" s="209"/>
      <c r="H11" s="198"/>
    </row>
    <row r="12" spans="1:8" ht="18" customHeight="1">
      <c r="A12" s="149"/>
      <c r="B12" s="205" t="s">
        <v>276</v>
      </c>
      <c r="C12" s="206"/>
      <c r="D12" s="207">
        <v>21927</v>
      </c>
      <c r="E12" s="207">
        <v>13582</v>
      </c>
      <c r="F12" s="208">
        <v>8345</v>
      </c>
      <c r="G12" s="209"/>
      <c r="H12" s="198"/>
    </row>
    <row r="13" spans="1:8" ht="18" customHeight="1">
      <c r="A13" s="149"/>
      <c r="B13" s="205" t="s">
        <v>277</v>
      </c>
      <c r="C13" s="206"/>
      <c r="D13" s="207">
        <v>8883</v>
      </c>
      <c r="E13" s="207">
        <v>5216</v>
      </c>
      <c r="F13" s="208">
        <v>3667</v>
      </c>
      <c r="G13" s="209"/>
      <c r="H13" s="198"/>
    </row>
    <row r="14" spans="1:8" ht="18" customHeight="1">
      <c r="A14" s="149"/>
      <c r="B14" s="205" t="s">
        <v>278</v>
      </c>
      <c r="C14" s="206"/>
      <c r="D14" s="207">
        <v>7001</v>
      </c>
      <c r="E14" s="207">
        <v>4181</v>
      </c>
      <c r="F14" s="208">
        <v>2820</v>
      </c>
      <c r="G14" s="209"/>
      <c r="H14" s="198"/>
    </row>
    <row r="15" spans="1:8" ht="18" customHeight="1">
      <c r="A15" s="149"/>
      <c r="B15" s="205" t="s">
        <v>279</v>
      </c>
      <c r="C15" s="206"/>
      <c r="D15" s="207">
        <v>1666</v>
      </c>
      <c r="E15" s="207">
        <v>1055</v>
      </c>
      <c r="F15" s="208">
        <v>611</v>
      </c>
      <c r="G15" s="209"/>
      <c r="H15" s="198"/>
    </row>
    <row r="16" spans="1:8" ht="18" customHeight="1">
      <c r="A16" s="149"/>
      <c r="B16" s="96" t="s">
        <v>280</v>
      </c>
      <c r="C16" s="210"/>
      <c r="D16" s="211"/>
      <c r="E16" s="211"/>
      <c r="F16" s="211"/>
      <c r="G16" s="212"/>
      <c r="H16" s="198"/>
    </row>
    <row r="17" spans="1:8" ht="12.75" customHeight="1">
      <c r="A17" s="149"/>
      <c r="B17" s="205" t="s">
        <v>281</v>
      </c>
      <c r="C17" s="198"/>
      <c r="D17" s="213">
        <v>3.1</v>
      </c>
      <c r="E17" s="213">
        <v>3</v>
      </c>
      <c r="F17" s="214">
        <v>3.2</v>
      </c>
      <c r="G17" s="215"/>
      <c r="H17" s="198"/>
    </row>
    <row r="18" spans="1:8" ht="25.5" customHeight="1">
      <c r="A18" s="149"/>
      <c r="B18" s="202" t="s">
        <v>282</v>
      </c>
      <c r="C18" s="216"/>
      <c r="D18" s="204">
        <v>3094</v>
      </c>
      <c r="E18" s="204">
        <v>1858</v>
      </c>
      <c r="F18" s="204">
        <v>1236</v>
      </c>
      <c r="G18" s="216"/>
      <c r="H18" s="198"/>
    </row>
    <row r="19" spans="1:8" ht="18" customHeight="1">
      <c r="A19" s="149"/>
      <c r="B19" s="205" t="s">
        <v>275</v>
      </c>
      <c r="C19" s="206"/>
      <c r="D19" s="207">
        <v>144</v>
      </c>
      <c r="E19" s="207">
        <v>96</v>
      </c>
      <c r="F19" s="208">
        <v>48</v>
      </c>
      <c r="G19" s="209"/>
      <c r="H19" s="198"/>
    </row>
    <row r="20" spans="1:8" ht="18" customHeight="1">
      <c r="A20" s="149"/>
      <c r="B20" s="205" t="s">
        <v>276</v>
      </c>
      <c r="C20" s="206"/>
      <c r="D20" s="207">
        <v>157</v>
      </c>
      <c r="E20" s="207">
        <v>97</v>
      </c>
      <c r="F20" s="208">
        <v>60</v>
      </c>
      <c r="G20" s="209"/>
      <c r="H20" s="198"/>
    </row>
    <row r="21" spans="1:8" ht="18" customHeight="1">
      <c r="A21" s="149"/>
      <c r="B21" s="205" t="s">
        <v>277</v>
      </c>
      <c r="C21" s="206"/>
      <c r="D21" s="207">
        <v>933</v>
      </c>
      <c r="E21" s="207">
        <v>572</v>
      </c>
      <c r="F21" s="208">
        <v>361</v>
      </c>
      <c r="G21" s="209"/>
      <c r="H21" s="198"/>
    </row>
    <row r="22" spans="1:8" ht="18" customHeight="1">
      <c r="A22" s="149"/>
      <c r="B22" s="205" t="s">
        <v>278</v>
      </c>
      <c r="C22" s="206"/>
      <c r="D22" s="207">
        <v>1431</v>
      </c>
      <c r="E22" s="207">
        <v>842</v>
      </c>
      <c r="F22" s="208">
        <v>589</v>
      </c>
      <c r="G22" s="209"/>
      <c r="H22" s="198"/>
    </row>
    <row r="23" spans="1:8" ht="18" customHeight="1">
      <c r="A23" s="149"/>
      <c r="B23" s="205" t="s">
        <v>279</v>
      </c>
      <c r="C23" s="206"/>
      <c r="D23" s="207">
        <v>429</v>
      </c>
      <c r="E23" s="207">
        <v>251</v>
      </c>
      <c r="F23" s="208">
        <v>178</v>
      </c>
      <c r="G23" s="209"/>
      <c r="H23" s="198"/>
    </row>
    <row r="24" spans="1:8" ht="18" customHeight="1">
      <c r="A24" s="149"/>
      <c r="B24" s="96" t="s">
        <v>280</v>
      </c>
      <c r="C24" s="210"/>
      <c r="D24" s="211"/>
      <c r="E24" s="211"/>
      <c r="F24" s="211"/>
      <c r="G24" s="212"/>
      <c r="H24" s="198"/>
    </row>
    <row r="25" spans="1:8" ht="12.75" customHeight="1">
      <c r="A25" s="149"/>
      <c r="B25" s="205" t="s">
        <v>281</v>
      </c>
      <c r="C25" s="206"/>
      <c r="D25" s="213">
        <v>8.1</v>
      </c>
      <c r="E25" s="213">
        <v>7.9</v>
      </c>
      <c r="F25" s="214">
        <v>8.2</v>
      </c>
      <c r="G25" s="209"/>
      <c r="H25" s="198"/>
    </row>
    <row r="26" spans="1:8" ht="12.75" customHeight="1">
      <c r="A26" s="149"/>
      <c r="B26" s="113"/>
      <c r="C26" s="217"/>
      <c r="D26" s="217"/>
      <c r="E26" s="218"/>
      <c r="F26" s="209"/>
      <c r="G26" s="209"/>
      <c r="H26" s="198"/>
    </row>
    <row r="27" spans="1:8" ht="27" customHeight="1">
      <c r="A27" s="149"/>
      <c r="B27" s="379" t="s">
        <v>283</v>
      </c>
      <c r="C27" s="379"/>
      <c r="D27" s="379"/>
      <c r="E27" s="379"/>
      <c r="F27" s="379"/>
      <c r="G27" s="219"/>
      <c r="H27" s="219"/>
    </row>
    <row r="28" spans="1:8" ht="18" customHeight="1">
      <c r="A28" s="149"/>
      <c r="B28" s="202" t="s">
        <v>274</v>
      </c>
      <c r="C28" s="203"/>
      <c r="D28" s="220">
        <v>100</v>
      </c>
      <c r="E28" s="220">
        <v>100</v>
      </c>
      <c r="F28" s="220">
        <v>100</v>
      </c>
      <c r="G28" s="221"/>
      <c r="H28" s="198"/>
    </row>
    <row r="29" spans="1:8" ht="18" customHeight="1">
      <c r="A29" s="149"/>
      <c r="B29" s="205" t="s">
        <v>275</v>
      </c>
      <c r="C29" s="206"/>
      <c r="D29" s="222">
        <v>29.91336150268082</v>
      </c>
      <c r="E29" s="222">
        <v>31.178053948800184</v>
      </c>
      <c r="F29" s="223">
        <v>27.84993459166511</v>
      </c>
      <c r="G29" s="209"/>
      <c r="H29" s="198"/>
    </row>
    <row r="30" spans="1:8" ht="18" customHeight="1">
      <c r="A30" s="149"/>
      <c r="B30" s="205" t="s">
        <v>276</v>
      </c>
      <c r="C30" s="206"/>
      <c r="D30" s="222">
        <v>38.92873628519689</v>
      </c>
      <c r="E30" s="222">
        <v>38.89238875207606</v>
      </c>
      <c r="F30" s="223">
        <v>38.98803961876285</v>
      </c>
      <c r="G30" s="209"/>
      <c r="H30" s="198"/>
    </row>
    <row r="31" spans="1:8" ht="18" customHeight="1">
      <c r="A31" s="149"/>
      <c r="B31" s="205" t="s">
        <v>277</v>
      </c>
      <c r="C31" s="206"/>
      <c r="D31" s="222">
        <v>15.770692042751127</v>
      </c>
      <c r="E31" s="222">
        <v>14.936143405303246</v>
      </c>
      <c r="F31" s="223">
        <v>17.132311717435993</v>
      </c>
      <c r="G31" s="209"/>
      <c r="H31" s="198"/>
    </row>
    <row r="32" spans="1:8" ht="18" customHeight="1">
      <c r="A32" s="149"/>
      <c r="B32" s="205" t="s">
        <v>278</v>
      </c>
      <c r="C32" s="206"/>
      <c r="D32" s="222">
        <v>12.429428683023826</v>
      </c>
      <c r="E32" s="222">
        <v>11.972395624534677</v>
      </c>
      <c r="F32" s="223">
        <v>13.175107456550178</v>
      </c>
      <c r="G32" s="209"/>
      <c r="H32" s="198"/>
    </row>
    <row r="33" spans="1:8" ht="18" customHeight="1">
      <c r="A33" s="149"/>
      <c r="B33" s="205" t="s">
        <v>279</v>
      </c>
      <c r="C33" s="206"/>
      <c r="D33" s="222">
        <v>2.957781486347335</v>
      </c>
      <c r="E33" s="222">
        <v>3.021018269285837</v>
      </c>
      <c r="F33" s="223">
        <v>2.8546066155858716</v>
      </c>
      <c r="G33" s="209"/>
      <c r="H33" s="198"/>
    </row>
    <row r="34" spans="1:8" ht="25.5" customHeight="1">
      <c r="A34" s="149"/>
      <c r="B34" s="202" t="s">
        <v>282</v>
      </c>
      <c r="C34" s="216"/>
      <c r="D34" s="220">
        <v>100</v>
      </c>
      <c r="E34" s="220">
        <v>100</v>
      </c>
      <c r="F34" s="220">
        <v>100</v>
      </c>
      <c r="G34" s="216"/>
      <c r="H34" s="198"/>
    </row>
    <row r="35" spans="1:8" ht="18" customHeight="1">
      <c r="A35" s="149"/>
      <c r="B35" s="205" t="s">
        <v>275</v>
      </c>
      <c r="C35" s="206"/>
      <c r="D35" s="222">
        <v>4.654169360051713</v>
      </c>
      <c r="E35" s="222">
        <v>5.166846071044134</v>
      </c>
      <c r="F35" s="223">
        <v>3.883495145631068</v>
      </c>
      <c r="G35" s="209"/>
      <c r="H35" s="198"/>
    </row>
    <row r="36" spans="1:8" ht="18" customHeight="1">
      <c r="A36" s="149"/>
      <c r="B36" s="205" t="s">
        <v>276</v>
      </c>
      <c r="C36" s="206"/>
      <c r="D36" s="222">
        <v>5.0743374272786035</v>
      </c>
      <c r="E36" s="222">
        <v>5.220667384284177</v>
      </c>
      <c r="F36" s="223">
        <v>4.854368932038835</v>
      </c>
      <c r="G36" s="209"/>
      <c r="H36" s="198"/>
    </row>
    <row r="37" spans="1:8" ht="18" customHeight="1">
      <c r="A37" s="149"/>
      <c r="B37" s="205" t="s">
        <v>277</v>
      </c>
      <c r="C37" s="206"/>
      <c r="D37" s="222">
        <v>30.15513897866839</v>
      </c>
      <c r="E37" s="222">
        <v>30.785791173304627</v>
      </c>
      <c r="F37" s="223">
        <v>29.207119741100325</v>
      </c>
      <c r="G37" s="209"/>
      <c r="H37" s="198"/>
    </row>
    <row r="38" spans="1:8" ht="18" customHeight="1">
      <c r="A38" s="149"/>
      <c r="B38" s="205" t="s">
        <v>278</v>
      </c>
      <c r="C38" s="206"/>
      <c r="D38" s="222">
        <v>46.2508080155139</v>
      </c>
      <c r="E38" s="222">
        <v>45.31754574811625</v>
      </c>
      <c r="F38" s="223">
        <v>47.653721682847895</v>
      </c>
      <c r="G38" s="209"/>
      <c r="H38" s="198"/>
    </row>
    <row r="39" spans="1:8" ht="18" customHeight="1">
      <c r="A39" s="149"/>
      <c r="B39" s="205" t="s">
        <v>279</v>
      </c>
      <c r="C39" s="206"/>
      <c r="D39" s="222">
        <v>13.865546218487395</v>
      </c>
      <c r="E39" s="222">
        <v>13.509149623250808</v>
      </c>
      <c r="F39" s="223">
        <v>14.401294498381876</v>
      </c>
      <c r="G39" s="209"/>
      <c r="H39" s="198"/>
    </row>
    <row r="40" spans="1:8" ht="12.75" customHeight="1">
      <c r="A40" s="224"/>
      <c r="B40" s="216"/>
      <c r="C40" s="216"/>
      <c r="D40" s="216"/>
      <c r="E40" s="216"/>
      <c r="F40" s="219"/>
      <c r="G40" s="216"/>
      <c r="H40" s="198"/>
    </row>
    <row r="41" spans="1:8" ht="12.75" customHeight="1">
      <c r="A41" s="224"/>
      <c r="B41" s="216"/>
      <c r="C41" s="216"/>
      <c r="D41" s="216"/>
      <c r="E41" s="216"/>
      <c r="F41" s="219"/>
      <c r="G41" s="216"/>
      <c r="H41" s="198"/>
    </row>
    <row r="42" spans="1:8" ht="12.75" customHeight="1">
      <c r="A42" s="224"/>
      <c r="B42" s="216"/>
      <c r="C42" s="216"/>
      <c r="D42" s="216"/>
      <c r="E42" s="216"/>
      <c r="F42" s="219"/>
      <c r="G42" s="216"/>
      <c r="H42" s="198"/>
    </row>
    <row r="43" spans="1:7" ht="12.75" customHeight="1">
      <c r="A43" s="224"/>
      <c r="B43" s="225"/>
      <c r="C43" s="225"/>
      <c r="D43" s="225"/>
      <c r="E43" s="225"/>
      <c r="F43" s="226"/>
      <c r="G43" s="225"/>
    </row>
    <row r="44" spans="1:7" ht="12.75" customHeight="1">
      <c r="A44" s="224"/>
      <c r="B44" s="181" t="s">
        <v>284</v>
      </c>
      <c r="C44" s="227"/>
      <c r="D44" s="227"/>
      <c r="E44" s="227"/>
      <c r="F44" s="227"/>
      <c r="G44" s="225"/>
    </row>
    <row r="45" spans="1:7" ht="12.75" customHeight="1">
      <c r="A45" s="149"/>
      <c r="B45" s="228" t="s">
        <v>285</v>
      </c>
      <c r="C45" s="229"/>
      <c r="D45" s="229"/>
      <c r="E45" s="229"/>
      <c r="F45" s="229"/>
      <c r="G45" s="229"/>
    </row>
    <row r="46" spans="1:2" ht="18" customHeight="1">
      <c r="A46" s="149"/>
      <c r="B46" s="230"/>
    </row>
    <row r="47" ht="18" customHeight="1"/>
    <row r="48" ht="18" customHeight="1"/>
    <row r="49" ht="18" customHeight="1"/>
  </sheetData>
  <sheetProtection/>
  <mergeCells count="9">
    <mergeCell ref="B27:F27"/>
    <mergeCell ref="B1:F1"/>
    <mergeCell ref="B3:F3"/>
    <mergeCell ref="B4:F4"/>
    <mergeCell ref="B5:F5"/>
    <mergeCell ref="B6:F6"/>
    <mergeCell ref="B8:B9"/>
    <mergeCell ref="D8:D9"/>
    <mergeCell ref="E8:F8"/>
  </mergeCells>
  <printOptions/>
  <pageMargins left="0.5905511811023623" right="0.5511811023622047" top="0.5118110236220472" bottom="0.58" header="0.31496062992125984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Wunderer, Josef (LfStaD)</cp:lastModifiedBy>
  <cp:lastPrinted>2013-01-15T10:00:34Z</cp:lastPrinted>
  <dcterms:created xsi:type="dcterms:W3CDTF">1999-11-03T09:20:07Z</dcterms:created>
  <dcterms:modified xsi:type="dcterms:W3CDTF">2013-02-06T10:03:15Z</dcterms:modified>
  <cp:category/>
  <cp:version/>
  <cp:contentType/>
  <cp:contentStatus/>
</cp:coreProperties>
</file>