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25" windowWidth="13710" windowHeight="13995" tabRatio="680" firstSheet="9" activeTab="12"/>
  </bookViews>
  <sheets>
    <sheet name="Seite 7" sheetId="1" r:id="rId1"/>
    <sheet name="Seite 8" sheetId="2" r:id="rId2"/>
    <sheet name="Seite 9" sheetId="3" r:id="rId3"/>
    <sheet name="Seite 10" sheetId="4" r:id="rId4"/>
    <sheet name="Seite 12 und 13" sheetId="5" r:id="rId5"/>
    <sheet name="Seite 14 und 15" sheetId="6" r:id="rId6"/>
    <sheet name="Seite 18 und 19" sheetId="7" r:id="rId7"/>
    <sheet name="Seite 20 und 21" sheetId="8" r:id="rId8"/>
    <sheet name="Seite 22 und 23" sheetId="9" r:id="rId9"/>
    <sheet name="Seite 24 und 25" sheetId="10" r:id="rId10"/>
    <sheet name="Seite 26" sheetId="11" r:id="rId11"/>
    <sheet name="Seite 27" sheetId="12" r:id="rId12"/>
    <sheet name="Seite 28" sheetId="13" r:id="rId13"/>
    <sheet name="Seite 30 und 31" sheetId="14" r:id="rId14"/>
    <sheet name="Seite 32 und 33" sheetId="15" r:id="rId15"/>
    <sheet name="Seite 34 und 35" sheetId="16" r:id="rId16"/>
    <sheet name="Seite 36 und 37" sheetId="17" r:id="rId17"/>
    <sheet name="Seite 38" sheetId="18" r:id="rId18"/>
    <sheet name="Seite 39" sheetId="19" r:id="rId19"/>
    <sheet name="Seite 40" sheetId="20" r:id="rId20"/>
    <sheet name="Seite 42" sheetId="21" r:id="rId21"/>
    <sheet name="Seite 43" sheetId="22" r:id="rId22"/>
    <sheet name="Tabelle1" sheetId="23" r:id="rId23"/>
  </sheets>
  <definedNames>
    <definedName name="_xlnm.Print_Area" localSheetId="3">'Seite 10'!$A$1:$E$62</definedName>
    <definedName name="_xlnm.Print_Area" localSheetId="10">'Seite 26'!$A$1:$E$60</definedName>
    <definedName name="_xlnm.Print_Area" localSheetId="11">'Seite 27'!$A$1:$E$60</definedName>
    <definedName name="_xlnm.Print_Area" localSheetId="14">'Seite 32 und 33'!$A$1:$Q$60</definedName>
    <definedName name="_xlnm.Print_Area" localSheetId="15">'Seite 34 und 35'!$A$1:$Q$60</definedName>
    <definedName name="_xlnm.Print_Area" localSheetId="16">'Seite 36 und 37'!$A$1:$Q$60</definedName>
    <definedName name="_xlnm.Print_Area" localSheetId="18">'Seite 39'!$A$1:$H$61</definedName>
    <definedName name="_xlnm.Print_Area" localSheetId="0">'Seite 7'!$A$1:$G$61</definedName>
    <definedName name="_xlnm.Print_Area" localSheetId="1">'Seite 8'!$A$1:$G$61</definedName>
    <definedName name="_xlnm.Print_Area" localSheetId="2">'Seite 9'!$A$1:$G$58</definedName>
    <definedName name="Z_96D2BFAB_4454_412C_AE7F_F6B28BAF6838_.wvu.PrintArea" localSheetId="6" hidden="1">'Seite 18 und 19'!$A$1:$Q$42</definedName>
  </definedNames>
  <calcPr fullCalcOnLoad="1"/>
</workbook>
</file>

<file path=xl/sharedStrings.xml><?xml version="1.0" encoding="utf-8"?>
<sst xmlns="http://schemas.openxmlformats.org/spreadsheetml/2006/main" count="2531" uniqueCount="459">
  <si>
    <t>Blumenkohl</t>
  </si>
  <si>
    <t>Gemüseart</t>
  </si>
  <si>
    <t>Veränderung 2012 gegenüber</t>
  </si>
  <si>
    <t>Chinakohl</t>
  </si>
  <si>
    <t>Hektar</t>
  </si>
  <si>
    <t>%</t>
  </si>
  <si>
    <t>Grünkohl</t>
  </si>
  <si>
    <t>ha</t>
  </si>
  <si>
    <t>Kohlgemüse</t>
  </si>
  <si>
    <t>Blatt- und Stängelgemüse</t>
  </si>
  <si>
    <t>Kohlrabi</t>
  </si>
  <si>
    <t>Spargel (im Ertrag)</t>
  </si>
  <si>
    <t>Stauden-/Stangensellerie</t>
  </si>
  <si>
    <t>Broccoli</t>
  </si>
  <si>
    <t>Wurzel- und Knollengemüse</t>
  </si>
  <si>
    <t>Wirsing</t>
  </si>
  <si>
    <t>Möhren/Karotten</t>
  </si>
  <si>
    <t>Radieschen</t>
  </si>
  <si>
    <t>Eichblattsalat</t>
  </si>
  <si>
    <t>Rote Rüben (Rote Bete)</t>
  </si>
  <si>
    <t>Endiviensalat</t>
  </si>
  <si>
    <t>Knollensellerie</t>
  </si>
  <si>
    <t>Feldsalat</t>
  </si>
  <si>
    <t>Bundzwiebeln</t>
  </si>
  <si>
    <t>Kopfsalat</t>
  </si>
  <si>
    <t>Lollosalat</t>
  </si>
  <si>
    <t>Fruchtgemüse</t>
  </si>
  <si>
    <t>Radicchio</t>
  </si>
  <si>
    <t>Einlegegurken</t>
  </si>
  <si>
    <t>Rucolasalat</t>
  </si>
  <si>
    <t>Speisekürbisse</t>
  </si>
  <si>
    <t>Zucchini</t>
  </si>
  <si>
    <t>Sonstige Salate</t>
  </si>
  <si>
    <t xml:space="preserve">Zuckermais </t>
  </si>
  <si>
    <t>Spinat</t>
  </si>
  <si>
    <t>Hülsenfrüchte</t>
  </si>
  <si>
    <t>Rhabarber</t>
  </si>
  <si>
    <t>Buschbohnen</t>
  </si>
  <si>
    <t>Dicke Bohnen</t>
  </si>
  <si>
    <t>Pflanzungsart</t>
  </si>
  <si>
    <t>Flächen im Freiland</t>
  </si>
  <si>
    <t>Porree (Lauch)</t>
  </si>
  <si>
    <t>nicht im Ertrag</t>
  </si>
  <si>
    <t xml:space="preserve">Sonstige Gemüsearten </t>
  </si>
  <si>
    <t xml:space="preserve"> </t>
  </si>
  <si>
    <t>Paprika</t>
  </si>
  <si>
    <t>Tomaten</t>
  </si>
  <si>
    <t>Betriebe</t>
  </si>
  <si>
    <t>Anbaufläche in ha</t>
  </si>
  <si>
    <t>Anbau-
fläche</t>
  </si>
  <si>
    <t>Ertrag</t>
  </si>
  <si>
    <t>Ernte-
menge</t>
  </si>
  <si>
    <t>Salatgurken</t>
  </si>
  <si>
    <t>G e b i e t</t>
  </si>
  <si>
    <t>Anbau
fläche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</si>
  <si>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</si>
  <si>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</si>
  <si>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</si>
  <si>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</si>
  <si>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</si>
  <si>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</si>
  <si>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</si>
  <si>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 xml:space="preserve">Eissalat </t>
  </si>
  <si>
    <t xml:space="preserve">Speisezwiebeln </t>
  </si>
  <si>
    <t>Fläche</t>
  </si>
  <si>
    <t>Erntemenge</t>
  </si>
  <si>
    <t>dt/ha</t>
  </si>
  <si>
    <r>
      <t>2006-2011</t>
    </r>
    <r>
      <rPr>
        <vertAlign val="superscript"/>
        <sz val="10"/>
        <rFont val="Arial"/>
        <family val="2"/>
      </rPr>
      <t>1)</t>
    </r>
  </si>
  <si>
    <t>Rosenkohl</t>
  </si>
  <si>
    <t>Rotkohl</t>
  </si>
  <si>
    <t>Weißkohl</t>
  </si>
  <si>
    <t>Chicoreewurzeln</t>
  </si>
  <si>
    <t>Romanasalat  (alle Sorten)</t>
  </si>
  <si>
    <t>Eissalat</t>
  </si>
  <si>
    <t xml:space="preserve">Kopfsalat </t>
  </si>
  <si>
    <t>Spargel (nicht im Ertrag)</t>
  </si>
  <si>
    <t>Speisezwiebeln (Trockenzwiebeln</t>
  </si>
  <si>
    <t>einschließlich Schalotten)</t>
  </si>
  <si>
    <t>Speisekürbisse z. B. Hokkaido,</t>
  </si>
  <si>
    <t>Butternuss, Riesenkürbis</t>
  </si>
  <si>
    <t>Stangenbohnen</t>
  </si>
  <si>
    <t xml:space="preserve">          /</t>
  </si>
  <si>
    <t xml:space="preserve">Gemüseanbau im Freiland insgesamt </t>
  </si>
  <si>
    <t>Sonstige Arten</t>
  </si>
  <si>
    <t>Gewächshäuser) insgesamt</t>
  </si>
  <si>
    <t>Gemüseanbau unter hohen begeh-</t>
  </si>
  <si>
    <t>baren Schutzabdeckungen (einschl.</t>
  </si>
  <si>
    <t>t</t>
  </si>
  <si>
    <t>Bayern</t>
  </si>
  <si>
    <t xml:space="preserve">Fläche </t>
  </si>
  <si>
    <t>Anzahl</t>
  </si>
  <si>
    <t xml:space="preserve">Freiland insgesamt </t>
  </si>
  <si>
    <t xml:space="preserve">Gemüseanbaufläche auf dem </t>
  </si>
  <si>
    <t>.</t>
  </si>
  <si>
    <t>-</t>
  </si>
  <si>
    <t>in Bayern 2012 nach Regierungbezirken</t>
  </si>
  <si>
    <t>Sonstige Gemüsearten</t>
  </si>
  <si>
    <t>(218,1)</t>
  </si>
  <si>
    <t>(488,8)</t>
  </si>
  <si>
    <t>(513,7)</t>
  </si>
  <si>
    <t>(415,9)</t>
  </si>
  <si>
    <t>(229,8)</t>
  </si>
  <si>
    <t>(178,9)</t>
  </si>
  <si>
    <t>(171,5)</t>
  </si>
  <si>
    <t>(476,9)</t>
  </si>
  <si>
    <t>(816,5)</t>
  </si>
  <si>
    <t>(768,9)</t>
  </si>
  <si>
    <t>(808,4)</t>
  </si>
  <si>
    <t>(423,3)</t>
  </si>
  <si>
    <t>Anbaufläche</t>
  </si>
  <si>
    <t/>
  </si>
  <si>
    <t>Insgesamt</t>
  </si>
  <si>
    <t>Ertrag je ha</t>
  </si>
  <si>
    <t>Beerenarten</t>
  </si>
  <si>
    <t>X</t>
  </si>
  <si>
    <t xml:space="preserve"> Gewächshäuser zusammen</t>
  </si>
  <si>
    <t xml:space="preserve">Strauchbeeren im Freiland </t>
  </si>
  <si>
    <t>Schutzabdeckungen einschl.</t>
  </si>
  <si>
    <t>Im Freiland zusammen</t>
  </si>
  <si>
    <t xml:space="preserve">Strauchbeeren unter hohen begehbaren </t>
  </si>
  <si>
    <t>Himbeeren</t>
  </si>
  <si>
    <t xml:space="preserve">  Himbeeren</t>
  </si>
  <si>
    <t>rote und weiße
Johannis-
beeren</t>
  </si>
  <si>
    <t>schwarze
Johannis-
beeren</t>
  </si>
  <si>
    <t>Kulturheidel-
beeren</t>
  </si>
  <si>
    <t xml:space="preserve">            unter    0,5            </t>
  </si>
  <si>
    <t xml:space="preserve">          1      -     2            </t>
  </si>
  <si>
    <t xml:space="preserve">          2      -     3            </t>
  </si>
  <si>
    <t xml:space="preserve">          3      -     5            </t>
  </si>
  <si>
    <t xml:space="preserve">          0,5    -    1            </t>
  </si>
  <si>
    <t xml:space="preserve">          5      -   10            </t>
  </si>
  <si>
    <t xml:space="preserve">         10      -   20            </t>
  </si>
  <si>
    <t xml:space="preserve">          Insgesamt            </t>
  </si>
  <si>
    <t xml:space="preserve">         20     oder mehr            </t>
  </si>
  <si>
    <t>darunter</t>
  </si>
  <si>
    <t>Gebiet</t>
  </si>
  <si>
    <t>(501,8)</t>
  </si>
  <si>
    <t>und dem Durchschnitt der Jahre 2006 bis 2011</t>
  </si>
  <si>
    <t xml:space="preserve">     und im Vergleich zu 2008 und dem Durchschnitt der Jahre 2006 bis 2011</t>
  </si>
  <si>
    <t xml:space="preserve">in Bayern 2012 </t>
  </si>
  <si>
    <t xml:space="preserve"> Gemüsearten im Freiland in Bayern 2012 nach Regierungsbezirken</t>
  </si>
  <si>
    <t xml:space="preserve">   nur eingeschränkt vergleichbar.</t>
  </si>
  <si>
    <r>
      <t>1)</t>
    </r>
    <r>
      <rPr>
        <sz val="9"/>
        <rFont val="Arial"/>
        <family val="2"/>
      </rPr>
      <t xml:space="preserve"> Wegen Änderung der Erfassungsgrenzen sind die Ergebnisse des Jahres 2012 mit denen der vorangegangenen Jahre </t>
    </r>
  </si>
  <si>
    <t>Durchschnitt der Jahre   2006 - 2011</t>
  </si>
  <si>
    <t xml:space="preserve"> in Bayern 2012 </t>
  </si>
  <si>
    <t>Rettich ohne Meerrettich</t>
  </si>
  <si>
    <t xml:space="preserve">Stangenbohnen </t>
  </si>
  <si>
    <t xml:space="preserve">Dicke Bohnen </t>
  </si>
  <si>
    <t>begehbaren Schutzabdeckungen in Bayern 2012</t>
  </si>
  <si>
    <t xml:space="preserve">Bayern </t>
  </si>
  <si>
    <t xml:space="preserve">  Jahre nur eingeschränkt vergleichbar.</t>
  </si>
  <si>
    <r>
      <t>1)</t>
    </r>
    <r>
      <rPr>
        <sz val="9"/>
        <rFont val="Arial"/>
        <family val="2"/>
      </rPr>
      <t xml:space="preserve"> Wegen Änderung der Erfassungsgrenzen sind die Ergebnisse des Jahres 2012 mit denen der vorangegangenen </t>
    </r>
  </si>
  <si>
    <t xml:space="preserve">Frischerbsen zum </t>
  </si>
  <si>
    <t>Pflücken (mit Hülsen)</t>
  </si>
  <si>
    <t>332</t>
  </si>
  <si>
    <t>282</t>
  </si>
  <si>
    <t>248</t>
  </si>
  <si>
    <t>187</t>
  </si>
  <si>
    <t>367</t>
  </si>
  <si>
    <t>244</t>
  </si>
  <si>
    <t>444</t>
  </si>
  <si>
    <t>512</t>
  </si>
  <si>
    <t>383</t>
  </si>
  <si>
    <t>351</t>
  </si>
  <si>
    <t>263</t>
  </si>
  <si>
    <t>328</t>
  </si>
  <si>
    <t>195</t>
  </si>
  <si>
    <t>401</t>
  </si>
  <si>
    <t>299</t>
  </si>
  <si>
    <t>178</t>
  </si>
  <si>
    <t>157</t>
  </si>
  <si>
    <t>131</t>
  </si>
  <si>
    <t>202</t>
  </si>
  <si>
    <t>221</t>
  </si>
  <si>
    <t>193</t>
  </si>
  <si>
    <t>355</t>
  </si>
  <si>
    <t>417</t>
  </si>
  <si>
    <t>246</t>
  </si>
  <si>
    <t>82</t>
  </si>
  <si>
    <t>412</t>
  </si>
  <si>
    <t>479</t>
  </si>
  <si>
    <t>390</t>
  </si>
  <si>
    <t>179</t>
  </si>
  <si>
    <t>388</t>
  </si>
  <si>
    <t>119</t>
  </si>
  <si>
    <t>78</t>
  </si>
  <si>
    <t>407</t>
  </si>
  <si>
    <t>333</t>
  </si>
  <si>
    <t>108</t>
  </si>
  <si>
    <t>247</t>
  </si>
  <si>
    <t>65</t>
  </si>
  <si>
    <t>15</t>
  </si>
  <si>
    <t xml:space="preserve">. </t>
  </si>
  <si>
    <t>Rettich (ohne Meerrettich)</t>
  </si>
  <si>
    <t>Durchschnitt
der Jahre
2006 -2011</t>
  </si>
  <si>
    <t>Und zwar</t>
  </si>
  <si>
    <t>Fläche in ha</t>
  </si>
  <si>
    <t>Noch: und zwar</t>
  </si>
  <si>
    <t>zusammen</t>
  </si>
  <si>
    <t>Salate</t>
  </si>
  <si>
    <t>Anbaufläche
von… bis
unter… ha</t>
  </si>
  <si>
    <t>Wurzel- und
Knollengemüse</t>
  </si>
  <si>
    <t>sonstige
Gemüsearten</t>
  </si>
  <si>
    <t>unter hohen
begehbaren
Schutzab-
deckungen
(einschl.
Gewächs-
häuser)</t>
  </si>
  <si>
    <t xml:space="preserve">nach Größenklassen der Gemüseanbaufläche </t>
  </si>
  <si>
    <t>Noch: Blatt- und Stängelgemüse</t>
  </si>
  <si>
    <t xml:space="preserve">X  </t>
  </si>
  <si>
    <t xml:space="preserve">X    </t>
  </si>
  <si>
    <t xml:space="preserve">X   </t>
  </si>
  <si>
    <t xml:space="preserve">             /</t>
  </si>
  <si>
    <t>(112 367)</t>
  </si>
  <si>
    <t xml:space="preserve">              (290,6)  </t>
  </si>
  <si>
    <t xml:space="preserve">             (348)</t>
  </si>
  <si>
    <t xml:space="preserve">            (643)</t>
  </si>
  <si>
    <t xml:space="preserve">               /</t>
  </si>
  <si>
    <t>(942)</t>
  </si>
  <si>
    <t>(948)</t>
  </si>
  <si>
    <t xml:space="preserve">            /</t>
  </si>
  <si>
    <t xml:space="preserve">           /</t>
  </si>
  <si>
    <t>(141)</t>
  </si>
  <si>
    <t>(98)</t>
  </si>
  <si>
    <t xml:space="preserve">-   </t>
  </si>
  <si>
    <t xml:space="preserve">            / </t>
  </si>
  <si>
    <t>(196)</t>
  </si>
  <si>
    <t>(51)</t>
  </si>
  <si>
    <t>(61)</t>
  </si>
  <si>
    <t>(401)</t>
  </si>
  <si>
    <t>(1 979)</t>
  </si>
  <si>
    <t>(99 853)</t>
  </si>
  <si>
    <t>(11 933)</t>
  </si>
  <si>
    <t>(4 043)</t>
  </si>
  <si>
    <t>(345,0)</t>
  </si>
  <si>
    <t>(13)</t>
  </si>
  <si>
    <t>(409,8)</t>
  </si>
  <si>
    <t>(145)</t>
  </si>
  <si>
    <t>(223,4)</t>
  </si>
  <si>
    <t>(60)</t>
  </si>
  <si>
    <t>(426,9)</t>
  </si>
  <si>
    <t>(57)</t>
  </si>
  <si>
    <t>(552,2)</t>
  </si>
  <si>
    <t>(185)</t>
  </si>
  <si>
    <t>(290,6)</t>
  </si>
  <si>
    <t>(348)</t>
  </si>
  <si>
    <t>(651,3)</t>
  </si>
  <si>
    <t>(112)</t>
  </si>
  <si>
    <t>begehbaren Schutzabdeckungen in Bayern 2012 nach Regierungsbezirken</t>
  </si>
  <si>
    <t>Im Freiland</t>
  </si>
  <si>
    <t>Gemüsegruppe</t>
  </si>
  <si>
    <t xml:space="preserve">Kohlgemüse                                                 </t>
  </si>
  <si>
    <t xml:space="preserve">Blatt- und Stängelgemüse                                   </t>
  </si>
  <si>
    <t>(5 825)</t>
  </si>
  <si>
    <t xml:space="preserve">Wurzel- und Knollengemüse                                  </t>
  </si>
  <si>
    <t xml:space="preserve">Fruchtgemüse                                               </t>
  </si>
  <si>
    <t xml:space="preserve">Hülsenfrüchte                                              </t>
  </si>
  <si>
    <t xml:space="preserve">Sonstige Gemüsearten                                       </t>
  </si>
  <si>
    <t xml:space="preserve">Insgesamt                                                  </t>
  </si>
  <si>
    <t>(54 861)</t>
  </si>
  <si>
    <t xml:space="preserve">                          /   </t>
  </si>
  <si>
    <t>Erdbeeranbau insgesamt</t>
  </si>
  <si>
    <t>Erdbeeren insgesamt</t>
  </si>
  <si>
    <t>dar. Betriebe mit vollständiger ökolo-</t>
  </si>
  <si>
    <t>nach Größenklassen der Anbaufläche</t>
  </si>
  <si>
    <t>im Ertrag</t>
  </si>
  <si>
    <t>unter hohen
begehbaren
Schutzabdeckungen
einschließlich
Gewächshäuser</t>
  </si>
  <si>
    <t>____________________</t>
  </si>
  <si>
    <t xml:space="preserve">X </t>
  </si>
  <si>
    <t>in Bayern 2012</t>
  </si>
  <si>
    <t>Freiland in Bayern 2012 nach kreisfreien Städten und Landkreisen</t>
  </si>
  <si>
    <t>Gemüse im Freiland</t>
  </si>
  <si>
    <t>Weißkraut</t>
  </si>
  <si>
    <t>Blaukraut</t>
  </si>
  <si>
    <t>Spargel
(im Ertrag)</t>
  </si>
  <si>
    <t>Knollen-sellerie</t>
  </si>
  <si>
    <t>Möhren/     Karotten</t>
  </si>
  <si>
    <t>Rote Rüben</t>
  </si>
  <si>
    <t>Einlege-
gurken</t>
  </si>
  <si>
    <t>Speise-kürbisse</t>
  </si>
  <si>
    <t>Zuckermais</t>
  </si>
  <si>
    <t>Speise-zwiebeln</t>
  </si>
  <si>
    <t>Busch-
bohnen</t>
  </si>
  <si>
    <t>sellerie</t>
  </si>
  <si>
    <t>bohnen</t>
  </si>
  <si>
    <t>Kreisfreie Städte</t>
  </si>
  <si>
    <t xml:space="preserve">Ingolstadt  </t>
  </si>
  <si>
    <t xml:space="preserve">München  </t>
  </si>
  <si>
    <t xml:space="preserve">Rosenheim  </t>
  </si>
  <si>
    <t>Landkreise</t>
  </si>
  <si>
    <t xml:space="preserve">Altötting  </t>
  </si>
  <si>
    <t xml:space="preserve">Bad Tölz-Wolfratshausen  </t>
  </si>
  <si>
    <t xml:space="preserve">Berchtesgadener Land  </t>
  </si>
  <si>
    <t xml:space="preserve">Dachau  </t>
  </si>
  <si>
    <t xml:space="preserve">Ebersberg  </t>
  </si>
  <si>
    <t xml:space="preserve">Eichstätt  </t>
  </si>
  <si>
    <t xml:space="preserve">Erding  </t>
  </si>
  <si>
    <t xml:space="preserve">Freising  </t>
  </si>
  <si>
    <t xml:space="preserve">Fürstenfeldbruck  </t>
  </si>
  <si>
    <t xml:space="preserve">Garmisch-Partenkirchen  </t>
  </si>
  <si>
    <t xml:space="preserve">Landsberg a.Lech  </t>
  </si>
  <si>
    <t xml:space="preserve">Miesbach  </t>
  </si>
  <si>
    <t xml:space="preserve">Mühldorf a.Inn  </t>
  </si>
  <si>
    <t xml:space="preserve">Neuburg-Schrobenhausen  </t>
  </si>
  <si>
    <t xml:space="preserve">Pfaffenhofen a.d.Ilm  </t>
  </si>
  <si>
    <t xml:space="preserve">Starnberg  </t>
  </si>
  <si>
    <t xml:space="preserve">Traunstein  </t>
  </si>
  <si>
    <t xml:space="preserve">Weilheim-Schongau  </t>
  </si>
  <si>
    <t>- 18 -</t>
  </si>
  <si>
    <t>- 19 -</t>
  </si>
  <si>
    <t>Landshut</t>
  </si>
  <si>
    <t>Passau</t>
  </si>
  <si>
    <t>Straubing</t>
  </si>
  <si>
    <t>Deggendorf</t>
  </si>
  <si>
    <t>Dingolfing-Landau</t>
  </si>
  <si>
    <t>Freyung-Grafenau</t>
  </si>
  <si>
    <t>Kelheim</t>
  </si>
  <si>
    <t>Regen</t>
  </si>
  <si>
    <t>Rottal-Inn</t>
  </si>
  <si>
    <t>Straubing-Bogen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</si>
  <si>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</si>
  <si>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</si>
  <si>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</si>
  <si>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</si>
  <si>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</si>
  <si>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</si>
  <si>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</si>
  <si>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</si>
  <si>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</si>
  <si>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- 20 -</t>
  </si>
  <si>
    <t>- 21 -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</si>
  <si>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</si>
  <si>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</si>
  <si>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</si>
  <si>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</si>
  <si>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</si>
  <si>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</si>
  <si>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</si>
  <si>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</si>
  <si>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</si>
  <si>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Ansbach</t>
  </si>
  <si>
    <t>Erlangen</t>
  </si>
  <si>
    <t>Fürth</t>
  </si>
  <si>
    <t>Nürnberg</t>
  </si>
  <si>
    <t>Schwabach</t>
  </si>
  <si>
    <t>Erlangen-Höchstadt</t>
  </si>
  <si>
    <t>Neustadt a.d. Aisch-</t>
  </si>
  <si>
    <t>Bad Windsheim</t>
  </si>
  <si>
    <t>Nürnberger Land</t>
  </si>
  <si>
    <t>Roth</t>
  </si>
  <si>
    <t>Weißenburg-Gunzenhausen</t>
  </si>
  <si>
    <t>Aschaffenburg</t>
  </si>
  <si>
    <t>Schweinfurt</t>
  </si>
  <si>
    <t>Würzburg</t>
  </si>
  <si>
    <t>Bad Kissingen</t>
  </si>
  <si>
    <t>Haßberge</t>
  </si>
  <si>
    <t>Kitzingen</t>
  </si>
  <si>
    <t>Main-Spessart</t>
  </si>
  <si>
    <t>Miltenberg</t>
  </si>
  <si>
    <t>Rhön-Grabfeld</t>
  </si>
  <si>
    <t>Augsburg</t>
  </si>
  <si>
    <t>Kaufbeuren</t>
  </si>
  <si>
    <t>Kempten (Allgäu)</t>
  </si>
  <si>
    <t>Memmingen</t>
  </si>
  <si>
    <t>Aichach-Friedberg</t>
  </si>
  <si>
    <t>Dillingen a.d. Donau</t>
  </si>
  <si>
    <t>Donau-Ries</t>
  </si>
  <si>
    <t>Günzburg</t>
  </si>
  <si>
    <t>Lindau (Bodensee)</t>
  </si>
  <si>
    <t>Neu-Ulm</t>
  </si>
  <si>
    <t>Oberallgäu</t>
  </si>
  <si>
    <t>Ostallgäu</t>
  </si>
  <si>
    <t>Unterallgäu</t>
  </si>
  <si>
    <r>
      <t>2008</t>
    </r>
    <r>
      <rPr>
        <vertAlign val="superscript"/>
        <sz val="10"/>
        <rFont val="Arial"/>
        <family val="2"/>
      </rPr>
      <t>1)</t>
    </r>
  </si>
  <si>
    <t xml:space="preserve">(808,4)  </t>
  </si>
  <si>
    <t xml:space="preserve">(503,2)  </t>
  </si>
  <si>
    <t xml:space="preserve">(112 367)  </t>
  </si>
  <si>
    <t xml:space="preserve">(1 106)  </t>
  </si>
  <si>
    <t>Noch: Hülsenfrüchte</t>
  </si>
  <si>
    <t xml:space="preserve">davon im Freiland </t>
  </si>
  <si>
    <t>davon im Ertrag</t>
  </si>
  <si>
    <t>Erdbeeren im Freiland</t>
  </si>
  <si>
    <t xml:space="preserve">Erdbeeren unter hohen begehbaren </t>
  </si>
  <si>
    <t>Schutzabdeckungen</t>
  </si>
  <si>
    <t>Strauchbeeren Insgesamt</t>
  </si>
  <si>
    <t>darunter in Betrieben mit vollständig</t>
  </si>
  <si>
    <t>Schwarzer
Holunder</t>
  </si>
  <si>
    <t>in Bayern 2012 nach Regierungsbezirken</t>
  </si>
  <si>
    <t>darunter Spargel (im Ertrag)</t>
  </si>
  <si>
    <t xml:space="preserve">      gischer Erzeugung im Freiland</t>
  </si>
  <si>
    <t>Regierungs-
bezirk</t>
  </si>
  <si>
    <t>1. Anbauflächen von Gemüse im Freiland in Bayern 2012 und im Vergleich zu 2008</t>
  </si>
  <si>
    <t>Noch: 1. Anbauflächen von Gemüse im Freiland in Bayern 2012 und im Vergleich zu 2008</t>
  </si>
  <si>
    <t>2.  Anbauflächen von Gemüse unter hohen begehbaren Schutzabdeckungen in Bayern 2012</t>
  </si>
  <si>
    <t xml:space="preserve">3. Betriebe mit Anbauflächen des Gemüseanbaus nach Gemüsegruppen in Bayern 2012 </t>
  </si>
  <si>
    <t xml:space="preserve">4. Betriebe mit Anbauflächen von Gemüsearten im Freiland </t>
  </si>
  <si>
    <t xml:space="preserve">Noch: 4. Betriebe mit Anbauflächen von Gemüsearten im Freiland </t>
  </si>
  <si>
    <t>5. Anbauflächen ausgewählter Gemüsearten im</t>
  </si>
  <si>
    <t>Noch: 5. Anbauflächen ausgewählter Gemüsearten im</t>
  </si>
  <si>
    <t xml:space="preserve">6. Betriebe,  Anbauflächen, Erträge und Erntemengen von Gemüsearten im Freiland </t>
  </si>
  <si>
    <t xml:space="preserve">Noch: 6. Betriebe, Anbauflächen, Erträge und Erntemengen von Gemüsearten im Freiland </t>
  </si>
  <si>
    <t>7. Betriebe, Anbauflächen, Erträge und Erntemengen von Gemüsearten unter hohen</t>
  </si>
  <si>
    <t xml:space="preserve">8. Anbauflächen, Erträge und Erntemengen von ausgewählten </t>
  </si>
  <si>
    <t xml:space="preserve">Noch: 8. Anbauflächen, Erträge und Erntemengen von ausgewählten </t>
  </si>
  <si>
    <t>9. Anbauflächen, Erträge und Erntemengen von ausgewählten Gemüsearten unter hohen</t>
  </si>
  <si>
    <t>10. Anbauflächen und Erntemengen von Gemüsegruppen im Freiland von Betrieben mit vollständiger ökologischer Erzeugung in Bayern 2012</t>
  </si>
  <si>
    <t xml:space="preserve">11. Anbauflächen von Erdbeeren in Bayern 2012 und im Vergleich zu 2008 </t>
  </si>
  <si>
    <t>12. Betriebe, Anbauflächen, Erträge und Erntemengen von Erdbeeren in Bayern 2012</t>
  </si>
  <si>
    <t>13. Betriebe und Anbauflächen von Erdbeeren in Bayern 2012</t>
  </si>
  <si>
    <t xml:space="preserve"> - 7 -</t>
  </si>
  <si>
    <t xml:space="preserve"> - 8 -</t>
  </si>
  <si>
    <t xml:space="preserve"> - 9 -</t>
  </si>
  <si>
    <t xml:space="preserve"> - 10 -</t>
  </si>
  <si>
    <t xml:space="preserve"> - 12 -</t>
  </si>
  <si>
    <t xml:space="preserve"> - 13 -</t>
  </si>
  <si>
    <t xml:space="preserve"> - 14 -</t>
  </si>
  <si>
    <t xml:space="preserve"> - 15 -</t>
  </si>
  <si>
    <t xml:space="preserve"> - 24 -</t>
  </si>
  <si>
    <t xml:space="preserve"> - 25 -</t>
  </si>
  <si>
    <t xml:space="preserve"> - 26 -</t>
  </si>
  <si>
    <t xml:space="preserve"> - 27 -</t>
  </si>
  <si>
    <t xml:space="preserve"> - 28 -</t>
  </si>
  <si>
    <t xml:space="preserve"> - 30 -</t>
  </si>
  <si>
    <t xml:space="preserve"> - 31 -</t>
  </si>
  <si>
    <t xml:space="preserve"> - 32 -</t>
  </si>
  <si>
    <t xml:space="preserve"> - 33 -</t>
  </si>
  <si>
    <t xml:space="preserve"> - 34 -</t>
  </si>
  <si>
    <t xml:space="preserve"> - 35 -</t>
  </si>
  <si>
    <t xml:space="preserve"> - 36 -</t>
  </si>
  <si>
    <t xml:space="preserve"> - 37 -</t>
  </si>
  <si>
    <t xml:space="preserve"> - 38 -</t>
  </si>
  <si>
    <t xml:space="preserve"> - 39 -</t>
  </si>
  <si>
    <t xml:space="preserve"> - 40 -</t>
  </si>
  <si>
    <t>- 22 -</t>
  </si>
  <si>
    <t>- 23 -</t>
  </si>
  <si>
    <t xml:space="preserve"> - 42 -</t>
  </si>
  <si>
    <t xml:space="preserve"> - 43 -</t>
  </si>
  <si>
    <t>15. Anbauflächen, Erträge und Erntemengen von Betrieben mit Strauchbeerenanbau</t>
  </si>
  <si>
    <t xml:space="preserve">  rote und weiße Johannisbeeren</t>
  </si>
  <si>
    <t xml:space="preserve">  schwarze Johannisbeeren</t>
  </si>
  <si>
    <t xml:space="preserve">  Kulturheidelbeeren</t>
  </si>
  <si>
    <t xml:space="preserve">  Schwarzer Holunder</t>
  </si>
  <si>
    <t xml:space="preserve">    Holunderbeeren</t>
  </si>
  <si>
    <t xml:space="preserve">    Holunderblüten</t>
  </si>
  <si>
    <t xml:space="preserve">  Stachelbeeren</t>
  </si>
  <si>
    <t xml:space="preserve">  Brombeeren</t>
  </si>
  <si>
    <t xml:space="preserve">  Sonstige Strauchbeeren</t>
  </si>
  <si>
    <t>darunter Himbeeren</t>
  </si>
  <si>
    <t xml:space="preserve">           nicht im Ertrag</t>
  </si>
  <si>
    <t xml:space="preserve">           unter hohen begehbaren Schutzabdeckungen</t>
  </si>
  <si>
    <t xml:space="preserve">           einschl. Gewächshäuser</t>
  </si>
  <si>
    <t xml:space="preserve">       nicht im Ertrag</t>
  </si>
  <si>
    <t>16. Betriebe, Anbauflächen und Erntemengen ausgewählter Strauchbeerenarten im Freiland</t>
  </si>
  <si>
    <t>Erntemenge in t</t>
  </si>
  <si>
    <t xml:space="preserve">              ökologischer Erzeugung</t>
  </si>
  <si>
    <t xml:space="preserve">Frischerbsen z. Pflücken (ohne Hülsen) </t>
  </si>
  <si>
    <r>
      <t>X</t>
    </r>
    <r>
      <rPr>
        <vertAlign val="superscript"/>
        <sz val="10"/>
        <rFont val="Arial"/>
        <family val="2"/>
      </rPr>
      <t>4)</t>
    </r>
  </si>
  <si>
    <t xml:space="preserve">   sinnvoll, da zwischen 2006 und 2011 unterschiedliche Fruchtarten erfasst wurden.</t>
  </si>
  <si>
    <r>
      <t xml:space="preserve">   nur eingeschränkt vergleichbar.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Es liegen keine vergleichbaren Daten vor.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2008 nicht erfasst. 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Aussage nicht</t>
    </r>
  </si>
  <si>
    <r>
      <t>X</t>
    </r>
    <r>
      <rPr>
        <b/>
        <vertAlign val="superscript"/>
        <sz val="10"/>
        <rFont val="Arial"/>
        <family val="2"/>
      </rPr>
      <t>4)</t>
    </r>
  </si>
  <si>
    <r>
      <rPr>
        <b/>
        <sz val="10"/>
        <rFont val="Arial"/>
        <family val="2"/>
      </rPr>
      <t>.</t>
    </r>
    <r>
      <rPr>
        <vertAlign val="superscript"/>
        <sz val="10"/>
        <rFont val="Arial"/>
        <family val="2"/>
      </rPr>
      <t>3)</t>
    </r>
  </si>
  <si>
    <r>
      <rPr>
        <b/>
        <sz val="10"/>
        <rFont val="Arial"/>
        <family val="2"/>
      </rPr>
      <t>.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</si>
</sst>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\ "/>
    <numFmt numFmtId="165" formatCode="#\ ##0.00000\ \ "/>
    <numFmt numFmtId="166" formatCode="@\ *."/>
    <numFmt numFmtId="167" formatCode="#\ ###.#"/>
    <numFmt numFmtId="168" formatCode="0.0"/>
    <numFmt numFmtId="169" formatCode="###.#"/>
    <numFmt numFmtId="170" formatCode="@*.\ "/>
    <numFmt numFmtId="171" formatCode="\ \ \ \ \ @\ *."/>
    <numFmt numFmtId="172" formatCode="@\ *.\ "/>
    <numFmt numFmtId="173" formatCode="###.0"/>
    <numFmt numFmtId="174" formatCode="0.0&quot;   &quot;"/>
    <numFmt numFmtId="175" formatCode="#\ ##0"/>
    <numFmt numFmtId="176" formatCode="###.##"/>
    <numFmt numFmtId="177" formatCode="##\ ###.0"/>
    <numFmt numFmtId="178" formatCode="@*."/>
    <numFmt numFmtId="179" formatCode="#\ ##0.00\ "/>
    <numFmt numFmtId="180" formatCode="#\ ##0.0"/>
    <numFmt numFmtId="181" formatCode="#\ ###\ ##0\ \ \ ;"/>
    <numFmt numFmtId="182" formatCode="#\ ##0&quot;  &quot;"/>
    <numFmt numFmtId="183" formatCode="0.0&quot;  &quot;"/>
    <numFmt numFmtId="184" formatCode="#\ ###\ ##0&quot;  &quot;"/>
    <numFmt numFmtId="185" formatCode="#\ ###\ ##0&quot;   &quot;"/>
    <numFmt numFmtId="186" formatCode="###\ ###\ ##0.0&quot;  &quot;"/>
    <numFmt numFmtId="187" formatCode="###\ ###\ ##0&quot;  &quot;"/>
    <numFmt numFmtId="188" formatCode="#\ ###\ ##0.0\ \ \ ;"/>
    <numFmt numFmtId="189" formatCode="\ \ \ \ \ @\ "/>
    <numFmt numFmtId="190" formatCode="\ \ \ \ @\ "/>
    <numFmt numFmtId="191" formatCode="@\ "/>
    <numFmt numFmtId="192" formatCode="###\ ###.0"/>
    <numFmt numFmtId="193" formatCode="###\ ##0"/>
    <numFmt numFmtId="194" formatCode="#\ ###.0"/>
    <numFmt numFmtId="195" formatCode="#\ ##0.00"/>
    <numFmt numFmtId="196" formatCode="\ \ \ \ \ @"/>
    <numFmt numFmtId="197" formatCode="##\ ##0"/>
    <numFmt numFmtId="198" formatCode="#\ ###"/>
    <numFmt numFmtId="199" formatCode="#\ ###\ ###\ ###\ ##0\ \ 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color indexed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indexed="10"/>
      <name val="Arial Narrow"/>
      <family val="2"/>
    </font>
    <font>
      <b/>
      <u val="single"/>
      <sz val="10"/>
      <name val="Arial Narrow"/>
      <family val="2"/>
    </font>
    <font>
      <i/>
      <sz val="10"/>
      <color indexed="8"/>
      <name val="Arial Narrow"/>
      <family val="2"/>
    </font>
    <font>
      <sz val="12"/>
      <name val="Times New Roman"/>
      <family val="1"/>
    </font>
    <font>
      <i/>
      <sz val="10"/>
      <name val="Arial Narrow"/>
      <family val="2"/>
    </font>
    <font>
      <sz val="18"/>
      <name val="Times New Roman"/>
      <family val="1"/>
    </font>
    <font>
      <i/>
      <sz val="10"/>
      <color indexed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 Narrow"/>
      <family val="2"/>
    </font>
    <font>
      <sz val="20"/>
      <name val="Times New Roman"/>
      <family val="1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Arial"/>
      <family val="2"/>
    </font>
    <font>
      <b/>
      <i/>
      <sz val="10"/>
      <color indexed="10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174" fontId="18" fillId="0" borderId="0">
      <alignment/>
      <protection/>
    </xf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185" fontId="29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10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 quotePrefix="1">
      <alignment horizontal="centerContinuous"/>
    </xf>
    <xf numFmtId="1" fontId="2" fillId="34" borderId="0" xfId="0" applyNumberFormat="1" applyFont="1" applyFill="1" applyAlignment="1" quotePrefix="1">
      <alignment horizontal="centerContinuous"/>
    </xf>
    <xf numFmtId="0" fontId="0" fillId="0" borderId="0" xfId="0" applyFill="1" applyAlignment="1">
      <alignment/>
    </xf>
    <xf numFmtId="2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13" fillId="33" borderId="0" xfId="0" applyFont="1" applyFill="1" applyBorder="1" applyAlignment="1" quotePrefix="1">
      <alignment horizontal="center"/>
    </xf>
    <xf numFmtId="0" fontId="14" fillId="34" borderId="0" xfId="0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8" fontId="15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170" fontId="2" fillId="34" borderId="0" xfId="0" applyNumberFormat="1" applyFont="1" applyFill="1" applyBorder="1" applyAlignment="1" quotePrefix="1">
      <alignment horizontal="left"/>
    </xf>
    <xf numFmtId="164" fontId="2" fillId="34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1" fontId="2" fillId="34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68" fontId="17" fillId="33" borderId="0" xfId="0" applyNumberFormat="1" applyFont="1" applyFill="1" applyAlignment="1">
      <alignment/>
    </xf>
    <xf numFmtId="169" fontId="2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168" fontId="2" fillId="0" borderId="0" xfId="52" applyNumberFormat="1" applyFont="1" applyFill="1" applyBorder="1" applyAlignment="1">
      <alignment horizontal="right" vertical="center" wrapText="1"/>
      <protection/>
    </xf>
    <xf numFmtId="172" fontId="2" fillId="34" borderId="0" xfId="0" applyNumberFormat="1" applyFont="1" applyFill="1" applyBorder="1" applyAlignment="1" quotePrefix="1">
      <alignment horizontal="left"/>
    </xf>
    <xf numFmtId="168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 horizontal="center"/>
    </xf>
    <xf numFmtId="168" fontId="6" fillId="0" borderId="0" xfId="43" applyNumberFormat="1" applyFont="1" applyFill="1" applyBorder="1" applyAlignment="1">
      <alignment horizontal="right"/>
      <protection/>
    </xf>
    <xf numFmtId="172" fontId="2" fillId="34" borderId="0" xfId="0" applyNumberFormat="1" applyFont="1" applyFill="1" applyBorder="1" applyAlignment="1">
      <alignment horizontal="left"/>
    </xf>
    <xf numFmtId="1" fontId="2" fillId="34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4" fontId="2" fillId="0" borderId="0" xfId="43" applyNumberFormat="1" applyFont="1" applyFill="1" applyBorder="1" applyAlignment="1">
      <alignment horizontal="right"/>
      <protection/>
    </xf>
    <xf numFmtId="167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69" fontId="2" fillId="0" borderId="0" xfId="0" applyNumberFormat="1" applyFont="1" applyAlignment="1">
      <alignment/>
    </xf>
    <xf numFmtId="0" fontId="17" fillId="33" borderId="0" xfId="0" applyFont="1" applyFill="1" applyAlignment="1">
      <alignment/>
    </xf>
    <xf numFmtId="171" fontId="21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 quotePrefix="1">
      <alignment horizontal="left"/>
    </xf>
    <xf numFmtId="169" fontId="21" fillId="0" borderId="0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168" fontId="15" fillId="33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8" fontId="1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 quotePrefix="1">
      <alignment horizontal="left"/>
    </xf>
    <xf numFmtId="175" fontId="0" fillId="0" borderId="0" xfId="0" applyNumberFormat="1" applyBorder="1" applyAlignment="1">
      <alignment/>
    </xf>
    <xf numFmtId="0" fontId="24" fillId="33" borderId="0" xfId="0" applyFont="1" applyFill="1" applyAlignment="1">
      <alignment/>
    </xf>
    <xf numFmtId="0" fontId="3" fillId="0" borderId="0" xfId="0" applyFont="1" applyAlignment="1">
      <alignment/>
    </xf>
    <xf numFmtId="0" fontId="16" fillId="34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8" fillId="33" borderId="0" xfId="0" applyFont="1" applyFill="1" applyBorder="1" applyAlignment="1" quotePrefix="1">
      <alignment horizontal="center"/>
    </xf>
    <xf numFmtId="0" fontId="18" fillId="3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26" fillId="0" borderId="0" xfId="0" applyFont="1" applyAlignment="1">
      <alignment/>
    </xf>
    <xf numFmtId="49" fontId="89" fillId="34" borderId="0" xfId="0" applyNumberFormat="1" applyFont="1" applyFill="1" applyBorder="1" applyAlignment="1" quotePrefix="1">
      <alignment horizontal="right"/>
    </xf>
    <xf numFmtId="176" fontId="89" fillId="0" borderId="0" xfId="0" applyNumberFormat="1" applyFont="1" applyAlignment="1">
      <alignment/>
    </xf>
    <xf numFmtId="176" fontId="89" fillId="0" borderId="0" xfId="0" applyNumberFormat="1" applyFont="1" applyFill="1" applyAlignment="1">
      <alignment/>
    </xf>
    <xf numFmtId="0" fontId="90" fillId="33" borderId="0" xfId="0" applyFont="1" applyFill="1" applyAlignment="1">
      <alignment/>
    </xf>
    <xf numFmtId="0" fontId="90" fillId="33" borderId="0" xfId="0" applyFont="1" applyFill="1" applyAlignment="1" quotePrefix="1">
      <alignment/>
    </xf>
    <xf numFmtId="0" fontId="2" fillId="0" borderId="0" xfId="0" applyFont="1" applyAlignment="1">
      <alignment/>
    </xf>
    <xf numFmtId="0" fontId="27" fillId="0" borderId="0" xfId="57">
      <alignment/>
      <protection/>
    </xf>
    <xf numFmtId="181" fontId="28" fillId="0" borderId="0" xfId="57" applyNumberFormat="1" applyFont="1" applyFill="1" applyAlignment="1" quotePrefix="1">
      <alignment horizontal="center"/>
      <protection/>
    </xf>
    <xf numFmtId="0" fontId="28" fillId="0" borderId="0" xfId="57" applyFont="1" applyAlignment="1" quotePrefix="1">
      <alignment horizontal="center"/>
      <protection/>
    </xf>
    <xf numFmtId="184" fontId="20" fillId="0" borderId="0" xfId="57" applyNumberFormat="1" applyFont="1" applyBorder="1" applyAlignment="1">
      <alignment vertical="center"/>
      <protection/>
    </xf>
    <xf numFmtId="0" fontId="20" fillId="0" borderId="0" xfId="57" applyFont="1" applyFill="1" applyBorder="1" applyAlignment="1">
      <alignment vertical="center"/>
      <protection/>
    </xf>
    <xf numFmtId="168" fontId="20" fillId="0" borderId="0" xfId="58" applyNumberFormat="1" applyFont="1" applyFill="1" applyBorder="1" applyAlignment="1">
      <alignment/>
      <protection/>
    </xf>
    <xf numFmtId="174" fontId="20" fillId="0" borderId="0" xfId="43" applyNumberFormat="1" applyFont="1" applyFill="1" applyBorder="1" applyAlignment="1">
      <alignment/>
      <protection/>
    </xf>
    <xf numFmtId="185" fontId="20" fillId="0" borderId="0" xfId="58" applyFont="1" applyFill="1" applyBorder="1" applyAlignment="1">
      <alignment/>
      <protection/>
    </xf>
    <xf numFmtId="0" fontId="31" fillId="0" borderId="0" xfId="57" applyFont="1">
      <alignment/>
      <protection/>
    </xf>
    <xf numFmtId="0" fontId="31" fillId="0" borderId="0" xfId="57" applyFont="1" applyBorder="1">
      <alignment/>
      <protection/>
    </xf>
    <xf numFmtId="0" fontId="31" fillId="0" borderId="0" xfId="57" applyFont="1" applyBorder="1" applyAlignment="1">
      <alignment/>
      <protection/>
    </xf>
    <xf numFmtId="0" fontId="31" fillId="0" borderId="0" xfId="57" applyFont="1" applyFill="1">
      <alignment/>
      <protection/>
    </xf>
    <xf numFmtId="0" fontId="31" fillId="0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168" fontId="31" fillId="0" borderId="0" xfId="57" applyNumberFormat="1" applyFont="1" applyFill="1">
      <alignment/>
      <protection/>
    </xf>
    <xf numFmtId="1" fontId="31" fillId="0" borderId="0" xfId="0" applyNumberFormat="1" applyFont="1" applyFill="1" applyBorder="1" applyAlignment="1">
      <alignment horizontal="right" vertical="center" wrapText="1"/>
    </xf>
    <xf numFmtId="180" fontId="31" fillId="0" borderId="0" xfId="0" applyNumberFormat="1" applyFont="1" applyFill="1" applyBorder="1" applyAlignment="1">
      <alignment horizontal="right" vertical="center" wrapText="1"/>
    </xf>
    <xf numFmtId="181" fontId="31" fillId="0" borderId="0" xfId="57" applyNumberFormat="1" applyFont="1">
      <alignment/>
      <protection/>
    </xf>
    <xf numFmtId="188" fontId="31" fillId="0" borderId="0" xfId="57" applyNumberFormat="1" applyFont="1">
      <alignment/>
      <protection/>
    </xf>
    <xf numFmtId="181" fontId="31" fillId="0" borderId="0" xfId="57" applyNumberFormat="1" applyFont="1" applyFill="1">
      <alignment/>
      <protection/>
    </xf>
    <xf numFmtId="166" fontId="31" fillId="0" borderId="0" xfId="57" applyNumberFormat="1" applyFont="1" applyBorder="1" applyAlignment="1" quotePrefix="1">
      <alignment vertical="center"/>
      <protection/>
    </xf>
    <xf numFmtId="181" fontId="31" fillId="0" borderId="0" xfId="57" applyNumberFormat="1" applyFont="1" applyBorder="1">
      <alignment/>
      <protection/>
    </xf>
    <xf numFmtId="188" fontId="31" fillId="0" borderId="0" xfId="57" applyNumberFormat="1" applyFont="1" applyBorder="1">
      <alignment/>
      <protection/>
    </xf>
    <xf numFmtId="181" fontId="31" fillId="0" borderId="0" xfId="57" applyNumberFormat="1" applyFont="1" applyFill="1" applyBorder="1">
      <alignment/>
      <protection/>
    </xf>
    <xf numFmtId="0" fontId="32" fillId="0" borderId="0" xfId="57" applyFont="1" applyBorder="1" applyAlignment="1">
      <alignment horizontal="right"/>
      <protection/>
    </xf>
    <xf numFmtId="181" fontId="32" fillId="0" borderId="0" xfId="57" applyNumberFormat="1" applyFont="1" applyBorder="1">
      <alignment/>
      <protection/>
    </xf>
    <xf numFmtId="188" fontId="32" fillId="0" borderId="0" xfId="57" applyNumberFormat="1" applyFont="1" applyBorder="1">
      <alignment/>
      <protection/>
    </xf>
    <xf numFmtId="181" fontId="32" fillId="0" borderId="0" xfId="57" applyNumberFormat="1" applyFont="1" applyFill="1" applyBorder="1">
      <alignment/>
      <protection/>
    </xf>
    <xf numFmtId="180" fontId="9" fillId="34" borderId="0" xfId="0" applyNumberFormat="1" applyFont="1" applyFill="1" applyAlignment="1">
      <alignment horizontal="right" vertical="center" wrapText="1"/>
    </xf>
    <xf numFmtId="180" fontId="9" fillId="0" borderId="0" xfId="0" applyNumberFormat="1" applyFont="1" applyFill="1" applyAlignment="1">
      <alignment horizontal="right" vertical="center" wrapText="1"/>
    </xf>
    <xf numFmtId="180" fontId="33" fillId="34" borderId="0" xfId="0" applyNumberFormat="1" applyFont="1" applyFill="1" applyAlignment="1">
      <alignment horizontal="right" vertical="center" wrapText="1"/>
    </xf>
    <xf numFmtId="180" fontId="33" fillId="0" borderId="0" xfId="0" applyNumberFormat="1" applyFont="1" applyFill="1" applyAlignment="1">
      <alignment horizontal="right" vertical="center" wrapText="1"/>
    </xf>
    <xf numFmtId="0" fontId="9" fillId="0" borderId="0" xfId="57" applyFont="1">
      <alignment/>
      <protection/>
    </xf>
    <xf numFmtId="0" fontId="91" fillId="0" borderId="0" xfId="57" applyFont="1">
      <alignment/>
      <protection/>
    </xf>
    <xf numFmtId="49" fontId="2" fillId="0" borderId="0" xfId="57" applyNumberFormat="1" applyFont="1" applyBorder="1" applyAlignment="1" quotePrefix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20" fillId="0" borderId="0" xfId="57" applyFont="1" applyAlignment="1">
      <alignment horizontal="centerContinuous" vertical="center"/>
      <protection/>
    </xf>
    <xf numFmtId="183" fontId="20" fillId="0" borderId="0" xfId="57" applyNumberFormat="1" applyFont="1" applyAlignment="1">
      <alignment vertical="center"/>
      <protection/>
    </xf>
    <xf numFmtId="182" fontId="20" fillId="0" borderId="0" xfId="57" applyNumberFormat="1" applyFont="1" applyAlignment="1">
      <alignment vertical="center"/>
      <protection/>
    </xf>
    <xf numFmtId="0" fontId="20" fillId="0" borderId="0" xfId="57" applyFont="1" applyBorder="1" applyAlignment="1">
      <alignment vertical="center"/>
      <protection/>
    </xf>
    <xf numFmtId="0" fontId="28" fillId="0" borderId="0" xfId="57" applyFont="1" applyAlignment="1">
      <alignment vertical="center"/>
      <protection/>
    </xf>
    <xf numFmtId="0" fontId="11" fillId="33" borderId="0" xfId="0" applyFont="1" applyFill="1" applyBorder="1" applyAlignment="1">
      <alignment horizontal="center" vertical="center" wrapText="1"/>
    </xf>
    <xf numFmtId="0" fontId="20" fillId="0" borderId="0" xfId="57" applyFont="1" applyBorder="1" applyAlignment="1">
      <alignment horizontal="center" vertical="center"/>
      <protection/>
    </xf>
    <xf numFmtId="0" fontId="92" fillId="0" borderId="0" xfId="0" applyFont="1" applyAlignment="1">
      <alignment/>
    </xf>
    <xf numFmtId="181" fontId="9" fillId="0" borderId="0" xfId="57" applyNumberFormat="1" applyFont="1" applyFill="1" applyAlignment="1" quotePrefix="1">
      <alignment horizontal="center"/>
      <protection/>
    </xf>
    <xf numFmtId="182" fontId="9" fillId="0" borderId="10" xfId="57" applyNumberFormat="1" applyFont="1" applyBorder="1" applyAlignment="1">
      <alignment vertical="center"/>
      <protection/>
    </xf>
    <xf numFmtId="183" fontId="9" fillId="0" borderId="10" xfId="57" applyNumberFormat="1" applyFont="1" applyBorder="1" applyAlignment="1">
      <alignment vertical="center"/>
      <protection/>
    </xf>
    <xf numFmtId="184" fontId="9" fillId="0" borderId="1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34" fillId="0" borderId="0" xfId="57" applyFont="1" applyAlignment="1" quotePrefix="1">
      <alignment/>
      <protection/>
    </xf>
    <xf numFmtId="171" fontId="9" fillId="34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175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33" fillId="0" borderId="0" xfId="0" applyFont="1" applyAlignment="1">
      <alignment/>
    </xf>
    <xf numFmtId="0" fontId="93" fillId="0" borderId="0" xfId="0" applyFont="1" applyAlignment="1">
      <alignment/>
    </xf>
    <xf numFmtId="0" fontId="9" fillId="34" borderId="0" xfId="0" applyFont="1" applyFill="1" applyAlignment="1">
      <alignment/>
    </xf>
    <xf numFmtId="0" fontId="9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33" borderId="0" xfId="0" applyFont="1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165" fontId="9" fillId="34" borderId="0" xfId="0" applyNumberFormat="1" applyFont="1" applyFill="1" applyAlignment="1">
      <alignment/>
    </xf>
    <xf numFmtId="165" fontId="36" fillId="0" borderId="0" xfId="0" applyNumberFormat="1" applyFont="1" applyFill="1" applyAlignment="1">
      <alignment/>
    </xf>
    <xf numFmtId="2" fontId="36" fillId="33" borderId="0" xfId="0" applyNumberFormat="1" applyFont="1" applyFill="1" applyAlignment="1" quotePrefix="1">
      <alignment/>
    </xf>
    <xf numFmtId="0" fontId="34" fillId="34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169" fontId="36" fillId="0" borderId="0" xfId="0" applyNumberFormat="1" applyFont="1" applyAlignment="1">
      <alignment/>
    </xf>
    <xf numFmtId="166" fontId="9" fillId="34" borderId="11" xfId="0" applyNumberFormat="1" applyFont="1" applyFill="1" applyBorder="1" applyAlignment="1">
      <alignment/>
    </xf>
    <xf numFmtId="169" fontId="9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68" fontId="40" fillId="33" borderId="0" xfId="0" applyNumberFormat="1" applyFont="1" applyFill="1" applyAlignment="1">
      <alignment/>
    </xf>
    <xf numFmtId="164" fontId="36" fillId="0" borderId="0" xfId="0" applyNumberFormat="1" applyFont="1" applyFill="1" applyAlignment="1">
      <alignment/>
    </xf>
    <xf numFmtId="168" fontId="35" fillId="33" borderId="0" xfId="0" applyNumberFormat="1" applyFont="1" applyFill="1" applyAlignment="1">
      <alignment/>
    </xf>
    <xf numFmtId="172" fontId="9" fillId="34" borderId="11" xfId="0" applyNumberFormat="1" applyFont="1" applyFill="1" applyBorder="1" applyAlignment="1">
      <alignment/>
    </xf>
    <xf numFmtId="49" fontId="33" fillId="34" borderId="11" xfId="0" applyNumberFormat="1" applyFont="1" applyFill="1" applyBorder="1" applyAlignment="1" quotePrefix="1">
      <alignment horizontal="right"/>
    </xf>
    <xf numFmtId="169" fontId="9" fillId="0" borderId="0" xfId="0" applyNumberFormat="1" applyFont="1" applyFill="1" applyAlignment="1" quotePrefix="1">
      <alignment horizontal="right"/>
    </xf>
    <xf numFmtId="172" fontId="9" fillId="34" borderId="11" xfId="0" applyNumberFormat="1" applyFont="1" applyFill="1" applyBorder="1" applyAlignment="1" quotePrefix="1">
      <alignment horizontal="left"/>
    </xf>
    <xf numFmtId="166" fontId="9" fillId="34" borderId="0" xfId="0" applyNumberFormat="1" applyFont="1" applyFill="1" applyBorder="1" applyAlignment="1">
      <alignment/>
    </xf>
    <xf numFmtId="170" fontId="9" fillId="34" borderId="11" xfId="0" applyNumberFormat="1" applyFont="1" applyFill="1" applyBorder="1" applyAlignment="1" quotePrefix="1">
      <alignment horizontal="left"/>
    </xf>
    <xf numFmtId="173" fontId="9" fillId="0" borderId="0" xfId="0" applyNumberFormat="1" applyFont="1" applyFill="1" applyAlignment="1">
      <alignment/>
    </xf>
    <xf numFmtId="172" fontId="33" fillId="34" borderId="11" xfId="0" applyNumberFormat="1" applyFont="1" applyFill="1" applyBorder="1" applyAlignment="1">
      <alignment horizontal="left"/>
    </xf>
    <xf numFmtId="172" fontId="9" fillId="34" borderId="11" xfId="0" applyNumberFormat="1" applyFont="1" applyFill="1" applyBorder="1" applyAlignment="1">
      <alignment horizontal="left"/>
    </xf>
    <xf numFmtId="173" fontId="9" fillId="0" borderId="0" xfId="0" applyNumberFormat="1" applyFont="1" applyFill="1" applyAlignment="1">
      <alignment horizontal="right"/>
    </xf>
    <xf numFmtId="168" fontId="41" fillId="33" borderId="0" xfId="0" applyNumberFormat="1" applyFont="1" applyFill="1" applyAlignment="1">
      <alignment/>
    </xf>
    <xf numFmtId="172" fontId="9" fillId="34" borderId="0" xfId="0" applyNumberFormat="1" applyFont="1" applyFill="1" applyBorder="1" applyAlignment="1" quotePrefix="1">
      <alignment horizontal="left"/>
    </xf>
    <xf numFmtId="175" fontId="36" fillId="0" borderId="0" xfId="0" applyNumberFormat="1" applyFont="1" applyFill="1" applyBorder="1" applyAlignment="1">
      <alignment/>
    </xf>
    <xf numFmtId="167" fontId="9" fillId="0" borderId="0" xfId="0" applyNumberFormat="1" applyFont="1" applyFill="1" applyAlignment="1">
      <alignment/>
    </xf>
    <xf numFmtId="1" fontId="38" fillId="34" borderId="0" xfId="0" applyNumberFormat="1" applyFont="1" applyFill="1" applyAlignment="1">
      <alignment horizontal="left"/>
    </xf>
    <xf numFmtId="169" fontId="9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166" fontId="9" fillId="0" borderId="11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168" fontId="4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2" fontId="33" fillId="0" borderId="11" xfId="0" applyNumberFormat="1" applyFont="1" applyFill="1" applyBorder="1" applyAlignment="1" quotePrefix="1">
      <alignment horizontal="left"/>
    </xf>
    <xf numFmtId="168" fontId="35" fillId="0" borderId="0" xfId="0" applyNumberFormat="1" applyFont="1" applyFill="1" applyAlignment="1">
      <alignment/>
    </xf>
    <xf numFmtId="172" fontId="9" fillId="0" borderId="11" xfId="0" applyNumberFormat="1" applyFont="1" applyFill="1" applyBorder="1" applyAlignment="1">
      <alignment/>
    </xf>
    <xf numFmtId="49" fontId="33" fillId="0" borderId="11" xfId="0" applyNumberFormat="1" applyFont="1" applyFill="1" applyBorder="1" applyAlignment="1" quotePrefix="1">
      <alignment horizontal="right"/>
    </xf>
    <xf numFmtId="173" fontId="9" fillId="0" borderId="0" xfId="0" applyNumberFormat="1" applyFont="1" applyFill="1" applyAlignment="1">
      <alignment horizontal="center"/>
    </xf>
    <xf numFmtId="172" fontId="9" fillId="0" borderId="11" xfId="0" applyNumberFormat="1" applyFont="1" applyFill="1" applyBorder="1" applyAlignment="1" quotePrefix="1">
      <alignment horizontal="left"/>
    </xf>
    <xf numFmtId="173" fontId="9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/>
    </xf>
    <xf numFmtId="168" fontId="35" fillId="33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68" fontId="33" fillId="0" borderId="0" xfId="43" applyNumberFormat="1" applyFont="1" applyFill="1" applyBorder="1" applyAlignment="1">
      <alignment horizontal="right"/>
      <protection/>
    </xf>
    <xf numFmtId="168" fontId="15" fillId="0" borderId="0" xfId="0" applyNumberFormat="1" applyFont="1" applyFill="1" applyAlignment="1">
      <alignment/>
    </xf>
    <xf numFmtId="1" fontId="9" fillId="34" borderId="0" xfId="0" applyNumberFormat="1" applyFont="1" applyFill="1" applyAlignment="1" quotePrefix="1">
      <alignment horizontal="centerContinuous"/>
    </xf>
    <xf numFmtId="164" fontId="9" fillId="34" borderId="0" xfId="0" applyNumberFormat="1" applyFont="1" applyFill="1" applyAlignment="1">
      <alignment horizontal="centerContinuous"/>
    </xf>
    <xf numFmtId="0" fontId="36" fillId="33" borderId="0" xfId="0" applyFont="1" applyFill="1" applyAlignment="1" quotePrefix="1">
      <alignment horizontal="centerContinuous"/>
    </xf>
    <xf numFmtId="164" fontId="9" fillId="34" borderId="0" xfId="0" applyNumberFormat="1" applyFont="1" applyFill="1" applyAlignment="1">
      <alignment/>
    </xf>
    <xf numFmtId="164" fontId="36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3" fillId="34" borderId="0" xfId="0" applyFont="1" applyFill="1" applyBorder="1" applyAlignment="1" quotePrefix="1">
      <alignment horizontal="center"/>
    </xf>
    <xf numFmtId="0" fontId="33" fillId="34" borderId="14" xfId="0" applyFont="1" applyFill="1" applyBorder="1" applyAlignment="1" quotePrefix="1">
      <alignment horizontal="center"/>
    </xf>
    <xf numFmtId="0" fontId="44" fillId="0" borderId="0" xfId="0" applyFont="1" applyFill="1" applyBorder="1" applyAlignment="1" quotePrefix="1">
      <alignment horizontal="center"/>
    </xf>
    <xf numFmtId="0" fontId="44" fillId="33" borderId="0" xfId="0" applyFont="1" applyFill="1" applyBorder="1" applyAlignment="1" quotePrefix="1">
      <alignment horizontal="center"/>
    </xf>
    <xf numFmtId="168" fontId="9" fillId="0" borderId="0" xfId="0" applyNumberFormat="1" applyFont="1" applyFill="1" applyAlignment="1">
      <alignment/>
    </xf>
    <xf numFmtId="1" fontId="9" fillId="34" borderId="11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left"/>
    </xf>
    <xf numFmtId="189" fontId="9" fillId="0" borderId="0" xfId="0" applyNumberFormat="1" applyFont="1" applyFill="1" applyBorder="1" applyAlignment="1">
      <alignment/>
    </xf>
    <xf numFmtId="168" fontId="17" fillId="0" borderId="0" xfId="0" applyNumberFormat="1" applyFont="1" applyFill="1" applyAlignment="1">
      <alignment/>
    </xf>
    <xf numFmtId="189" fontId="9" fillId="34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0" borderId="11" xfId="0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 quotePrefix="1">
      <alignment horizontal="left"/>
    </xf>
    <xf numFmtId="168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 quotePrefix="1">
      <alignment horizontal="right"/>
    </xf>
    <xf numFmtId="49" fontId="6" fillId="34" borderId="0" xfId="0" applyNumberFormat="1" applyFont="1" applyFill="1" applyBorder="1" applyAlignment="1" quotePrefix="1">
      <alignment horizontal="righ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Continuous"/>
    </xf>
    <xf numFmtId="165" fontId="9" fillId="0" borderId="0" xfId="0" applyNumberFormat="1" applyFont="1" applyFill="1" applyAlignment="1">
      <alignment/>
    </xf>
    <xf numFmtId="2" fontId="9" fillId="33" borderId="0" xfId="0" applyNumberFormat="1" applyFont="1" applyFill="1" applyAlignment="1" quotePrefix="1">
      <alignment/>
    </xf>
    <xf numFmtId="168" fontId="33" fillId="33" borderId="0" xfId="43" applyNumberFormat="1" applyFont="1" applyFill="1" applyBorder="1" applyAlignment="1">
      <alignment horizontal="right"/>
      <protection/>
    </xf>
    <xf numFmtId="178" fontId="33" fillId="34" borderId="0" xfId="0" applyNumberFormat="1" applyFont="1" applyFill="1" applyBorder="1" applyAlignment="1">
      <alignment horizontal="left"/>
    </xf>
    <xf numFmtId="173" fontId="33" fillId="0" borderId="0" xfId="0" applyNumberFormat="1" applyFont="1" applyFill="1" applyAlignment="1">
      <alignment/>
    </xf>
    <xf numFmtId="168" fontId="35" fillId="33" borderId="0" xfId="0" applyNumberFormat="1" applyFont="1" applyFill="1" applyAlignment="1" quotePrefix="1">
      <alignment/>
    </xf>
    <xf numFmtId="177" fontId="33" fillId="0" borderId="0" xfId="0" applyNumberFormat="1" applyFont="1" applyFill="1" applyAlignment="1">
      <alignment/>
    </xf>
    <xf numFmtId="168" fontId="9" fillId="33" borderId="0" xfId="43" applyNumberFormat="1" applyFont="1" applyFill="1" applyBorder="1" applyAlignment="1">
      <alignment horizontal="right"/>
      <protection/>
    </xf>
    <xf numFmtId="1" fontId="9" fillId="34" borderId="0" xfId="0" applyNumberFormat="1" applyFont="1" applyFill="1" applyAlignment="1">
      <alignment horizontal="centerContinuous"/>
    </xf>
    <xf numFmtId="169" fontId="9" fillId="0" borderId="0" xfId="0" applyNumberFormat="1" applyFont="1" applyAlignment="1">
      <alignment/>
    </xf>
    <xf numFmtId="164" fontId="9" fillId="0" borderId="0" xfId="0" applyNumberFormat="1" applyFont="1" applyFill="1" applyAlignment="1">
      <alignment horizontal="centerContinuous"/>
    </xf>
    <xf numFmtId="0" fontId="9" fillId="33" borderId="0" xfId="0" applyFont="1" applyFill="1" applyAlignment="1">
      <alignment horizontal="right"/>
    </xf>
    <xf numFmtId="170" fontId="9" fillId="34" borderId="11" xfId="0" applyNumberFormat="1" applyFont="1" applyFill="1" applyBorder="1" applyAlignment="1">
      <alignment/>
    </xf>
    <xf numFmtId="174" fontId="33" fillId="0" borderId="0" xfId="43" applyNumberFormat="1" applyFont="1" applyFill="1" applyBorder="1" applyAlignment="1">
      <alignment horizontal="right"/>
      <protection/>
    </xf>
    <xf numFmtId="170" fontId="9" fillId="34" borderId="0" xfId="0" applyNumberFormat="1" applyFont="1" applyFill="1" applyBorder="1" applyAlignment="1">
      <alignment/>
    </xf>
    <xf numFmtId="169" fontId="33" fillId="0" borderId="0" xfId="0" applyNumberFormat="1" applyFont="1" applyFill="1" applyAlignment="1">
      <alignment/>
    </xf>
    <xf numFmtId="173" fontId="33" fillId="0" borderId="0" xfId="0" applyNumberFormat="1" applyFont="1" applyFill="1" applyBorder="1" applyAlignment="1">
      <alignment/>
    </xf>
    <xf numFmtId="169" fontId="3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73" fontId="9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3" fillId="34" borderId="0" xfId="0" applyNumberFormat="1" applyFont="1" applyFill="1" applyBorder="1" applyAlignment="1">
      <alignment horizontal="left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9" fontId="33" fillId="0" borderId="15" xfId="0" applyNumberFormat="1" applyFont="1" applyFill="1" applyBorder="1" applyAlignment="1">
      <alignment/>
    </xf>
    <xf numFmtId="190" fontId="9" fillId="34" borderId="0" xfId="0" applyNumberFormat="1" applyFont="1" applyFill="1" applyBorder="1" applyAlignment="1">
      <alignment horizontal="left"/>
    </xf>
    <xf numFmtId="171" fontId="9" fillId="34" borderId="11" xfId="0" applyNumberFormat="1" applyFont="1" applyFill="1" applyBorder="1" applyAlignment="1">
      <alignment/>
    </xf>
    <xf numFmtId="171" fontId="33" fillId="34" borderId="0" xfId="0" applyNumberFormat="1" applyFont="1" applyFill="1" applyBorder="1" applyAlignment="1">
      <alignment/>
    </xf>
    <xf numFmtId="171" fontId="33" fillId="34" borderId="11" xfId="0" applyNumberFormat="1" applyFont="1" applyFill="1" applyBorder="1" applyAlignment="1">
      <alignment/>
    </xf>
    <xf numFmtId="168" fontId="35" fillId="33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/>
    </xf>
    <xf numFmtId="49" fontId="33" fillId="34" borderId="0" xfId="0" applyNumberFormat="1" applyFont="1" applyFill="1" applyBorder="1" applyAlignment="1" quotePrefix="1">
      <alignment horizontal="right"/>
    </xf>
    <xf numFmtId="168" fontId="4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" fontId="38" fillId="34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182" fontId="9" fillId="0" borderId="16" xfId="57" applyNumberFormat="1" applyFont="1" applyBorder="1" applyAlignment="1">
      <alignment horizontal="center" vertical="center"/>
      <protection/>
    </xf>
    <xf numFmtId="182" fontId="9" fillId="0" borderId="0" xfId="57" applyNumberFormat="1" applyFont="1" applyBorder="1" applyAlignment="1">
      <alignment horizontal="center" vertical="center"/>
      <protection/>
    </xf>
    <xf numFmtId="183" fontId="9" fillId="0" borderId="0" xfId="57" applyNumberFormat="1" applyFont="1" applyFill="1" applyBorder="1" applyAlignment="1">
      <alignment horizontal="center" vertical="center"/>
      <protection/>
    </xf>
    <xf numFmtId="184" fontId="9" fillId="0" borderId="0" xfId="57" applyNumberFormat="1" applyFont="1" applyFill="1" applyBorder="1" applyAlignment="1">
      <alignment horizontal="center" vertical="center"/>
      <protection/>
    </xf>
    <xf numFmtId="168" fontId="9" fillId="0" borderId="0" xfId="58" applyNumberFormat="1" applyFont="1" applyFill="1" applyAlignment="1">
      <alignment/>
      <protection/>
    </xf>
    <xf numFmtId="174" fontId="9" fillId="0" borderId="0" xfId="43" applyNumberFormat="1" applyFont="1" applyFill="1" applyBorder="1" applyAlignment="1">
      <alignment horizontal="center"/>
      <protection/>
    </xf>
    <xf numFmtId="185" fontId="9" fillId="0" borderId="0" xfId="58" applyFont="1" applyFill="1" applyBorder="1" applyAlignment="1">
      <alignment horizontal="center"/>
      <protection/>
    </xf>
    <xf numFmtId="168" fontId="9" fillId="0" borderId="0" xfId="58" applyNumberFormat="1" applyFont="1" applyFill="1" applyAlignment="1">
      <alignment horizontal="center"/>
      <protection/>
    </xf>
    <xf numFmtId="0" fontId="9" fillId="0" borderId="14" xfId="57" applyFont="1" applyBorder="1" applyAlignment="1">
      <alignment vertical="center"/>
      <protection/>
    </xf>
    <xf numFmtId="0" fontId="34" fillId="34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1" fontId="9" fillId="0" borderId="11" xfId="0" applyNumberFormat="1" applyFont="1" applyFill="1" applyBorder="1" applyAlignment="1">
      <alignment/>
    </xf>
    <xf numFmtId="174" fontId="9" fillId="0" borderId="0" xfId="43" applyNumberFormat="1" applyFont="1" applyFill="1" applyBorder="1" applyAlignment="1">
      <alignment/>
      <protection/>
    </xf>
    <xf numFmtId="185" fontId="9" fillId="0" borderId="0" xfId="58" applyFont="1" applyFill="1" applyBorder="1" applyAlignment="1">
      <alignment/>
      <protection/>
    </xf>
    <xf numFmtId="168" fontId="36" fillId="0" borderId="0" xfId="58" applyNumberFormat="1" applyFont="1" applyFill="1" applyAlignment="1">
      <alignment vertical="center"/>
      <protection/>
    </xf>
    <xf numFmtId="174" fontId="36" fillId="0" borderId="0" xfId="43" applyNumberFormat="1" applyFont="1" applyFill="1" applyAlignment="1">
      <alignment vertical="center"/>
      <protection/>
    </xf>
    <xf numFmtId="0" fontId="20" fillId="0" borderId="0" xfId="57" applyFont="1" applyBorder="1" applyAlignment="1">
      <alignment horizontal="centerContinuous" vertical="center"/>
      <protection/>
    </xf>
    <xf numFmtId="0" fontId="20" fillId="0" borderId="0" xfId="57" applyFont="1" applyFill="1" applyBorder="1" applyAlignment="1">
      <alignment horizontal="centerContinuous" vertical="center"/>
      <protection/>
    </xf>
    <xf numFmtId="0" fontId="20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4" fontId="2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182" fontId="9" fillId="0" borderId="13" xfId="57" applyNumberFormat="1" applyFont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Continuous" vertical="center"/>
      <protection/>
    </xf>
    <xf numFmtId="168" fontId="20" fillId="0" borderId="0" xfId="58" applyNumberFormat="1" applyFont="1" applyFill="1" applyAlignment="1">
      <alignment horizontal="center"/>
      <protection/>
    </xf>
    <xf numFmtId="174" fontId="20" fillId="0" borderId="0" xfId="43" applyNumberFormat="1" applyFont="1" applyFill="1" applyBorder="1" applyAlignment="1">
      <alignment horizontal="center"/>
      <protection/>
    </xf>
    <xf numFmtId="185" fontId="20" fillId="0" borderId="0" xfId="58" applyFont="1" applyFill="1" applyBorder="1" applyAlignment="1">
      <alignment horizont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180" fontId="6" fillId="0" borderId="0" xfId="0" applyNumberFormat="1" applyFont="1" applyAlignment="1">
      <alignment/>
    </xf>
    <xf numFmtId="175" fontId="6" fillId="34" borderId="0" xfId="0" applyNumberFormat="1" applyFont="1" applyFill="1" applyBorder="1" applyAlignment="1">
      <alignment horizontal="right" wrapText="1"/>
    </xf>
    <xf numFmtId="175" fontId="6" fillId="0" borderId="0" xfId="0" applyNumberFormat="1" applyFont="1" applyFill="1" applyBorder="1" applyAlignment="1">
      <alignment horizontal="right" wrapText="1"/>
    </xf>
    <xf numFmtId="168" fontId="6" fillId="0" borderId="0" xfId="0" applyNumberFormat="1" applyFont="1" applyFill="1" applyBorder="1" applyAlignment="1">
      <alignment horizontal="right" wrapText="1"/>
    </xf>
    <xf numFmtId="175" fontId="2" fillId="34" borderId="0" xfId="0" applyNumberFormat="1" applyFont="1" applyFill="1" applyBorder="1" applyAlignment="1">
      <alignment horizontal="right" wrapText="1"/>
    </xf>
    <xf numFmtId="168" fontId="2" fillId="34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Alignment="1">
      <alignment/>
    </xf>
    <xf numFmtId="168" fontId="6" fillId="34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 quotePrefix="1">
      <alignment horizontal="left" vertical="center"/>
    </xf>
    <xf numFmtId="168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168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8" fontId="9" fillId="0" borderId="19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8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70" fontId="33" fillId="0" borderId="11" xfId="0" applyNumberFormat="1" applyFont="1" applyBorder="1" applyAlignment="1">
      <alignment/>
    </xf>
    <xf numFmtId="175" fontId="6" fillId="0" borderId="0" xfId="0" applyNumberFormat="1" applyFont="1" applyAlignment="1">
      <alignment/>
    </xf>
    <xf numFmtId="49" fontId="33" fillId="0" borderId="11" xfId="0" applyNumberFormat="1" applyFont="1" applyBorder="1" applyAlignment="1">
      <alignment/>
    </xf>
    <xf numFmtId="0" fontId="33" fillId="34" borderId="11" xfId="0" applyFont="1" applyFill="1" applyBorder="1" applyAlignment="1" quotePrefix="1">
      <alignment horizontal="center"/>
    </xf>
    <xf numFmtId="189" fontId="9" fillId="0" borderId="11" xfId="0" applyNumberFormat="1" applyFont="1" applyFill="1" applyBorder="1" applyAlignment="1">
      <alignment/>
    </xf>
    <xf numFmtId="189" fontId="9" fillId="34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/>
    </xf>
    <xf numFmtId="170" fontId="33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8" fontId="9" fillId="0" borderId="18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0" fontId="31" fillId="0" borderId="0" xfId="57" applyFont="1" applyBorder="1" applyAlignment="1">
      <alignment horizontal="center" vertical="center"/>
      <protection/>
    </xf>
    <xf numFmtId="0" fontId="33" fillId="0" borderId="0" xfId="57" applyFont="1" applyAlignment="1">
      <alignment/>
      <protection/>
    </xf>
    <xf numFmtId="0" fontId="9" fillId="0" borderId="0" xfId="57" applyFont="1" applyBorder="1">
      <alignment/>
      <protection/>
    </xf>
    <xf numFmtId="0" fontId="9" fillId="0" borderId="10" xfId="57" applyFont="1" applyBorder="1">
      <alignment/>
      <protection/>
    </xf>
    <xf numFmtId="0" fontId="9" fillId="0" borderId="0" xfId="57" applyFont="1" applyBorder="1" applyAlignment="1">
      <alignment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11" xfId="57" applyFont="1" applyBorder="1">
      <alignment/>
      <protection/>
    </xf>
    <xf numFmtId="166" fontId="9" fillId="0" borderId="0" xfId="57" applyNumberFormat="1" applyFont="1" applyFill="1" applyBorder="1" applyAlignment="1" quotePrefix="1">
      <alignment/>
      <protection/>
    </xf>
    <xf numFmtId="166" fontId="9" fillId="0" borderId="11" xfId="57" applyNumberFormat="1" applyFont="1" applyFill="1" applyBorder="1" applyAlignment="1" quotePrefix="1">
      <alignment vertical="center"/>
      <protection/>
    </xf>
    <xf numFmtId="180" fontId="91" fillId="34" borderId="0" xfId="0" applyNumberFormat="1" applyFont="1" applyFill="1" applyAlignment="1">
      <alignment horizontal="right" vertical="center" wrapText="1"/>
    </xf>
    <xf numFmtId="180" fontId="91" fillId="0" borderId="0" xfId="0" applyNumberFormat="1" applyFont="1" applyFill="1" applyAlignment="1">
      <alignment horizontal="right" vertical="center" wrapText="1"/>
    </xf>
    <xf numFmtId="166" fontId="9" fillId="0" borderId="0" xfId="57" applyNumberFormat="1" applyFont="1" applyBorder="1" applyAlignment="1" quotePrefix="1">
      <alignment/>
      <protection/>
    </xf>
    <xf numFmtId="166" fontId="9" fillId="0" borderId="11" xfId="57" applyNumberFormat="1" applyFont="1" applyBorder="1" applyAlignment="1" quotePrefix="1">
      <alignment vertical="center"/>
      <protection/>
    </xf>
    <xf numFmtId="175" fontId="91" fillId="34" borderId="0" xfId="0" applyNumberFormat="1" applyFont="1" applyFill="1" applyAlignment="1">
      <alignment horizontal="right" vertical="center" wrapText="1"/>
    </xf>
    <xf numFmtId="168" fontId="9" fillId="0" borderId="0" xfId="57" applyNumberFormat="1" applyFont="1" applyFill="1">
      <alignment/>
      <protection/>
    </xf>
    <xf numFmtId="168" fontId="9" fillId="0" borderId="11" xfId="57" applyNumberFormat="1" applyFont="1" applyFill="1" applyBorder="1">
      <alignment/>
      <protection/>
    </xf>
    <xf numFmtId="1" fontId="9" fillId="34" borderId="0" xfId="0" applyNumberFormat="1" applyFont="1" applyFill="1" applyAlignment="1">
      <alignment horizontal="right" vertical="center" wrapText="1"/>
    </xf>
    <xf numFmtId="0" fontId="9" fillId="0" borderId="11" xfId="57" applyFont="1" applyFill="1" applyBorder="1">
      <alignment/>
      <protection/>
    </xf>
    <xf numFmtId="1" fontId="33" fillId="34" borderId="0" xfId="0" applyNumberFormat="1" applyFont="1" applyFill="1" applyAlignment="1">
      <alignment horizontal="right" vertical="center" wrapText="1"/>
    </xf>
    <xf numFmtId="168" fontId="31" fillId="0" borderId="0" xfId="57" applyNumberFormat="1" applyFont="1" applyFill="1" applyBorder="1">
      <alignment/>
      <protection/>
    </xf>
    <xf numFmtId="180" fontId="91" fillId="0" borderId="0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0" fontId="31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/>
      <protection/>
    </xf>
    <xf numFmtId="0" fontId="31" fillId="0" borderId="0" xfId="57" applyFont="1" applyFill="1" applyBorder="1" applyAlignment="1">
      <alignment horizontal="center" vertical="center" wrapText="1"/>
      <protection/>
    </xf>
    <xf numFmtId="180" fontId="94" fillId="0" borderId="0" xfId="0" applyNumberFormat="1" applyFont="1" applyFill="1" applyBorder="1" applyAlignment="1">
      <alignment horizontal="right" vertical="center" wrapText="1"/>
    </xf>
    <xf numFmtId="180" fontId="32" fillId="0" borderId="0" xfId="0" applyNumberFormat="1" applyFont="1" applyFill="1" applyBorder="1" applyAlignment="1">
      <alignment horizontal="right" vertical="center" wrapText="1"/>
    </xf>
    <xf numFmtId="0" fontId="9" fillId="0" borderId="0" xfId="57" applyFont="1" applyFill="1" applyBorder="1">
      <alignment/>
      <protection/>
    </xf>
    <xf numFmtId="0" fontId="32" fillId="0" borderId="0" xfId="57" applyFont="1" applyFill="1" applyBorder="1" applyAlignment="1">
      <alignment horizontal="center"/>
      <protection/>
    </xf>
    <xf numFmtId="180" fontId="33" fillId="0" borderId="0" xfId="0" applyNumberFormat="1" applyFont="1" applyFill="1" applyBorder="1" applyAlignment="1">
      <alignment horizontal="right" vertical="center" wrapText="1"/>
    </xf>
    <xf numFmtId="175" fontId="91" fillId="0" borderId="0" xfId="0" applyNumberFormat="1" applyFont="1" applyFill="1" applyAlignment="1">
      <alignment horizontal="right" vertical="center" wrapText="1"/>
    </xf>
    <xf numFmtId="175" fontId="91" fillId="0" borderId="0" xfId="0" applyNumberFormat="1" applyFont="1" applyFill="1" applyBorder="1" applyAlignment="1">
      <alignment horizontal="right" vertical="center" wrapText="1"/>
    </xf>
    <xf numFmtId="1" fontId="33" fillId="34" borderId="0" xfId="0" applyNumberFormat="1" applyFont="1" applyFill="1" applyAlignment="1">
      <alignment horizontal="centerContinuous"/>
    </xf>
    <xf numFmtId="164" fontId="9" fillId="33" borderId="0" xfId="0" applyNumberFormat="1" applyFont="1" applyFill="1" applyAlignment="1">
      <alignment horizontal="centerContinuous"/>
    </xf>
    <xf numFmtId="1" fontId="9" fillId="34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33" borderId="0" xfId="0" applyNumberFormat="1" applyFont="1" applyFill="1" applyAlignment="1">
      <alignment/>
    </xf>
    <xf numFmtId="0" fontId="9" fillId="34" borderId="2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4" borderId="0" xfId="0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9" fillId="34" borderId="11" xfId="0" applyFont="1" applyFill="1" applyBorder="1" applyAlignment="1">
      <alignment horizontal="left"/>
    </xf>
    <xf numFmtId="191" fontId="9" fillId="34" borderId="0" xfId="0" applyNumberFormat="1" applyFont="1" applyFill="1" applyBorder="1" applyAlignment="1">
      <alignment/>
    </xf>
    <xf numFmtId="0" fontId="9" fillId="34" borderId="11" xfId="0" applyFont="1" applyFill="1" applyBorder="1" applyAlignment="1" quotePrefix="1">
      <alignment horizontal="left"/>
    </xf>
    <xf numFmtId="176" fontId="9" fillId="0" borderId="0" xfId="0" applyNumberFormat="1" applyFont="1" applyBorder="1" applyAlignment="1">
      <alignment/>
    </xf>
    <xf numFmtId="0" fontId="35" fillId="33" borderId="0" xfId="0" applyFont="1" applyFill="1" applyBorder="1" applyAlignment="1" quotePrefix="1">
      <alignment/>
    </xf>
    <xf numFmtId="0" fontId="9" fillId="0" borderId="21" xfId="0" applyFont="1" applyBorder="1" applyAlignment="1">
      <alignment horizontal="center" vertical="center"/>
    </xf>
    <xf numFmtId="169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/>
    </xf>
    <xf numFmtId="169" fontId="9" fillId="33" borderId="0" xfId="0" applyNumberFormat="1" applyFont="1" applyFill="1" applyAlignment="1" quotePrefix="1">
      <alignment horizontal="right"/>
    </xf>
    <xf numFmtId="173" fontId="9" fillId="33" borderId="0" xfId="0" applyNumberFormat="1" applyFont="1" applyFill="1" applyAlignment="1">
      <alignment/>
    </xf>
    <xf numFmtId="173" fontId="9" fillId="33" borderId="0" xfId="0" applyNumberFormat="1" applyFont="1" applyFill="1" applyAlignment="1">
      <alignment horizontal="right"/>
    </xf>
    <xf numFmtId="173" fontId="9" fillId="33" borderId="0" xfId="0" applyNumberFormat="1" applyFont="1" applyFill="1" applyAlignment="1">
      <alignment horizontal="center"/>
    </xf>
    <xf numFmtId="185" fontId="9" fillId="0" borderId="0" xfId="58" applyFont="1" applyFill="1" applyAlignment="1">
      <alignment vertical="center"/>
      <protection/>
    </xf>
    <xf numFmtId="186" fontId="9" fillId="0" borderId="0" xfId="57" applyNumberFormat="1" applyFont="1" applyFill="1" applyBorder="1">
      <alignment/>
      <protection/>
    </xf>
    <xf numFmtId="187" fontId="9" fillId="0" borderId="0" xfId="57" applyNumberFormat="1" applyFont="1" applyFill="1" applyBorder="1">
      <alignment/>
      <protection/>
    </xf>
    <xf numFmtId="0" fontId="9" fillId="0" borderId="0" xfId="57" applyFont="1" applyFill="1" applyBorder="1" applyAlignment="1">
      <alignment vertical="center"/>
      <protection/>
    </xf>
    <xf numFmtId="175" fontId="9" fillId="0" borderId="0" xfId="0" applyNumberFormat="1" applyFont="1" applyFill="1" applyAlignment="1">
      <alignment horizontal="right" vertical="center" wrapText="1"/>
    </xf>
    <xf numFmtId="169" fontId="91" fillId="0" borderId="0" xfId="0" applyNumberFormat="1" applyFont="1" applyFill="1" applyAlignment="1">
      <alignment/>
    </xf>
    <xf numFmtId="168" fontId="91" fillId="0" borderId="0" xfId="0" applyNumberFormat="1" applyFont="1" applyAlignment="1">
      <alignment/>
    </xf>
    <xf numFmtId="169" fontId="91" fillId="0" borderId="0" xfId="0" applyNumberFormat="1" applyFont="1" applyFill="1" applyAlignment="1" quotePrefix="1">
      <alignment horizontal="right"/>
    </xf>
    <xf numFmtId="168" fontId="91" fillId="0" borderId="0" xfId="0" applyNumberFormat="1" applyFont="1" applyFill="1" applyAlignment="1">
      <alignment/>
    </xf>
    <xf numFmtId="173" fontId="91" fillId="0" borderId="0" xfId="0" applyNumberFormat="1" applyFont="1" applyFill="1" applyAlignment="1">
      <alignment/>
    </xf>
    <xf numFmtId="168" fontId="9" fillId="33" borderId="0" xfId="0" applyNumberFormat="1" applyFont="1" applyFill="1" applyAlignment="1">
      <alignment/>
    </xf>
    <xf numFmtId="167" fontId="91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/>
    </xf>
    <xf numFmtId="169" fontId="91" fillId="0" borderId="0" xfId="0" applyNumberFormat="1" applyFont="1" applyFill="1" applyBorder="1" applyAlignment="1" quotePrefix="1">
      <alignment horizontal="right"/>
    </xf>
    <xf numFmtId="168" fontId="9" fillId="33" borderId="0" xfId="0" applyNumberFormat="1" applyFont="1" applyFill="1" applyBorder="1" applyAlignment="1">
      <alignment/>
    </xf>
    <xf numFmtId="173" fontId="91" fillId="0" borderId="0" xfId="0" applyNumberFormat="1" applyFont="1" applyFill="1" applyAlignment="1">
      <alignment horizontal="right"/>
    </xf>
    <xf numFmtId="2" fontId="91" fillId="0" borderId="0" xfId="0" applyNumberFormat="1" applyFont="1" applyAlignment="1">
      <alignment/>
    </xf>
    <xf numFmtId="173" fontId="91" fillId="0" borderId="0" xfId="0" applyNumberFormat="1" applyFont="1" applyFill="1" applyAlignment="1">
      <alignment horizontal="center"/>
    </xf>
    <xf numFmtId="0" fontId="95" fillId="0" borderId="0" xfId="0" applyFont="1" applyFill="1" applyBorder="1" applyAlignment="1" quotePrefix="1">
      <alignment horizontal="center"/>
    </xf>
    <xf numFmtId="168" fontId="44" fillId="33" borderId="0" xfId="0" applyNumberFormat="1" applyFont="1" applyFill="1" applyBorder="1" applyAlignment="1" quotePrefix="1">
      <alignment horizontal="center"/>
    </xf>
    <xf numFmtId="192" fontId="3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173" fontId="33" fillId="33" borderId="0" xfId="0" applyNumberFormat="1" applyFont="1" applyFill="1" applyAlignment="1">
      <alignment/>
    </xf>
    <xf numFmtId="0" fontId="34" fillId="0" borderId="11" xfId="0" applyNumberFormat="1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175" fontId="33" fillId="34" borderId="0" xfId="0" applyNumberFormat="1" applyFont="1" applyFill="1" applyBorder="1" applyAlignment="1">
      <alignment horizontal="right" vertical="center" wrapText="1"/>
    </xf>
    <xf numFmtId="180" fontId="33" fillId="34" borderId="0" xfId="52" applyNumberFormat="1" applyFont="1" applyFill="1" applyAlignment="1">
      <alignment horizontal="right" vertical="center" wrapText="1"/>
      <protection/>
    </xf>
    <xf numFmtId="1" fontId="33" fillId="34" borderId="0" xfId="52" applyNumberFormat="1" applyFont="1" applyFill="1" applyAlignment="1">
      <alignment horizontal="right" vertical="center" wrapText="1"/>
      <protection/>
    </xf>
    <xf numFmtId="180" fontId="33" fillId="34" borderId="0" xfId="52" applyNumberFormat="1" applyFont="1" applyFill="1" applyBorder="1" applyAlignment="1">
      <alignment horizontal="right" vertical="center" wrapText="1"/>
      <protection/>
    </xf>
    <xf numFmtId="175" fontId="9" fillId="34" borderId="0" xfId="0" applyNumberFormat="1" applyFont="1" applyFill="1" applyBorder="1" applyAlignment="1">
      <alignment horizontal="right" vertical="center" wrapText="1"/>
    </xf>
    <xf numFmtId="180" fontId="9" fillId="34" borderId="0" xfId="52" applyNumberFormat="1" applyFont="1" applyFill="1" applyAlignment="1">
      <alignment horizontal="right" vertical="center" wrapText="1"/>
      <protection/>
    </xf>
    <xf numFmtId="1" fontId="9" fillId="34" borderId="0" xfId="52" applyNumberFormat="1" applyFont="1" applyFill="1" applyAlignment="1">
      <alignment horizontal="right" vertical="center" wrapText="1"/>
      <protection/>
    </xf>
    <xf numFmtId="180" fontId="9" fillId="34" borderId="0" xfId="52" applyNumberFormat="1" applyFont="1" applyFill="1" applyBorder="1" applyAlignment="1">
      <alignment horizontal="right" vertical="center" wrapText="1"/>
      <protection/>
    </xf>
    <xf numFmtId="49" fontId="9" fillId="34" borderId="0" xfId="52" applyNumberFormat="1" applyFont="1" applyFill="1" applyBorder="1" applyAlignment="1">
      <alignment horizontal="right" vertical="center" wrapText="1"/>
      <protection/>
    </xf>
    <xf numFmtId="175" fontId="9" fillId="34" borderId="0" xfId="52" applyNumberFormat="1" applyFont="1" applyFill="1" applyAlignment="1">
      <alignment horizontal="right" vertical="center" wrapText="1"/>
      <protection/>
    </xf>
    <xf numFmtId="168" fontId="9" fillId="34" borderId="0" xfId="52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horizontal="center"/>
    </xf>
    <xf numFmtId="193" fontId="9" fillId="34" borderId="0" xfId="0" applyNumberFormat="1" applyFont="1" applyFill="1" applyAlignment="1">
      <alignment horizontal="right" vertical="center" wrapText="1"/>
    </xf>
    <xf numFmtId="193" fontId="33" fillId="34" borderId="0" xfId="0" applyNumberFormat="1" applyFont="1" applyFill="1" applyAlignment="1">
      <alignment horizontal="right" vertical="center" wrapText="1"/>
    </xf>
    <xf numFmtId="175" fontId="9" fillId="34" borderId="0" xfId="0" applyNumberFormat="1" applyFont="1" applyFill="1" applyAlignment="1">
      <alignment horizontal="right" vertical="center" wrapText="1"/>
    </xf>
    <xf numFmtId="180" fontId="9" fillId="34" borderId="0" xfId="0" applyNumberFormat="1" applyFont="1" applyFill="1" applyAlignment="1" quotePrefix="1">
      <alignment horizontal="right" vertical="center" wrapText="1"/>
    </xf>
    <xf numFmtId="180" fontId="9" fillId="0" borderId="0" xfId="0" applyNumberFormat="1" applyFont="1" applyFill="1" applyAlignment="1" quotePrefix="1">
      <alignment horizontal="right" vertical="center" wrapText="1"/>
    </xf>
    <xf numFmtId="193" fontId="9" fillId="34" borderId="0" xfId="0" applyNumberFormat="1" applyFont="1" applyFill="1" applyAlignment="1" quotePrefix="1">
      <alignment horizontal="right" vertical="center" wrapText="1"/>
    </xf>
    <xf numFmtId="173" fontId="9" fillId="33" borderId="0" xfId="0" applyNumberFormat="1" applyFont="1" applyFill="1" applyAlignment="1">
      <alignment horizontal="center" vertical="center"/>
    </xf>
    <xf numFmtId="180" fontId="33" fillId="34" borderId="0" xfId="0" applyNumberFormat="1" applyFont="1" applyFill="1" applyAlignment="1" quotePrefix="1">
      <alignment horizontal="right" vertical="center" wrapText="1"/>
    </xf>
    <xf numFmtId="0" fontId="10" fillId="0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3" fontId="0" fillId="0" borderId="0" xfId="0" applyNumberFormat="1" applyFill="1" applyBorder="1" applyAlignment="1">
      <alignment/>
    </xf>
    <xf numFmtId="2" fontId="10" fillId="0" borderId="0" xfId="0" applyNumberFormat="1" applyFont="1" applyFill="1" applyBorder="1" applyAlignment="1">
      <alignment horizontal="left" vertical="center"/>
    </xf>
    <xf numFmtId="168" fontId="10" fillId="0" borderId="0" xfId="52" applyNumberFormat="1" applyFont="1" applyFill="1" applyBorder="1" applyAlignment="1">
      <alignment horizontal="right" vertical="center" wrapText="1"/>
      <protection/>
    </xf>
    <xf numFmtId="2" fontId="7" fillId="0" borderId="0" xfId="0" applyNumberFormat="1" applyFont="1" applyFill="1" applyBorder="1" applyAlignment="1">
      <alignment horizontal="left" vertical="center"/>
    </xf>
    <xf numFmtId="168" fontId="7" fillId="0" borderId="0" xfId="52" applyNumberFormat="1" applyFont="1" applyFill="1" applyBorder="1" applyAlignment="1">
      <alignment horizontal="right" vertical="center" wrapText="1"/>
      <protection/>
    </xf>
    <xf numFmtId="0" fontId="77" fillId="0" borderId="0" xfId="0" applyFont="1" applyFill="1" applyBorder="1" applyAlignment="1">
      <alignment/>
    </xf>
    <xf numFmtId="170" fontId="2" fillId="0" borderId="0" xfId="52" applyNumberFormat="1" applyFont="1" applyFill="1" applyBorder="1">
      <alignment/>
      <protection/>
    </xf>
    <xf numFmtId="170" fontId="6" fillId="0" borderId="0" xfId="52" applyNumberFormat="1" applyFont="1" applyFill="1" applyBorder="1">
      <alignment/>
      <protection/>
    </xf>
    <xf numFmtId="168" fontId="6" fillId="0" borderId="0" xfId="52" applyNumberFormat="1" applyFont="1" applyFill="1" applyBorder="1" applyAlignment="1">
      <alignment horizontal="right" vertical="center" wrapText="1"/>
      <protection/>
    </xf>
    <xf numFmtId="168" fontId="0" fillId="0" borderId="0" xfId="0" applyNumberFormat="1" applyFill="1" applyBorder="1" applyAlignment="1">
      <alignment/>
    </xf>
    <xf numFmtId="168" fontId="9" fillId="0" borderId="0" xfId="58" applyNumberFormat="1" applyFont="1" applyFill="1" applyAlignment="1">
      <alignment horizontal="right"/>
      <protection/>
    </xf>
    <xf numFmtId="194" fontId="9" fillId="0" borderId="0" xfId="58" applyNumberFormat="1" applyFont="1" applyFill="1" applyAlignment="1">
      <alignment/>
      <protection/>
    </xf>
    <xf numFmtId="185" fontId="9" fillId="0" borderId="0" xfId="58" applyFont="1" applyFill="1" applyBorder="1" applyAlignment="1" quotePrefix="1">
      <alignment horizontal="center"/>
      <protection/>
    </xf>
    <xf numFmtId="171" fontId="9" fillId="34" borderId="11" xfId="0" applyNumberFormat="1" applyFont="1" applyFill="1" applyBorder="1" applyAlignment="1">
      <alignment/>
    </xf>
    <xf numFmtId="0" fontId="27" fillId="0" borderId="0" xfId="57" applyFill="1" applyBorder="1" applyAlignment="1">
      <alignment horizontal="center"/>
      <protection/>
    </xf>
    <xf numFmtId="166" fontId="20" fillId="0" borderId="0" xfId="0" applyNumberFormat="1" applyFont="1" applyFill="1" applyBorder="1" applyAlignment="1">
      <alignment vertical="center"/>
    </xf>
    <xf numFmtId="2" fontId="20" fillId="0" borderId="0" xfId="57" applyNumberFormat="1" applyFont="1" applyFill="1" applyBorder="1" applyAlignment="1">
      <alignment vertical="center"/>
      <protection/>
    </xf>
    <xf numFmtId="183" fontId="20" fillId="0" borderId="0" xfId="57" applyNumberFormat="1" applyFont="1" applyFill="1" applyBorder="1" applyAlignment="1">
      <alignment vertical="center"/>
      <protection/>
    </xf>
    <xf numFmtId="182" fontId="20" fillId="0" borderId="0" xfId="57" applyNumberFormat="1" applyFont="1" applyFill="1" applyBorder="1" applyAlignment="1">
      <alignment vertical="center"/>
      <protection/>
    </xf>
    <xf numFmtId="182" fontId="30" fillId="0" borderId="0" xfId="57" applyNumberFormat="1" applyFont="1" applyFill="1" applyBorder="1" applyAlignment="1">
      <alignment horizontal="center" vertical="center"/>
      <protection/>
    </xf>
    <xf numFmtId="0" fontId="45" fillId="0" borderId="0" xfId="57" applyFont="1" applyAlignment="1">
      <alignment vertical="center"/>
      <protection/>
    </xf>
    <xf numFmtId="168" fontId="20" fillId="0" borderId="0" xfId="57" applyNumberFormat="1" applyFont="1" applyAlignment="1">
      <alignment horizontal="centerContinuous" vertical="center"/>
      <protection/>
    </xf>
    <xf numFmtId="184" fontId="9" fillId="0" borderId="10" xfId="57" applyNumberFormat="1" applyFont="1" applyFill="1" applyBorder="1" applyAlignment="1">
      <alignment horizontal="center" vertical="center"/>
      <protection/>
    </xf>
    <xf numFmtId="49" fontId="9" fillId="34" borderId="23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Alignment="1">
      <alignment horizontal="left" vertical="center" wrapText="1"/>
    </xf>
    <xf numFmtId="0" fontId="92" fillId="0" borderId="11" xfId="0" applyFont="1" applyBorder="1" applyAlignment="1">
      <alignment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175" fontId="9" fillId="34" borderId="25" xfId="0" applyNumberFormat="1" applyFont="1" applyFill="1" applyBorder="1" applyAlignment="1">
      <alignment horizontal="right" vertical="center" wrapText="1"/>
    </xf>
    <xf numFmtId="195" fontId="9" fillId="34" borderId="0" xfId="0" applyNumberFormat="1" applyFont="1" applyFill="1" applyAlignment="1">
      <alignment horizontal="right" vertical="center" wrapText="1"/>
    </xf>
    <xf numFmtId="49" fontId="9" fillId="34" borderId="0" xfId="0" applyNumberFormat="1" applyFont="1" applyFill="1" applyAlignment="1">
      <alignment horizontal="right" vertical="center" wrapText="1"/>
    </xf>
    <xf numFmtId="175" fontId="9" fillId="0" borderId="25" xfId="0" applyNumberFormat="1" applyFont="1" applyFill="1" applyBorder="1" applyAlignment="1">
      <alignment horizontal="right" vertical="center" wrapText="1"/>
    </xf>
    <xf numFmtId="195" fontId="9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175" fontId="9" fillId="0" borderId="0" xfId="0" applyNumberFormat="1" applyFont="1" applyFill="1" applyBorder="1" applyAlignment="1">
      <alignment horizontal="right" vertical="center" wrapText="1"/>
    </xf>
    <xf numFmtId="0" fontId="92" fillId="0" borderId="10" xfId="0" applyFont="1" applyBorder="1" applyAlignment="1">
      <alignment/>
    </xf>
    <xf numFmtId="0" fontId="96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9" fillId="0" borderId="16" xfId="57" applyFont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33" borderId="13" xfId="0" applyFont="1" applyFill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93" fillId="0" borderId="11" xfId="0" applyFont="1" applyBorder="1" applyAlignment="1">
      <alignment/>
    </xf>
    <xf numFmtId="0" fontId="9" fillId="0" borderId="11" xfId="57" applyFont="1" applyFill="1" applyBorder="1" applyAlignment="1">
      <alignment horizontal="center" vertical="center" wrapText="1"/>
      <protection/>
    </xf>
    <xf numFmtId="0" fontId="33" fillId="0" borderId="0" xfId="57" applyFont="1" applyBorder="1" applyAlignment="1">
      <alignment horizontal="right"/>
      <protection/>
    </xf>
    <xf numFmtId="0" fontId="92" fillId="0" borderId="0" xfId="0" applyFont="1" applyBorder="1" applyAlignment="1">
      <alignment/>
    </xf>
    <xf numFmtId="168" fontId="92" fillId="0" borderId="0" xfId="0" applyNumberFormat="1" applyFont="1" applyBorder="1" applyAlignment="1">
      <alignment/>
    </xf>
    <xf numFmtId="168" fontId="92" fillId="0" borderId="0" xfId="0" applyNumberFormat="1" applyFont="1" applyBorder="1" applyAlignment="1" quotePrefix="1">
      <alignment horizontal="right"/>
    </xf>
    <xf numFmtId="180" fontId="9" fillId="0" borderId="0" xfId="0" applyNumberFormat="1" applyFont="1" applyFill="1" applyBorder="1" applyAlignment="1" quotePrefix="1">
      <alignment horizontal="right" vertical="center" wrapText="1"/>
    </xf>
    <xf numFmtId="0" fontId="9" fillId="0" borderId="0" xfId="57" applyFont="1" applyBorder="1" applyAlignment="1">
      <alignment vertical="center"/>
      <protection/>
    </xf>
    <xf numFmtId="168" fontId="9" fillId="0" borderId="0" xfId="58" applyNumberFormat="1" applyFont="1" applyFill="1" applyBorder="1" applyAlignment="1">
      <alignment/>
      <protection/>
    </xf>
    <xf numFmtId="0" fontId="33" fillId="0" borderId="0" xfId="57" applyFont="1" applyFill="1" applyBorder="1" applyAlignment="1" quotePrefix="1">
      <alignment horizontal="center"/>
      <protection/>
    </xf>
    <xf numFmtId="168" fontId="9" fillId="0" borderId="0" xfId="58" applyNumberFormat="1" applyFont="1" applyFill="1" applyBorder="1" applyAlignment="1">
      <alignment horizontal="right"/>
      <protection/>
    </xf>
    <xf numFmtId="0" fontId="33" fillId="0" borderId="0" xfId="57" applyFont="1" applyAlignment="1">
      <alignment horizontal="left" vertical="center"/>
      <protection/>
    </xf>
    <xf numFmtId="183" fontId="9" fillId="0" borderId="13" xfId="57" applyNumberFormat="1" applyFont="1" applyFill="1" applyBorder="1" applyAlignment="1">
      <alignment horizontal="center" vertical="center"/>
      <protection/>
    </xf>
    <xf numFmtId="194" fontId="9" fillId="0" borderId="0" xfId="58" applyNumberFormat="1" applyFont="1" applyFill="1" applyBorder="1" applyAlignment="1">
      <alignment/>
      <protection/>
    </xf>
    <xf numFmtId="168" fontId="9" fillId="0" borderId="0" xfId="58" applyNumberFormat="1" applyFont="1" applyFill="1" applyBorder="1" applyAlignment="1" quotePrefix="1">
      <alignment horizontal="left"/>
      <protection/>
    </xf>
    <xf numFmtId="168" fontId="20" fillId="0" borderId="0" xfId="58" applyNumberFormat="1" applyFont="1" applyFill="1" applyBorder="1" applyAlignment="1">
      <alignment horizont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1" xfId="57" applyFont="1" applyBorder="1" applyAlignment="1">
      <alignment horizontal="center" vertical="center"/>
      <protection/>
    </xf>
    <xf numFmtId="171" fontId="20" fillId="34" borderId="11" xfId="0" applyNumberFormat="1" applyFont="1" applyFill="1" applyBorder="1" applyAlignment="1">
      <alignment/>
    </xf>
    <xf numFmtId="171" fontId="20" fillId="0" borderId="11" xfId="0" applyNumberFormat="1" applyFont="1" applyFill="1" applyBorder="1" applyAlignment="1">
      <alignment/>
    </xf>
    <xf numFmtId="0" fontId="92" fillId="0" borderId="14" xfId="0" applyFont="1" applyBorder="1" applyAlignment="1">
      <alignment/>
    </xf>
    <xf numFmtId="0" fontId="33" fillId="0" borderId="11" xfId="57" applyFont="1" applyBorder="1" applyAlignment="1">
      <alignment vertical="center"/>
      <protection/>
    </xf>
    <xf numFmtId="168" fontId="33" fillId="33" borderId="0" xfId="0" applyNumberFormat="1" applyFont="1" applyFill="1" applyAlignment="1">
      <alignment horizontal="right"/>
    </xf>
    <xf numFmtId="0" fontId="33" fillId="0" borderId="0" xfId="57" applyFont="1" applyAlignment="1">
      <alignment horizontal="right"/>
      <protection/>
    </xf>
    <xf numFmtId="0" fontId="0" fillId="0" borderId="10" xfId="0" applyBorder="1" applyAlignment="1">
      <alignment/>
    </xf>
    <xf numFmtId="0" fontId="9" fillId="0" borderId="0" xfId="52">
      <alignment/>
      <protection/>
    </xf>
    <xf numFmtId="49" fontId="9" fillId="0" borderId="27" xfId="52" applyNumberFormat="1" applyFont="1" applyFill="1" applyBorder="1" applyAlignment="1">
      <alignment horizontal="center" vertical="center" wrapText="1"/>
      <protection/>
    </xf>
    <xf numFmtId="49" fontId="9" fillId="34" borderId="0" xfId="52" applyNumberFormat="1" applyFont="1" applyFill="1" applyAlignment="1">
      <alignment horizontal="left" vertical="center" wrapText="1"/>
      <protection/>
    </xf>
    <xf numFmtId="175" fontId="9" fillId="34" borderId="25" xfId="52" applyNumberFormat="1" applyFont="1" applyFill="1" applyBorder="1" applyAlignment="1">
      <alignment horizontal="right" vertical="center" wrapText="1"/>
      <protection/>
    </xf>
    <xf numFmtId="175" fontId="33" fillId="34" borderId="25" xfId="52" applyNumberFormat="1" applyFont="1" applyFill="1" applyBorder="1" applyAlignment="1">
      <alignment horizontal="right" vertical="center" wrapText="1"/>
      <protection/>
    </xf>
    <xf numFmtId="175" fontId="33" fillId="34" borderId="0" xfId="52" applyNumberFormat="1" applyFont="1" applyFill="1" applyAlignment="1">
      <alignment horizontal="right" vertical="center" wrapText="1"/>
      <protection/>
    </xf>
    <xf numFmtId="180" fontId="9" fillId="34" borderId="25" xfId="52" applyNumberFormat="1" applyFont="1" applyFill="1" applyBorder="1" applyAlignment="1">
      <alignment horizontal="right" vertical="center" wrapText="1"/>
      <protection/>
    </xf>
    <xf numFmtId="180" fontId="33" fillId="34" borderId="25" xfId="52" applyNumberFormat="1" applyFont="1" applyFill="1" applyBorder="1" applyAlignment="1">
      <alignment horizontal="right" vertical="center" wrapText="1"/>
      <protection/>
    </xf>
    <xf numFmtId="49" fontId="33" fillId="34" borderId="23" xfId="0" applyNumberFormat="1" applyFont="1" applyFill="1" applyBorder="1" applyAlignment="1">
      <alignment horizontal="left" vertical="center" wrapText="1"/>
    </xf>
    <xf numFmtId="49" fontId="9" fillId="34" borderId="0" xfId="52" applyNumberFormat="1" applyFont="1" applyFill="1" applyAlignment="1">
      <alignment horizontal="center" vertical="center" wrapText="1"/>
      <protection/>
    </xf>
    <xf numFmtId="49" fontId="33" fillId="34" borderId="0" xfId="0" applyNumberFormat="1" applyFont="1" applyFill="1" applyBorder="1" applyAlignment="1">
      <alignment horizontal="left" vertical="center" wrapText="1"/>
    </xf>
    <xf numFmtId="175" fontId="33" fillId="34" borderId="0" xfId="52" applyNumberFormat="1" applyFont="1" applyFill="1" applyBorder="1" applyAlignment="1">
      <alignment horizontal="right" vertical="center" wrapText="1"/>
      <protection/>
    </xf>
    <xf numFmtId="49" fontId="9" fillId="0" borderId="10" xfId="52" applyNumberFormat="1" applyFont="1" applyFill="1" applyBorder="1" applyAlignment="1">
      <alignment vertical="center" wrapText="1"/>
      <protection/>
    </xf>
    <xf numFmtId="49" fontId="9" fillId="0" borderId="0" xfId="52" applyNumberFormat="1" applyFont="1" applyFill="1" applyBorder="1" applyAlignment="1">
      <alignment horizontal="left" vertical="center" wrapText="1"/>
      <protection/>
    </xf>
    <xf numFmtId="0" fontId="33" fillId="0" borderId="0" xfId="52" applyFont="1">
      <alignment/>
      <protection/>
    </xf>
    <xf numFmtId="0" fontId="9" fillId="0" borderId="0" xfId="52" applyFont="1">
      <alignment/>
      <protection/>
    </xf>
    <xf numFmtId="49" fontId="33" fillId="0" borderId="0" xfId="52" applyNumberFormat="1" applyFont="1" applyFill="1" applyAlignment="1">
      <alignment horizontal="left" vertical="center" wrapText="1"/>
      <protection/>
    </xf>
    <xf numFmtId="0" fontId="9" fillId="0" borderId="10" xfId="52" applyFont="1" applyBorder="1">
      <alignment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10" xfId="52" applyBorder="1">
      <alignment/>
      <protection/>
    </xf>
    <xf numFmtId="174" fontId="9" fillId="0" borderId="0" xfId="43" applyNumberFormat="1" applyFont="1" applyFill="1" applyBorder="1" applyAlignment="1">
      <alignment horizontal="right"/>
      <protection/>
    </xf>
    <xf numFmtId="1" fontId="9" fillId="0" borderId="0" xfId="57" applyNumberFormat="1" applyFont="1" applyFill="1" applyBorder="1" applyAlignment="1">
      <alignment horizontal="centerContinuous" vertical="center"/>
      <protection/>
    </xf>
    <xf numFmtId="1" fontId="20" fillId="0" borderId="0" xfId="43" applyNumberFormat="1" applyFont="1" applyFill="1" applyBorder="1" applyAlignment="1">
      <alignment/>
      <protection/>
    </xf>
    <xf numFmtId="0" fontId="92" fillId="0" borderId="0" xfId="0" applyFont="1" applyAlignment="1" quotePrefix="1">
      <alignment horizontal="right"/>
    </xf>
    <xf numFmtId="0" fontId="92" fillId="0" borderId="0" xfId="0" applyFont="1" applyAlignment="1">
      <alignment horizontal="right"/>
    </xf>
    <xf numFmtId="1" fontId="33" fillId="0" borderId="0" xfId="58" applyNumberFormat="1" applyFont="1" applyFill="1" applyAlignment="1">
      <alignment horizontal="right"/>
      <protection/>
    </xf>
    <xf numFmtId="168" fontId="33" fillId="0" borderId="0" xfId="58" applyNumberFormat="1" applyFont="1" applyFill="1" applyAlignment="1">
      <alignment horizontal="right"/>
      <protection/>
    </xf>
    <xf numFmtId="185" fontId="33" fillId="0" borderId="0" xfId="58" applyFont="1" applyFill="1" applyBorder="1" applyAlignment="1">
      <alignment/>
      <protection/>
    </xf>
    <xf numFmtId="0" fontId="33" fillId="34" borderId="0" xfId="0" applyFont="1" applyFill="1" applyBorder="1" applyAlignment="1">
      <alignment/>
    </xf>
    <xf numFmtId="194" fontId="20" fillId="0" borderId="0" xfId="57" applyNumberFormat="1" applyFont="1" applyBorder="1" applyAlignment="1">
      <alignment vertical="center"/>
      <protection/>
    </xf>
    <xf numFmtId="0" fontId="96" fillId="0" borderId="11" xfId="0" applyFont="1" applyBorder="1" applyAlignment="1">
      <alignment horizontal="right"/>
    </xf>
    <xf numFmtId="0" fontId="96" fillId="0" borderId="0" xfId="0" applyFont="1" applyAlignment="1">
      <alignment/>
    </xf>
    <xf numFmtId="182" fontId="33" fillId="0" borderId="0" xfId="57" applyNumberFormat="1" applyFont="1" applyAlignment="1">
      <alignment vertical="center"/>
      <protection/>
    </xf>
    <xf numFmtId="168" fontId="96" fillId="0" borderId="0" xfId="0" applyNumberFormat="1" applyFont="1" applyAlignment="1">
      <alignment/>
    </xf>
    <xf numFmtId="0" fontId="9" fillId="0" borderId="0" xfId="57" applyFont="1" applyFill="1" applyBorder="1" applyAlignment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 wrapText="1"/>
    </xf>
    <xf numFmtId="0" fontId="33" fillId="0" borderId="11" xfId="57" applyFont="1" applyBorder="1">
      <alignment/>
      <protection/>
    </xf>
    <xf numFmtId="0" fontId="33" fillId="0" borderId="0" xfId="57" applyFont="1">
      <alignment/>
      <protection/>
    </xf>
    <xf numFmtId="0" fontId="32" fillId="0" borderId="0" xfId="57" applyFont="1" applyFill="1" applyBorder="1">
      <alignment/>
      <protection/>
    </xf>
    <xf numFmtId="0" fontId="32" fillId="0" borderId="0" xfId="57" applyFont="1" applyFill="1">
      <alignment/>
      <protection/>
    </xf>
    <xf numFmtId="0" fontId="32" fillId="0" borderId="0" xfId="57" applyFont="1">
      <alignment/>
      <protection/>
    </xf>
    <xf numFmtId="0" fontId="33" fillId="0" borderId="0" xfId="57" applyFont="1" applyFill="1">
      <alignment/>
      <protection/>
    </xf>
    <xf numFmtId="180" fontId="9" fillId="34" borderId="0" xfId="53" applyNumberFormat="1" applyFont="1" applyFill="1" applyAlignment="1">
      <alignment horizontal="right" vertical="center" wrapText="1"/>
      <protection/>
    </xf>
    <xf numFmtId="193" fontId="9" fillId="34" borderId="0" xfId="53" applyNumberFormat="1" applyFont="1" applyFill="1" applyAlignment="1">
      <alignment horizontal="right" vertical="center" wrapText="1"/>
      <protection/>
    </xf>
    <xf numFmtId="180" fontId="31" fillId="0" borderId="0" xfId="53" applyNumberFormat="1" applyFont="1" applyFill="1" applyBorder="1" applyAlignment="1">
      <alignment horizontal="right" vertical="center" wrapText="1"/>
      <protection/>
    </xf>
    <xf numFmtId="180" fontId="94" fillId="0" borderId="0" xfId="53" applyNumberFormat="1" applyFont="1" applyFill="1" applyBorder="1" applyAlignment="1">
      <alignment horizontal="right" vertical="center" wrapText="1"/>
      <protection/>
    </xf>
    <xf numFmtId="180" fontId="9" fillId="0" borderId="0" xfId="53" applyNumberFormat="1" applyFont="1" applyFill="1" applyAlignment="1">
      <alignment horizontal="right" vertical="center" wrapText="1"/>
      <protection/>
    </xf>
    <xf numFmtId="180" fontId="91" fillId="0" borderId="0" xfId="53" applyNumberFormat="1" applyFont="1" applyFill="1" applyAlignment="1">
      <alignment horizontal="right" vertical="center" wrapText="1"/>
      <protection/>
    </xf>
    <xf numFmtId="180" fontId="9" fillId="34" borderId="0" xfId="53" applyNumberFormat="1" applyFont="1" applyFill="1" applyAlignment="1" quotePrefix="1">
      <alignment horizontal="right" vertical="center" wrapText="1"/>
      <protection/>
    </xf>
    <xf numFmtId="193" fontId="9" fillId="34" borderId="0" xfId="53" applyNumberFormat="1" applyFont="1" applyFill="1" applyAlignment="1" quotePrefix="1">
      <alignment horizontal="right" vertical="center" wrapText="1"/>
      <protection/>
    </xf>
    <xf numFmtId="175" fontId="9" fillId="34" borderId="0" xfId="53" applyNumberFormat="1" applyFont="1" applyFill="1" applyAlignment="1">
      <alignment horizontal="right" vertical="center" wrapText="1"/>
      <protection/>
    </xf>
    <xf numFmtId="1" fontId="9" fillId="34" borderId="0" xfId="53" applyNumberFormat="1" applyFont="1" applyFill="1" applyAlignment="1">
      <alignment horizontal="right" vertical="center" wrapText="1"/>
      <protection/>
    </xf>
    <xf numFmtId="175" fontId="91" fillId="0" borderId="0" xfId="53" applyNumberFormat="1" applyFont="1" applyFill="1" applyAlignment="1">
      <alignment horizontal="right" vertical="center" wrapText="1"/>
      <protection/>
    </xf>
    <xf numFmtId="180" fontId="33" fillId="34" borderId="0" xfId="53" applyNumberFormat="1" applyFont="1" applyFill="1" applyAlignment="1">
      <alignment horizontal="right" vertical="center" wrapText="1"/>
      <protection/>
    </xf>
    <xf numFmtId="193" fontId="33" fillId="34" borderId="0" xfId="53" applyNumberFormat="1" applyFont="1" applyFill="1" applyAlignment="1">
      <alignment horizontal="right" vertical="center" wrapText="1"/>
      <protection/>
    </xf>
    <xf numFmtId="180" fontId="33" fillId="34" borderId="0" xfId="53" applyNumberFormat="1" applyFont="1" applyFill="1" applyAlignment="1" quotePrefix="1">
      <alignment horizontal="right" vertical="center" wrapText="1"/>
      <protection/>
    </xf>
    <xf numFmtId="193" fontId="33" fillId="34" borderId="0" xfId="53" applyNumberFormat="1" applyFont="1" applyFill="1" applyAlignment="1" quotePrefix="1">
      <alignment horizontal="right" vertical="center" wrapText="1"/>
      <protection/>
    </xf>
    <xf numFmtId="180" fontId="32" fillId="0" borderId="0" xfId="53" applyNumberFormat="1" applyFont="1" applyFill="1" applyBorder="1" applyAlignment="1">
      <alignment horizontal="right" vertical="center" wrapText="1"/>
      <protection/>
    </xf>
    <xf numFmtId="180" fontId="9" fillId="0" borderId="0" xfId="53" applyNumberFormat="1" applyFont="1" applyFill="1" applyBorder="1" applyAlignment="1">
      <alignment horizontal="right" vertical="center" wrapText="1"/>
      <protection/>
    </xf>
    <xf numFmtId="180" fontId="91" fillId="0" borderId="0" xfId="53" applyNumberFormat="1" applyFont="1" applyFill="1" applyBorder="1" applyAlignment="1">
      <alignment horizontal="right" vertical="center" wrapText="1"/>
      <protection/>
    </xf>
    <xf numFmtId="180" fontId="9" fillId="34" borderId="0" xfId="53" applyNumberFormat="1" applyFont="1" applyFill="1" applyBorder="1" applyAlignment="1">
      <alignment horizontal="right" vertical="center" wrapText="1"/>
      <protection/>
    </xf>
    <xf numFmtId="193" fontId="9" fillId="34" borderId="0" xfId="53" applyNumberFormat="1" applyFont="1" applyFill="1" applyBorder="1" applyAlignment="1">
      <alignment horizontal="right" vertical="center" wrapText="1"/>
      <protection/>
    </xf>
    <xf numFmtId="180" fontId="91" fillId="34" borderId="0" xfId="53" applyNumberFormat="1" applyFont="1" applyFill="1" applyBorder="1" applyAlignment="1">
      <alignment horizontal="right" vertical="center" wrapText="1"/>
      <protection/>
    </xf>
    <xf numFmtId="180" fontId="91" fillId="34" borderId="0" xfId="53" applyNumberFormat="1" applyFont="1" applyFill="1" applyAlignment="1">
      <alignment horizontal="right" vertical="center" wrapText="1"/>
      <protection/>
    </xf>
    <xf numFmtId="175" fontId="91" fillId="34" borderId="0" xfId="53" applyNumberFormat="1" applyFont="1" applyFill="1" applyAlignment="1">
      <alignment horizontal="right" vertical="center" wrapText="1"/>
      <protection/>
    </xf>
    <xf numFmtId="173" fontId="9" fillId="33" borderId="0" xfId="53" applyNumberFormat="1" applyFont="1" applyFill="1" applyAlignment="1">
      <alignment horizontal="center"/>
      <protection/>
    </xf>
    <xf numFmtId="180" fontId="33" fillId="0" borderId="0" xfId="53" applyNumberFormat="1" applyFont="1" applyFill="1" applyBorder="1" applyAlignment="1">
      <alignment horizontal="right" vertical="center" wrapText="1"/>
      <protection/>
    </xf>
    <xf numFmtId="1" fontId="33" fillId="34" borderId="0" xfId="53" applyNumberFormat="1" applyFont="1" applyFill="1" applyAlignment="1">
      <alignment horizontal="right" vertical="center" wrapText="1"/>
      <protection/>
    </xf>
    <xf numFmtId="1" fontId="31" fillId="0" borderId="0" xfId="53" applyNumberFormat="1" applyFont="1" applyFill="1" applyBorder="1" applyAlignment="1">
      <alignment horizontal="right" vertical="center" wrapText="1"/>
      <protection/>
    </xf>
    <xf numFmtId="175" fontId="91" fillId="0" borderId="0" xfId="53" applyNumberFormat="1" applyFont="1" applyFill="1" applyBorder="1" applyAlignment="1">
      <alignment horizontal="right" vertical="center" wrapText="1"/>
      <protection/>
    </xf>
    <xf numFmtId="173" fontId="33" fillId="33" borderId="0" xfId="0" applyNumberFormat="1" applyFont="1" applyFill="1" applyAlignment="1">
      <alignment horizontal="center"/>
    </xf>
    <xf numFmtId="0" fontId="9" fillId="0" borderId="0" xfId="56">
      <alignment/>
      <protection/>
    </xf>
    <xf numFmtId="49" fontId="9" fillId="0" borderId="27" xfId="56" applyNumberFormat="1" applyFont="1" applyFill="1" applyBorder="1" applyAlignment="1">
      <alignment horizontal="left" vertical="center" wrapText="1"/>
      <protection/>
    </xf>
    <xf numFmtId="49" fontId="9" fillId="0" borderId="25" xfId="56" applyNumberFormat="1" applyFont="1" applyFill="1" applyBorder="1" applyAlignment="1">
      <alignment horizontal="center" vertical="center" wrapText="1"/>
      <protection/>
    </xf>
    <xf numFmtId="49" fontId="9" fillId="0" borderId="23" xfId="56" applyNumberFormat="1" applyFont="1" applyFill="1" applyBorder="1" applyAlignment="1">
      <alignment horizontal="left" vertical="center" wrapText="1"/>
      <protection/>
    </xf>
    <xf numFmtId="49" fontId="9" fillId="0" borderId="27" xfId="56" applyNumberFormat="1" applyFont="1" applyFill="1" applyBorder="1" applyAlignment="1">
      <alignment horizontal="center" vertical="center" wrapText="1"/>
      <protection/>
    </xf>
    <xf numFmtId="49" fontId="9" fillId="0" borderId="28" xfId="56" applyNumberFormat="1" applyFont="1" applyFill="1" applyBorder="1" applyAlignment="1">
      <alignment horizontal="left" vertical="center" wrapText="1"/>
      <protection/>
    </xf>
    <xf numFmtId="175" fontId="9" fillId="34" borderId="25" xfId="56" applyNumberFormat="1" applyFont="1" applyFill="1" applyBorder="1" applyAlignment="1">
      <alignment horizontal="right" vertical="center" wrapText="1"/>
      <protection/>
    </xf>
    <xf numFmtId="49" fontId="9" fillId="34" borderId="0" xfId="56" applyNumberFormat="1" applyFont="1" applyFill="1" applyAlignment="1">
      <alignment horizontal="right" vertical="center" wrapText="1"/>
      <protection/>
    </xf>
    <xf numFmtId="180" fontId="9" fillId="34" borderId="0" xfId="56" applyNumberFormat="1" applyFont="1" applyFill="1" applyAlignment="1">
      <alignment horizontal="right" vertical="center" wrapText="1"/>
      <protection/>
    </xf>
    <xf numFmtId="49" fontId="9" fillId="34" borderId="0" xfId="56" applyNumberFormat="1" applyFont="1" applyFill="1" applyAlignment="1">
      <alignment horizontal="left" vertical="center" wrapText="1"/>
      <protection/>
    </xf>
    <xf numFmtId="197" fontId="9" fillId="34" borderId="0" xfId="56" applyNumberFormat="1" applyFont="1" applyFill="1" applyAlignment="1" quotePrefix="1">
      <alignment horizontal="right" vertical="center" wrapText="1"/>
      <protection/>
    </xf>
    <xf numFmtId="197" fontId="9" fillId="34" borderId="0" xfId="56" applyNumberFormat="1" applyFont="1" applyFill="1" applyAlignment="1">
      <alignment horizontal="right" vertical="center" wrapText="1"/>
      <protection/>
    </xf>
    <xf numFmtId="0" fontId="9" fillId="0" borderId="0" xfId="56" applyFont="1">
      <alignment/>
      <protection/>
    </xf>
    <xf numFmtId="0" fontId="9" fillId="0" borderId="0" xfId="56" applyAlignment="1">
      <alignment/>
      <protection/>
    </xf>
    <xf numFmtId="49" fontId="9" fillId="34" borderId="23" xfId="56" applyNumberFormat="1" applyFont="1" applyFill="1" applyBorder="1" applyAlignment="1">
      <alignment vertical="center"/>
      <protection/>
    </xf>
    <xf numFmtId="49" fontId="9" fillId="34" borderId="23" xfId="56" applyNumberFormat="1" applyFont="1" applyFill="1" applyBorder="1" applyAlignment="1">
      <alignment horizontal="left" vertical="center"/>
      <protection/>
    </xf>
    <xf numFmtId="0" fontId="9" fillId="0" borderId="0" xfId="56" applyFont="1" applyAlignment="1">
      <alignment/>
      <protection/>
    </xf>
    <xf numFmtId="49" fontId="9" fillId="0" borderId="0" xfId="56" applyNumberFormat="1" applyFont="1" applyFill="1" applyAlignment="1">
      <alignment vertical="center" wrapText="1"/>
      <protection/>
    </xf>
    <xf numFmtId="0" fontId="9" fillId="0" borderId="10" xfId="56" applyBorder="1">
      <alignment/>
      <protection/>
    </xf>
    <xf numFmtId="49" fontId="9" fillId="0" borderId="10" xfId="56" applyNumberFormat="1" applyFont="1" applyFill="1" applyBorder="1" applyAlignment="1">
      <alignment vertical="center" wrapText="1"/>
      <protection/>
    </xf>
    <xf numFmtId="49" fontId="9" fillId="34" borderId="0" xfId="56" applyNumberFormat="1" applyFont="1" applyFill="1" applyBorder="1" applyAlignment="1">
      <alignment horizontal="left" vertical="center"/>
      <protection/>
    </xf>
    <xf numFmtId="49" fontId="9" fillId="34" borderId="0" xfId="56" applyNumberFormat="1" applyFont="1" applyFill="1" applyBorder="1" applyAlignment="1">
      <alignment vertical="center"/>
      <protection/>
    </xf>
    <xf numFmtId="49" fontId="9" fillId="34" borderId="0" xfId="56" applyNumberFormat="1" applyFont="1" applyFill="1" applyBorder="1" applyAlignment="1">
      <alignment horizontal="left" vertical="center" wrapText="1"/>
      <protection/>
    </xf>
    <xf numFmtId="0" fontId="9" fillId="0" borderId="0" xfId="56" applyBorder="1" applyAlignment="1">
      <alignment/>
      <protection/>
    </xf>
    <xf numFmtId="0" fontId="9" fillId="0" borderId="0" xfId="56" applyBorder="1">
      <alignment/>
      <protection/>
    </xf>
    <xf numFmtId="0" fontId="9" fillId="0" borderId="0" xfId="56" applyBorder="1" applyAlignment="1">
      <alignment wrapText="1"/>
      <protection/>
    </xf>
    <xf numFmtId="175" fontId="9" fillId="34" borderId="0" xfId="56" applyNumberFormat="1" applyFont="1" applyFill="1" applyBorder="1" applyAlignment="1">
      <alignment horizontal="right" vertical="center" wrapText="1"/>
      <protection/>
    </xf>
    <xf numFmtId="0" fontId="9" fillId="0" borderId="11" xfId="56" applyBorder="1" applyAlignment="1">
      <alignment wrapText="1"/>
      <protection/>
    </xf>
    <xf numFmtId="49" fontId="33" fillId="34" borderId="23" xfId="56" applyNumberFormat="1" applyFont="1" applyFill="1" applyBorder="1" applyAlignment="1">
      <alignment horizontal="left" vertical="center"/>
      <protection/>
    </xf>
    <xf numFmtId="0" fontId="33" fillId="0" borderId="0" xfId="56" applyFont="1">
      <alignment/>
      <protection/>
    </xf>
    <xf numFmtId="0" fontId="33" fillId="0" borderId="0" xfId="56" applyFont="1" applyAlignment="1">
      <alignment/>
      <protection/>
    </xf>
    <xf numFmtId="175" fontId="33" fillId="34" borderId="25" xfId="56" applyNumberFormat="1" applyFont="1" applyFill="1" applyBorder="1" applyAlignment="1">
      <alignment horizontal="right" vertical="center" wrapText="1"/>
      <protection/>
    </xf>
    <xf numFmtId="49" fontId="33" fillId="34" borderId="0" xfId="56" applyNumberFormat="1" applyFont="1" applyFill="1" applyAlignment="1">
      <alignment horizontal="right" vertical="center" wrapText="1"/>
      <protection/>
    </xf>
    <xf numFmtId="180" fontId="33" fillId="34" borderId="0" xfId="56" applyNumberFormat="1" applyFont="1" applyFill="1" applyAlignment="1">
      <alignment horizontal="right" vertical="center" wrapText="1"/>
      <protection/>
    </xf>
    <xf numFmtId="197" fontId="33" fillId="34" borderId="0" xfId="56" applyNumberFormat="1" applyFont="1" applyFill="1" applyAlignment="1" quotePrefix="1">
      <alignment horizontal="right" vertical="center" wrapText="1"/>
      <protection/>
    </xf>
    <xf numFmtId="0" fontId="33" fillId="34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92" fillId="0" borderId="0" xfId="0" applyFont="1" applyBorder="1" applyAlignment="1">
      <alignment horizontal="center" vertical="center"/>
    </xf>
    <xf numFmtId="180" fontId="92" fillId="0" borderId="0" xfId="0" applyNumberFormat="1" applyFont="1" applyBorder="1" applyAlignment="1">
      <alignment/>
    </xf>
    <xf numFmtId="197" fontId="92" fillId="0" borderId="0" xfId="0" applyNumberFormat="1" applyFont="1" applyBorder="1" applyAlignment="1">
      <alignment/>
    </xf>
    <xf numFmtId="197" fontId="92" fillId="0" borderId="0" xfId="0" applyNumberFormat="1" applyFont="1" applyAlignment="1">
      <alignment/>
    </xf>
    <xf numFmtId="0" fontId="9" fillId="0" borderId="0" xfId="52" applyAlignment="1">
      <alignment horizontal="right"/>
      <protection/>
    </xf>
    <xf numFmtId="0" fontId="33" fillId="0" borderId="0" xfId="52" applyFont="1" applyAlignment="1">
      <alignment horizontal="right"/>
      <protection/>
    </xf>
    <xf numFmtId="0" fontId="96" fillId="0" borderId="0" xfId="0" applyFont="1" applyBorder="1" applyAlignment="1">
      <alignment/>
    </xf>
    <xf numFmtId="197" fontId="96" fillId="0" borderId="0" xfId="0" applyNumberFormat="1" applyFont="1" applyAlignment="1">
      <alignment/>
    </xf>
    <xf numFmtId="0" fontId="9" fillId="0" borderId="0" xfId="57" applyNumberFormat="1" applyFont="1" applyBorder="1" applyAlignment="1" quotePrefix="1">
      <alignment/>
      <protection/>
    </xf>
    <xf numFmtId="166" fontId="9" fillId="34" borderId="0" xfId="0" applyNumberFormat="1" applyFont="1" applyFill="1" applyBorder="1" applyAlignment="1">
      <alignment horizontal="left"/>
    </xf>
    <xf numFmtId="0" fontId="31" fillId="34" borderId="0" xfId="0" applyNumberFormat="1" applyFont="1" applyFill="1" applyBorder="1" applyAlignment="1">
      <alignment/>
    </xf>
    <xf numFmtId="0" fontId="9" fillId="0" borderId="0" xfId="57" applyFont="1" applyBorder="1" applyAlignment="1">
      <alignment horizontal="right" vertical="center" wrapText="1"/>
      <protection/>
    </xf>
    <xf numFmtId="0" fontId="92" fillId="0" borderId="0" xfId="0" applyFont="1" applyBorder="1" applyAlignment="1">
      <alignment horizontal="right"/>
    </xf>
    <xf numFmtId="167" fontId="33" fillId="0" borderId="0" xfId="58" applyNumberFormat="1" applyFont="1" applyFill="1" applyAlignment="1">
      <alignment/>
      <protection/>
    </xf>
    <xf numFmtId="198" fontId="33" fillId="0" borderId="0" xfId="58" applyNumberFormat="1" applyFont="1" applyFill="1" applyAlignment="1">
      <alignment horizontal="right"/>
      <protection/>
    </xf>
    <xf numFmtId="0" fontId="9" fillId="34" borderId="0" xfId="56" applyFont="1" applyFill="1">
      <alignment/>
      <protection/>
    </xf>
    <xf numFmtId="0" fontId="33" fillId="34" borderId="0" xfId="56" applyFont="1" applyFill="1" applyAlignment="1">
      <alignment horizontal="right"/>
      <protection/>
    </xf>
    <xf numFmtId="0" fontId="33" fillId="34" borderId="0" xfId="56" applyFont="1" applyFill="1">
      <alignment/>
      <protection/>
    </xf>
    <xf numFmtId="0" fontId="9" fillId="34" borderId="0" xfId="56" applyFont="1" applyFill="1" applyBorder="1" applyAlignment="1">
      <alignment horizontal="center" vertical="center"/>
      <protection/>
    </xf>
    <xf numFmtId="0" fontId="9" fillId="34" borderId="10" xfId="56" applyFont="1" applyFill="1" applyBorder="1">
      <alignment/>
      <protection/>
    </xf>
    <xf numFmtId="0" fontId="33" fillId="34" borderId="10" xfId="56" applyFont="1" applyFill="1" applyBorder="1" applyAlignment="1">
      <alignment horizontal="right"/>
      <protection/>
    </xf>
    <xf numFmtId="0" fontId="33" fillId="34" borderId="10" xfId="56" applyFont="1" applyFill="1" applyBorder="1">
      <alignment/>
      <protection/>
    </xf>
    <xf numFmtId="0" fontId="9" fillId="34" borderId="19" xfId="56" applyFont="1" applyFill="1" applyBorder="1" applyAlignment="1">
      <alignment horizontal="centerContinuous" vertical="center"/>
      <protection/>
    </xf>
    <xf numFmtId="0" fontId="9" fillId="34" borderId="12" xfId="56" applyFont="1" applyFill="1" applyBorder="1" applyAlignment="1">
      <alignment horizontal="centerContinuous" vertical="center"/>
      <protection/>
    </xf>
    <xf numFmtId="0" fontId="9" fillId="34" borderId="17" xfId="56" applyFont="1" applyFill="1" applyBorder="1" applyAlignment="1">
      <alignment horizontal="centerContinuous" vertical="center"/>
      <protection/>
    </xf>
    <xf numFmtId="0" fontId="9" fillId="34" borderId="10" xfId="56" applyFont="1" applyFill="1" applyBorder="1" applyAlignment="1">
      <alignment horizontal="centerContinuous" vertical="center"/>
      <protection/>
    </xf>
    <xf numFmtId="0" fontId="9" fillId="34" borderId="10" xfId="56" applyFont="1" applyFill="1" applyBorder="1" applyAlignment="1">
      <alignment horizontal="centerContinuous"/>
      <protection/>
    </xf>
    <xf numFmtId="0" fontId="9" fillId="0" borderId="0" xfId="56" applyFont="1" applyBorder="1">
      <alignment/>
      <protection/>
    </xf>
    <xf numFmtId="199" fontId="33" fillId="34" borderId="0" xfId="56" applyNumberFormat="1" applyFont="1" applyFill="1" applyBorder="1" applyAlignment="1" applyProtection="1" quotePrefix="1">
      <alignment horizontal="left" vertical="center"/>
      <protection/>
    </xf>
    <xf numFmtId="49" fontId="33" fillId="0" borderId="0" xfId="56" applyNumberFormat="1" applyFont="1" applyAlignment="1">
      <alignment horizontal="left" indent="5"/>
      <protection/>
    </xf>
    <xf numFmtId="178" fontId="9" fillId="34" borderId="11" xfId="56" applyNumberFormat="1" applyFont="1" applyFill="1" applyBorder="1" applyAlignment="1" applyProtection="1" quotePrefix="1">
      <alignment horizontal="left" vertical="center"/>
      <protection/>
    </xf>
    <xf numFmtId="3" fontId="33" fillId="34" borderId="0" xfId="56" applyNumberFormat="1" applyFont="1" applyFill="1" applyAlignment="1">
      <alignment horizontal="right" vertical="center" wrapText="1"/>
      <protection/>
    </xf>
    <xf numFmtId="1" fontId="33" fillId="34" borderId="0" xfId="54" applyNumberFormat="1" applyFont="1" applyFill="1" applyAlignment="1">
      <alignment horizontal="right" vertical="center" wrapText="1"/>
      <protection/>
    </xf>
    <xf numFmtId="1" fontId="9" fillId="34" borderId="0" xfId="54" applyNumberFormat="1" applyFont="1" applyFill="1" applyAlignment="1">
      <alignment horizontal="right" vertical="center" wrapText="1"/>
      <protection/>
    </xf>
    <xf numFmtId="175" fontId="9" fillId="34" borderId="0" xfId="56" applyNumberFormat="1" applyFont="1" applyFill="1" applyAlignment="1">
      <alignment horizontal="right" vertical="center" wrapText="1"/>
      <protection/>
    </xf>
    <xf numFmtId="0" fontId="9" fillId="34" borderId="11" xfId="56" applyFont="1" applyFill="1" applyBorder="1" applyAlignment="1" quotePrefix="1">
      <alignment horizontal="left"/>
      <protection/>
    </xf>
    <xf numFmtId="0" fontId="33" fillId="34" borderId="11" xfId="56" applyFont="1" applyFill="1" applyBorder="1" applyAlignment="1" quotePrefix="1">
      <alignment horizontal="left" vertical="center"/>
      <protection/>
    </xf>
    <xf numFmtId="49" fontId="33" fillId="0" borderId="0" xfId="56" applyNumberFormat="1" applyFont="1" applyAlignment="1">
      <alignment horizontal="centerContinuous"/>
      <protection/>
    </xf>
    <xf numFmtId="49" fontId="33" fillId="0" borderId="0" xfId="56" applyNumberFormat="1" applyFont="1" applyBorder="1" applyAlignment="1">
      <alignment horizontal="centerContinuous"/>
      <protection/>
    </xf>
    <xf numFmtId="0" fontId="9" fillId="0" borderId="11" xfId="56" applyFont="1" applyBorder="1">
      <alignment/>
      <protection/>
    </xf>
    <xf numFmtId="0" fontId="33" fillId="34" borderId="11" xfId="56" applyNumberFormat="1" applyFont="1" applyFill="1" applyBorder="1" applyAlignment="1" applyProtection="1" quotePrefix="1">
      <alignment horizontal="right" vertical="center"/>
      <protection/>
    </xf>
    <xf numFmtId="0" fontId="9" fillId="0" borderId="0" xfId="54" applyFont="1" applyFill="1" applyBorder="1">
      <alignment/>
      <protection/>
    </xf>
    <xf numFmtId="0" fontId="9" fillId="0" borderId="0" xfId="54" applyFont="1" applyFill="1">
      <alignment/>
      <protection/>
    </xf>
    <xf numFmtId="0" fontId="33" fillId="34" borderId="0" xfId="54" applyFont="1" applyFill="1" applyAlignment="1">
      <alignment horizontal="right"/>
      <protection/>
    </xf>
    <xf numFmtId="0" fontId="33" fillId="34" borderId="0" xfId="54" applyFont="1" applyFill="1">
      <alignment/>
      <protection/>
    </xf>
    <xf numFmtId="0" fontId="9" fillId="0" borderId="0" xfId="54" applyFont="1" applyFill="1" applyBorder="1" applyAlignment="1">
      <alignment horizontal="center" vertical="center"/>
      <protection/>
    </xf>
    <xf numFmtId="0" fontId="9" fillId="0" borderId="10" xfId="54" applyFont="1" applyFill="1" applyBorder="1">
      <alignment/>
      <protection/>
    </xf>
    <xf numFmtId="0" fontId="33" fillId="0" borderId="10" xfId="54" applyFont="1" applyFill="1" applyBorder="1" applyAlignment="1">
      <alignment horizontal="right"/>
      <protection/>
    </xf>
    <xf numFmtId="0" fontId="33" fillId="0" borderId="10" xfId="54" applyFont="1" applyFill="1" applyBorder="1">
      <alignment/>
      <protection/>
    </xf>
    <xf numFmtId="0" fontId="9" fillId="0" borderId="19" xfId="54" applyFont="1" applyFill="1" applyBorder="1" applyAlignment="1">
      <alignment horizontal="centerContinuous" vertical="center"/>
      <protection/>
    </xf>
    <xf numFmtId="0" fontId="9" fillId="0" borderId="12" xfId="54" applyFont="1" applyFill="1" applyBorder="1" applyAlignment="1">
      <alignment horizontal="centerContinuous" vertical="center"/>
      <protection/>
    </xf>
    <xf numFmtId="0" fontId="9" fillId="0" borderId="17" xfId="54" applyFont="1" applyFill="1" applyBorder="1" applyAlignment="1">
      <alignment horizontal="centerContinuous" vertical="center"/>
      <protection/>
    </xf>
    <xf numFmtId="0" fontId="9" fillId="0" borderId="10" xfId="54" applyFont="1" applyFill="1" applyBorder="1" applyAlignment="1">
      <alignment horizontal="centerContinuous" vertical="center"/>
      <protection/>
    </xf>
    <xf numFmtId="0" fontId="9" fillId="0" borderId="10" xfId="54" applyFont="1" applyFill="1" applyBorder="1" applyAlignment="1">
      <alignment horizontal="centerContinuous"/>
      <protection/>
    </xf>
    <xf numFmtId="0" fontId="9" fillId="0" borderId="10" xfId="54" applyFont="1" applyFill="1" applyBorder="1" applyAlignment="1">
      <alignment horizontal="center"/>
      <protection/>
    </xf>
    <xf numFmtId="199" fontId="33" fillId="0" borderId="0" xfId="54" applyNumberFormat="1" applyFont="1" applyFill="1" applyBorder="1" applyAlignment="1" applyProtection="1" quotePrefix="1">
      <alignment horizontal="left" vertical="center"/>
      <protection/>
    </xf>
    <xf numFmtId="49" fontId="33" fillId="0" borderId="0" xfId="54" applyNumberFormat="1" applyFont="1" applyFill="1" applyAlignment="1">
      <alignment horizontal="left" indent="5"/>
      <protection/>
    </xf>
    <xf numFmtId="178" fontId="9" fillId="0" borderId="11" xfId="54" applyNumberFormat="1" applyFont="1" applyFill="1" applyBorder="1" applyAlignment="1" applyProtection="1">
      <alignment horizontal="left" vertical="center"/>
      <protection/>
    </xf>
    <xf numFmtId="180" fontId="9" fillId="34" borderId="0" xfId="54" applyNumberFormat="1" applyFont="1" applyFill="1" applyAlignment="1">
      <alignment horizontal="right" vertical="center" wrapText="1"/>
      <protection/>
    </xf>
    <xf numFmtId="175" fontId="9" fillId="34" borderId="0" xfId="54" applyNumberFormat="1" applyFont="1" applyFill="1" applyAlignment="1">
      <alignment horizontal="right" vertical="center" wrapText="1"/>
      <protection/>
    </xf>
    <xf numFmtId="0" fontId="9" fillId="0" borderId="11" xfId="54" applyFont="1" applyFill="1" applyBorder="1" applyAlignment="1" quotePrefix="1">
      <alignment horizontal="left"/>
      <protection/>
    </xf>
    <xf numFmtId="0" fontId="33" fillId="0" borderId="11" xfId="54" applyFont="1" applyFill="1" applyBorder="1" applyAlignment="1" quotePrefix="1">
      <alignment horizontal="left" vertical="center"/>
      <protection/>
    </xf>
    <xf numFmtId="49" fontId="33" fillId="0" borderId="0" xfId="54" applyNumberFormat="1" applyFont="1" applyFill="1" applyAlignment="1">
      <alignment horizontal="centerContinuous"/>
      <protection/>
    </xf>
    <xf numFmtId="49" fontId="33" fillId="0" borderId="0" xfId="54" applyNumberFormat="1" applyFont="1" applyFill="1" applyBorder="1" applyAlignment="1">
      <alignment horizontal="centerContinuous"/>
      <protection/>
    </xf>
    <xf numFmtId="0" fontId="9" fillId="0" borderId="11" xfId="54" applyFont="1" applyFill="1" applyBorder="1">
      <alignment/>
      <protection/>
    </xf>
    <xf numFmtId="0" fontId="33" fillId="0" borderId="11" xfId="54" applyNumberFormat="1" applyFont="1" applyFill="1" applyBorder="1" applyAlignment="1" applyProtection="1">
      <alignment horizontal="right" vertical="center"/>
      <protection/>
    </xf>
    <xf numFmtId="180" fontId="33" fillId="34" borderId="0" xfId="54" applyNumberFormat="1" applyFont="1" applyFill="1" applyAlignment="1">
      <alignment horizontal="right" vertical="center" wrapText="1"/>
      <protection/>
    </xf>
    <xf numFmtId="0" fontId="33" fillId="0" borderId="0" xfId="54" applyFont="1" applyFill="1" applyBorder="1">
      <alignment/>
      <protection/>
    </xf>
    <xf numFmtId="0" fontId="33" fillId="0" borderId="0" xfId="54" applyFont="1" applyFill="1">
      <alignment/>
      <protection/>
    </xf>
    <xf numFmtId="3" fontId="33" fillId="34" borderId="0" xfId="54" applyNumberFormat="1" applyFont="1" applyFill="1" applyAlignment="1">
      <alignment horizontal="right" vertical="center" wrapText="1"/>
      <protection/>
    </xf>
    <xf numFmtId="0" fontId="36" fillId="0" borderId="0" xfId="54" applyFont="1" applyFill="1" applyBorder="1">
      <alignment/>
      <protection/>
    </xf>
    <xf numFmtId="0" fontId="36" fillId="0" borderId="0" xfId="54" applyFont="1" applyFill="1">
      <alignment/>
      <protection/>
    </xf>
    <xf numFmtId="3" fontId="9" fillId="34" borderId="0" xfId="54" applyNumberFormat="1" applyFont="1" applyFill="1" applyAlignment="1">
      <alignment horizontal="right" vertical="center" wrapText="1"/>
      <protection/>
    </xf>
    <xf numFmtId="0" fontId="9" fillId="0" borderId="11" xfId="54" applyNumberFormat="1" applyFont="1" applyFill="1" applyBorder="1" applyAlignment="1" applyProtection="1">
      <alignment horizontal="left" vertical="center"/>
      <protection/>
    </xf>
    <xf numFmtId="0" fontId="9" fillId="0" borderId="0" xfId="54" applyFont="1">
      <alignment/>
      <protection/>
    </xf>
    <xf numFmtId="0" fontId="9" fillId="34" borderId="0" xfId="54" applyFont="1" applyFill="1" applyBorder="1" applyAlignment="1">
      <alignment horizontal="center" vertical="center"/>
      <protection/>
    </xf>
    <xf numFmtId="0" fontId="9" fillId="34" borderId="0" xfId="54" applyFont="1" applyFill="1" applyBorder="1">
      <alignment/>
      <protection/>
    </xf>
    <xf numFmtId="0" fontId="9" fillId="34" borderId="10" xfId="54" applyFont="1" applyFill="1" applyBorder="1">
      <alignment/>
      <protection/>
    </xf>
    <xf numFmtId="0" fontId="33" fillId="34" borderId="10" xfId="54" applyFont="1" applyFill="1" applyBorder="1" applyAlignment="1">
      <alignment horizontal="right" wrapText="1"/>
      <protection/>
    </xf>
    <xf numFmtId="0" fontId="33" fillId="34" borderId="10" xfId="54" applyFont="1" applyFill="1" applyBorder="1">
      <alignment/>
      <protection/>
    </xf>
    <xf numFmtId="0" fontId="9" fillId="34" borderId="10" xfId="54" applyFont="1" applyFill="1" applyBorder="1" applyAlignment="1">
      <alignment wrapText="1"/>
      <protection/>
    </xf>
    <xf numFmtId="0" fontId="9" fillId="0" borderId="10" xfId="54" applyFont="1" applyBorder="1">
      <alignment/>
      <protection/>
    </xf>
    <xf numFmtId="0" fontId="9" fillId="34" borderId="19" xfId="54" applyFont="1" applyFill="1" applyBorder="1" applyAlignment="1">
      <alignment horizontal="centerContinuous" vertical="center"/>
      <protection/>
    </xf>
    <xf numFmtId="0" fontId="9" fillId="34" borderId="12" xfId="54" applyFont="1" applyFill="1" applyBorder="1" applyAlignment="1">
      <alignment horizontal="centerContinuous" vertical="center"/>
      <protection/>
    </xf>
    <xf numFmtId="0" fontId="9" fillId="34" borderId="17" xfId="54" applyFont="1" applyFill="1" applyBorder="1" applyAlignment="1">
      <alignment horizontal="centerContinuous" vertical="center"/>
      <protection/>
    </xf>
    <xf numFmtId="0" fontId="9" fillId="34" borderId="10" xfId="54" applyFont="1" applyFill="1" applyBorder="1" applyAlignment="1">
      <alignment horizontal="centerContinuous" vertical="center"/>
      <protection/>
    </xf>
    <xf numFmtId="0" fontId="9" fillId="34" borderId="10" xfId="54" applyFont="1" applyFill="1" applyBorder="1" applyAlignment="1">
      <alignment horizontal="centerContinuous"/>
      <protection/>
    </xf>
    <xf numFmtId="199" fontId="33" fillId="34" borderId="0" xfId="54" applyNumberFormat="1" applyFont="1" applyFill="1" applyBorder="1" applyAlignment="1" applyProtection="1" quotePrefix="1">
      <alignment horizontal="left" vertical="center"/>
      <protection/>
    </xf>
    <xf numFmtId="49" fontId="33" fillId="0" borderId="0" xfId="54" applyNumberFormat="1" applyFont="1" applyAlignment="1">
      <alignment horizontal="left" indent="5"/>
      <protection/>
    </xf>
    <xf numFmtId="0" fontId="9" fillId="34" borderId="11" xfId="54" applyFont="1" applyFill="1" applyBorder="1" applyAlignment="1" quotePrefix="1">
      <alignment horizontal="left"/>
      <protection/>
    </xf>
    <xf numFmtId="0" fontId="33" fillId="34" borderId="11" xfId="54" applyFont="1" applyFill="1" applyBorder="1" applyAlignment="1" quotePrefix="1">
      <alignment horizontal="left" vertical="center"/>
      <protection/>
    </xf>
    <xf numFmtId="49" fontId="33" fillId="0" borderId="0" xfId="54" applyNumberFormat="1" applyFont="1" applyAlignment="1">
      <alignment horizontal="centerContinuous"/>
      <protection/>
    </xf>
    <xf numFmtId="178" fontId="9" fillId="34" borderId="11" xfId="54" applyNumberFormat="1" applyFont="1" applyFill="1" applyBorder="1" applyAlignment="1" applyProtection="1">
      <alignment horizontal="left" vertical="center"/>
      <protection/>
    </xf>
    <xf numFmtId="0" fontId="9" fillId="34" borderId="11" xfId="54" applyNumberFormat="1" applyFont="1" applyFill="1" applyBorder="1" applyAlignment="1" applyProtection="1">
      <alignment horizontal="left" vertical="center"/>
      <protection/>
    </xf>
    <xf numFmtId="0" fontId="9" fillId="0" borderId="11" xfId="54" applyFont="1" applyBorder="1">
      <alignment/>
      <protection/>
    </xf>
    <xf numFmtId="0" fontId="33" fillId="34" borderId="11" xfId="54" applyNumberFormat="1" applyFont="1" applyFill="1" applyBorder="1" applyAlignment="1" applyProtection="1">
      <alignment horizontal="right" vertical="center"/>
      <protection/>
    </xf>
    <xf numFmtId="0" fontId="33" fillId="0" borderId="0" xfId="54" applyFont="1">
      <alignment/>
      <protection/>
    </xf>
    <xf numFmtId="180" fontId="9" fillId="34" borderId="0" xfId="53" applyNumberFormat="1" applyFont="1" applyFill="1" applyAlignment="1">
      <alignment horizontal="center" vertical="center" wrapText="1"/>
      <protection/>
    </xf>
    <xf numFmtId="193" fontId="9" fillId="34" borderId="0" xfId="53" applyNumberFormat="1" applyFont="1" applyFill="1" applyAlignment="1">
      <alignment horizontal="center" vertical="center" wrapText="1"/>
      <protection/>
    </xf>
    <xf numFmtId="175" fontId="33" fillId="34" borderId="25" xfId="0" applyNumberFormat="1" applyFont="1" applyFill="1" applyBorder="1" applyAlignment="1">
      <alignment horizontal="right" vertical="center" wrapText="1"/>
    </xf>
    <xf numFmtId="49" fontId="33" fillId="34" borderId="0" xfId="0" applyNumberFormat="1" applyFont="1" applyFill="1" applyAlignment="1">
      <alignment horizontal="right" vertical="center" wrapText="1"/>
    </xf>
    <xf numFmtId="175" fontId="33" fillId="34" borderId="0" xfId="0" applyNumberFormat="1" applyFont="1" applyFill="1" applyAlignment="1">
      <alignment horizontal="righ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166" fontId="33" fillId="34" borderId="11" xfId="0" applyNumberFormat="1" applyFont="1" applyFill="1" applyBorder="1" applyAlignment="1">
      <alignment/>
    </xf>
    <xf numFmtId="0" fontId="77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174" fontId="9" fillId="0" borderId="0" xfId="43" applyNumberFormat="1" applyFont="1" applyFill="1" applyBorder="1" applyAlignment="1" quotePrefix="1">
      <alignment horizontal="right"/>
      <protection/>
    </xf>
    <xf numFmtId="1" fontId="9" fillId="0" borderId="0" xfId="57" applyNumberFormat="1" applyFont="1" applyFill="1" applyBorder="1" applyAlignment="1">
      <alignment horizontal="right" vertical="center"/>
      <protection/>
    </xf>
    <xf numFmtId="0" fontId="97" fillId="0" borderId="11" xfId="0" applyFont="1" applyBorder="1" applyAlignment="1">
      <alignment/>
    </xf>
    <xf numFmtId="0" fontId="96" fillId="0" borderId="0" xfId="0" applyFont="1" applyBorder="1" applyAlignment="1">
      <alignment horizontal="right"/>
    </xf>
    <xf numFmtId="168" fontId="9" fillId="34" borderId="0" xfId="0" applyNumberFormat="1" applyFont="1" applyFill="1" applyAlignment="1">
      <alignment horizontal="right" vertical="center" wrapText="1"/>
    </xf>
    <xf numFmtId="168" fontId="33" fillId="34" borderId="0" xfId="0" applyNumberFormat="1" applyFont="1" applyFill="1" applyAlignment="1">
      <alignment horizontal="right" vertical="center" wrapText="1"/>
    </xf>
    <xf numFmtId="168" fontId="9" fillId="0" borderId="0" xfId="0" applyNumberFormat="1" applyFont="1" applyFill="1" applyAlignment="1">
      <alignment horizontal="right" vertical="center" wrapText="1"/>
    </xf>
    <xf numFmtId="0" fontId="98" fillId="0" borderId="0" xfId="0" applyFont="1" applyAlignment="1">
      <alignment/>
    </xf>
    <xf numFmtId="0" fontId="98" fillId="0" borderId="11" xfId="0" applyFont="1" applyBorder="1" applyAlignment="1">
      <alignment/>
    </xf>
    <xf numFmtId="168" fontId="92" fillId="0" borderId="0" xfId="0" applyNumberFormat="1" applyFont="1" applyAlignment="1">
      <alignment/>
    </xf>
    <xf numFmtId="180" fontId="9" fillId="34" borderId="0" xfId="53" applyNumberFormat="1" applyFont="1" applyFill="1" applyAlignment="1">
      <alignment horizontal="center" wrapText="1"/>
      <protection/>
    </xf>
    <xf numFmtId="193" fontId="9" fillId="34" borderId="0" xfId="53" applyNumberFormat="1" applyFont="1" applyFill="1" applyAlignment="1">
      <alignment horizontal="center" wrapText="1"/>
      <protection/>
    </xf>
    <xf numFmtId="0" fontId="31" fillId="34" borderId="0" xfId="0" applyNumberFormat="1" applyFont="1" applyFill="1" applyBorder="1" applyAlignment="1">
      <alignment horizontal="left"/>
    </xf>
    <xf numFmtId="175" fontId="92" fillId="0" borderId="0" xfId="0" applyNumberFormat="1" applyFont="1" applyFill="1" applyBorder="1" applyAlignment="1">
      <alignment/>
    </xf>
    <xf numFmtId="175" fontId="96" fillId="0" borderId="0" xfId="0" applyNumberFormat="1" applyFont="1" applyFill="1" applyBorder="1" applyAlignment="1">
      <alignment/>
    </xf>
    <xf numFmtId="0" fontId="9" fillId="0" borderId="0" xfId="0" applyFont="1" applyAlignment="1">
      <alignment vertical="top"/>
    </xf>
    <xf numFmtId="0" fontId="9" fillId="0" borderId="0" xfId="54" applyFont="1" applyAlignment="1" quotePrefix="1">
      <alignment vertical="center"/>
      <protection/>
    </xf>
    <xf numFmtId="175" fontId="92" fillId="0" borderId="0" xfId="0" applyNumberFormat="1" applyFont="1" applyFill="1" applyBorder="1" applyAlignment="1">
      <alignment horizontal="right"/>
    </xf>
    <xf numFmtId="166" fontId="9" fillId="0" borderId="0" xfId="57" applyNumberFormat="1" applyFont="1" applyBorder="1" applyAlignment="1" quotePrefix="1">
      <alignment horizontal="center"/>
      <protection/>
    </xf>
    <xf numFmtId="166" fontId="9" fillId="34" borderId="0" xfId="0" applyNumberFormat="1" applyFont="1" applyFill="1" applyBorder="1" applyAlignment="1">
      <alignment horizontal="left"/>
    </xf>
    <xf numFmtId="0" fontId="91" fillId="0" borderId="0" xfId="57" applyFont="1" applyAlignment="1">
      <alignment/>
      <protection/>
    </xf>
    <xf numFmtId="0" fontId="91" fillId="0" borderId="0" xfId="0" applyFont="1" applyAlignment="1">
      <alignment/>
    </xf>
    <xf numFmtId="0" fontId="91" fillId="0" borderId="0" xfId="53" applyFont="1" applyAlignment="1">
      <alignment/>
      <protection/>
    </xf>
    <xf numFmtId="167" fontId="92" fillId="0" borderId="0" xfId="0" applyNumberFormat="1" applyFont="1" applyBorder="1" applyAlignment="1">
      <alignment/>
    </xf>
    <xf numFmtId="167" fontId="96" fillId="0" borderId="0" xfId="0" applyNumberFormat="1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33" fillId="33" borderId="0" xfId="0" applyFont="1" applyFill="1" applyBorder="1" applyAlignment="1">
      <alignment horizontal="right"/>
    </xf>
    <xf numFmtId="168" fontId="40" fillId="33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68" fontId="9" fillId="33" borderId="0" xfId="0" applyNumberFormat="1" applyFont="1" applyFill="1" applyAlignment="1">
      <alignment horizontal="right"/>
    </xf>
    <xf numFmtId="171" fontId="9" fillId="34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6" fillId="0" borderId="0" xfId="0" applyFont="1" applyAlignment="1">
      <alignment horizontal="right"/>
    </xf>
    <xf numFmtId="0" fontId="33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31" fillId="34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3" fillId="34" borderId="0" xfId="0" applyFont="1" applyFill="1" applyAlignment="1" quotePrefix="1">
      <alignment horizontal="center"/>
    </xf>
    <xf numFmtId="0" fontId="18" fillId="33" borderId="0" xfId="0" applyFont="1" applyFill="1" applyBorder="1" applyAlignment="1">
      <alignment horizontal="center"/>
    </xf>
    <xf numFmtId="0" fontId="33" fillId="34" borderId="0" xfId="0" applyFont="1" applyFill="1" applyAlignment="1">
      <alignment horizontal="left"/>
    </xf>
    <xf numFmtId="49" fontId="6" fillId="34" borderId="0" xfId="0" applyNumberFormat="1" applyFont="1" applyFill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/>
      <protection/>
    </xf>
    <xf numFmtId="189" fontId="33" fillId="34" borderId="0" xfId="0" applyNumberFormat="1" applyFont="1" applyFill="1" applyBorder="1" applyAlignment="1">
      <alignment horizontal="left"/>
    </xf>
    <xf numFmtId="189" fontId="33" fillId="34" borderId="11" xfId="0" applyNumberFormat="1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horizontal="center" vertical="center"/>
    </xf>
    <xf numFmtId="49" fontId="33" fillId="34" borderId="0" xfId="0" applyNumberFormat="1" applyFont="1" applyFill="1" applyBorder="1" applyAlignment="1" quotePrefix="1">
      <alignment horizontal="right" wrapText="1"/>
    </xf>
    <xf numFmtId="49" fontId="33" fillId="0" borderId="0" xfId="52" applyNumberFormat="1" applyFont="1" applyFill="1" applyAlignment="1">
      <alignment horizontal="center" vertical="center" wrapText="1"/>
      <protection/>
    </xf>
    <xf numFmtId="49" fontId="33" fillId="0" borderId="0" xfId="52" applyNumberFormat="1" applyFont="1" applyFill="1" applyBorder="1" applyAlignment="1">
      <alignment horizontal="center" vertical="center" wrapText="1"/>
      <protection/>
    </xf>
    <xf numFmtId="49" fontId="9" fillId="0" borderId="28" xfId="52" applyNumberFormat="1" applyFont="1" applyFill="1" applyBorder="1" applyAlignment="1">
      <alignment horizontal="center" vertical="center" wrapText="1"/>
      <protection/>
    </xf>
    <xf numFmtId="49" fontId="9" fillId="34" borderId="0" xfId="52" applyNumberFormat="1" applyFont="1" applyFill="1" applyAlignment="1">
      <alignment horizontal="center" vertical="center" wrapText="1"/>
      <protection/>
    </xf>
    <xf numFmtId="49" fontId="9" fillId="0" borderId="29" xfId="52" applyNumberFormat="1" applyFont="1" applyFill="1" applyBorder="1" applyAlignment="1">
      <alignment horizontal="center" vertical="center" wrapText="1"/>
      <protection/>
    </xf>
    <xf numFmtId="49" fontId="9" fillId="0" borderId="23" xfId="52" applyNumberFormat="1" applyFont="1" applyFill="1" applyBorder="1" applyAlignment="1">
      <alignment horizontal="center" vertical="center" wrapText="1"/>
      <protection/>
    </xf>
    <xf numFmtId="49" fontId="9" fillId="0" borderId="32" xfId="52" applyNumberFormat="1" applyFont="1" applyFill="1" applyBorder="1" applyAlignment="1">
      <alignment horizontal="center" vertical="center" wrapText="1"/>
      <protection/>
    </xf>
    <xf numFmtId="49" fontId="9" fillId="0" borderId="33" xfId="52" applyNumberFormat="1" applyFont="1" applyFill="1" applyBorder="1" applyAlignment="1">
      <alignment horizontal="center" vertical="center" wrapText="1"/>
      <protection/>
    </xf>
    <xf numFmtId="49" fontId="9" fillId="0" borderId="34" xfId="52" applyNumberFormat="1" applyFont="1" applyFill="1" applyBorder="1" applyAlignment="1">
      <alignment horizontal="center" vertical="center" wrapText="1"/>
      <protection/>
    </xf>
    <xf numFmtId="49" fontId="9" fillId="0" borderId="35" xfId="52" applyNumberFormat="1" applyFont="1" applyFill="1" applyBorder="1" applyAlignment="1">
      <alignment horizontal="center" vertical="center" wrapText="1"/>
      <protection/>
    </xf>
    <xf numFmtId="49" fontId="9" fillId="0" borderId="36" xfId="52" applyNumberFormat="1" applyFont="1" applyFill="1" applyBorder="1" applyAlignment="1">
      <alignment horizontal="center" vertical="center" wrapText="1"/>
      <protection/>
    </xf>
    <xf numFmtId="0" fontId="9" fillId="0" borderId="12" xfId="52" applyBorder="1" applyAlignment="1">
      <alignment horizontal="center" wrapText="1"/>
      <protection/>
    </xf>
    <xf numFmtId="0" fontId="9" fillId="0" borderId="0" xfId="52" applyAlignment="1">
      <alignment horizontal="center" wrapText="1"/>
      <protection/>
    </xf>
    <xf numFmtId="0" fontId="9" fillId="0" borderId="37" xfId="52" applyBorder="1" applyAlignment="1">
      <alignment horizontal="center" wrapText="1"/>
      <protection/>
    </xf>
    <xf numFmtId="49" fontId="9" fillId="0" borderId="38" xfId="52" applyNumberFormat="1" applyFont="1" applyFill="1" applyBorder="1" applyAlignment="1">
      <alignment horizontal="center" vertical="center" wrapText="1"/>
      <protection/>
    </xf>
    <xf numFmtId="49" fontId="9" fillId="0" borderId="24" xfId="52" applyNumberFormat="1" applyFont="1" applyFill="1" applyBorder="1" applyAlignment="1">
      <alignment horizontal="center" vertical="center" wrapText="1"/>
      <protection/>
    </xf>
    <xf numFmtId="49" fontId="9" fillId="0" borderId="39" xfId="52" applyNumberFormat="1" applyFont="1" applyFill="1" applyBorder="1" applyAlignment="1">
      <alignment horizontal="center" vertical="center" wrapText="1"/>
      <protection/>
    </xf>
    <xf numFmtId="49" fontId="9" fillId="0" borderId="25" xfId="52" applyNumberFormat="1" applyFont="1" applyFill="1" applyBorder="1" applyAlignment="1">
      <alignment horizontal="center" vertical="center" wrapText="1"/>
      <protection/>
    </xf>
    <xf numFmtId="49" fontId="9" fillId="0" borderId="40" xfId="52" applyNumberFormat="1" applyFont="1" applyFill="1" applyBorder="1" applyAlignment="1">
      <alignment horizontal="center" vertical="center" wrapText="1"/>
      <protection/>
    </xf>
    <xf numFmtId="49" fontId="9" fillId="0" borderId="27" xfId="52" applyNumberFormat="1" applyFont="1" applyFill="1" applyBorder="1" applyAlignment="1">
      <alignment horizontal="center" vertical="center" wrapText="1"/>
      <protection/>
    </xf>
    <xf numFmtId="49" fontId="9" fillId="0" borderId="41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49" fontId="9" fillId="0" borderId="42" xfId="52" applyNumberFormat="1" applyFont="1" applyFill="1" applyBorder="1" applyAlignment="1">
      <alignment horizontal="center" vertical="center" wrapText="1"/>
      <protection/>
    </xf>
    <xf numFmtId="49" fontId="9" fillId="0" borderId="24" xfId="52" applyNumberFormat="1" applyFont="1" applyFill="1" applyBorder="1" applyAlignment="1">
      <alignment horizontal="center" vertical="center" wrapText="1"/>
      <protection/>
    </xf>
    <xf numFmtId="49" fontId="9" fillId="0" borderId="43" xfId="52" applyNumberFormat="1" applyFont="1" applyFill="1" applyBorder="1" applyAlignment="1">
      <alignment horizontal="center" vertical="center" wrapText="1"/>
      <protection/>
    </xf>
    <xf numFmtId="49" fontId="9" fillId="0" borderId="12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0" fontId="96" fillId="0" borderId="0" xfId="0" applyFont="1" applyAlignment="1">
      <alignment horizontal="left"/>
    </xf>
    <xf numFmtId="0" fontId="96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4" borderId="30" xfId="56" applyFont="1" applyFill="1" applyBorder="1" applyAlignment="1">
      <alignment horizontal="center" vertical="center" wrapText="1"/>
      <protection/>
    </xf>
    <xf numFmtId="0" fontId="9" fillId="34" borderId="31" xfId="56" applyFont="1" applyFill="1" applyBorder="1" applyAlignment="1">
      <alignment horizontal="center" vertical="center" wrapText="1"/>
      <protection/>
    </xf>
    <xf numFmtId="0" fontId="9" fillId="34" borderId="22" xfId="56" applyFont="1" applyFill="1" applyBorder="1" applyAlignment="1">
      <alignment horizontal="center" vertical="center" wrapText="1"/>
      <protection/>
    </xf>
    <xf numFmtId="0" fontId="9" fillId="34" borderId="20" xfId="56" applyFont="1" applyFill="1" applyBorder="1" applyAlignment="1">
      <alignment horizontal="center" vertical="center" wrapText="1"/>
      <protection/>
    </xf>
    <xf numFmtId="0" fontId="9" fillId="34" borderId="15" xfId="56" applyFont="1" applyFill="1" applyBorder="1" applyAlignment="1">
      <alignment horizontal="center" vertical="center" wrapText="1"/>
      <protection/>
    </xf>
    <xf numFmtId="0" fontId="9" fillId="34" borderId="21" xfId="56" applyFont="1" applyFill="1" applyBorder="1" applyAlignment="1">
      <alignment horizontal="center" vertical="center" wrapText="1"/>
      <protection/>
    </xf>
    <xf numFmtId="0" fontId="9" fillId="34" borderId="14" xfId="56" applyFont="1" applyFill="1" applyBorder="1" applyAlignment="1">
      <alignment horizontal="center" vertical="center" wrapText="1"/>
      <protection/>
    </xf>
    <xf numFmtId="0" fontId="9" fillId="34" borderId="11" xfId="56" applyFont="1" applyFill="1" applyBorder="1" applyAlignment="1">
      <alignment horizontal="center" vertical="center" wrapText="1"/>
      <protection/>
    </xf>
    <xf numFmtId="0" fontId="9" fillId="34" borderId="16" xfId="56" applyFont="1" applyFill="1" applyBorder="1" applyAlignment="1">
      <alignment horizontal="center" vertical="center" wrapText="1"/>
      <protection/>
    </xf>
    <xf numFmtId="49" fontId="9" fillId="0" borderId="0" xfId="56" applyNumberFormat="1" applyFont="1" applyAlignment="1">
      <alignment horizontal="center" vertical="center"/>
      <protection/>
    </xf>
    <xf numFmtId="0" fontId="9" fillId="0" borderId="0" xfId="56" applyFont="1" applyAlignment="1">
      <alignment vertical="center"/>
      <protection/>
    </xf>
    <xf numFmtId="0" fontId="9" fillId="34" borderId="14" xfId="56" applyFont="1" applyFill="1" applyBorder="1" applyAlignment="1">
      <alignment horizontal="center" vertical="center"/>
      <protection/>
    </xf>
    <xf numFmtId="0" fontId="9" fillId="0" borderId="11" xfId="56" applyFont="1" applyBorder="1" applyAlignment="1">
      <alignment horizontal="center" vertical="center"/>
      <protection/>
    </xf>
    <xf numFmtId="0" fontId="9" fillId="0" borderId="16" xfId="56" applyFont="1" applyBorder="1" applyAlignment="1">
      <alignment horizontal="center" vertical="center"/>
      <protection/>
    </xf>
    <xf numFmtId="0" fontId="9" fillId="34" borderId="19" xfId="56" applyFont="1" applyFill="1" applyBorder="1" applyAlignment="1" quotePrefix="1">
      <alignment horizontal="center" vertical="center"/>
      <protection/>
    </xf>
    <xf numFmtId="0" fontId="33" fillId="0" borderId="0" xfId="56" applyFont="1" applyAlignment="1">
      <alignment horizontal="center" vertical="center"/>
      <protection/>
    </xf>
    <xf numFmtId="0" fontId="33" fillId="0" borderId="0" xfId="54" applyFont="1" applyFill="1" applyAlignment="1">
      <alignment horizontal="center" vertical="center"/>
      <protection/>
    </xf>
    <xf numFmtId="0" fontId="9" fillId="0" borderId="20" xfId="54" applyFont="1" applyFill="1" applyBorder="1" applyAlignment="1">
      <alignment horizontal="center" vertical="center" wrapText="1"/>
      <protection/>
    </xf>
    <xf numFmtId="0" fontId="9" fillId="0" borderId="15" xfId="54" applyFont="1" applyFill="1" applyBorder="1" applyAlignment="1">
      <alignment horizontal="center" vertical="center" wrapText="1"/>
      <protection/>
    </xf>
    <xf numFmtId="0" fontId="9" fillId="0" borderId="21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9" fillId="34" borderId="14" xfId="54" applyFont="1" applyFill="1" applyBorder="1" applyAlignment="1">
      <alignment horizontal="center" vertical="center" wrapText="1"/>
      <protection/>
    </xf>
    <xf numFmtId="0" fontId="9" fillId="34" borderId="11" xfId="54" applyFont="1" applyFill="1" applyBorder="1" applyAlignment="1">
      <alignment horizontal="center" vertical="center" wrapText="1"/>
      <protection/>
    </xf>
    <xf numFmtId="0" fontId="9" fillId="34" borderId="16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Alignment="1">
      <alignment horizontal="center" vertical="center"/>
      <protection/>
    </xf>
    <xf numFmtId="0" fontId="9" fillId="0" borderId="0" xfId="54" applyFont="1" applyFill="1" applyAlignment="1">
      <alignment vertical="center"/>
      <protection/>
    </xf>
    <xf numFmtId="0" fontId="9" fillId="0" borderId="14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 quotePrefix="1">
      <alignment horizontal="center" vertical="center"/>
      <protection/>
    </xf>
    <xf numFmtId="0" fontId="9" fillId="34" borderId="20" xfId="54" applyFont="1" applyFill="1" applyBorder="1" applyAlignment="1">
      <alignment horizontal="center" vertical="center" wrapText="1"/>
      <protection/>
    </xf>
    <xf numFmtId="0" fontId="9" fillId="34" borderId="15" xfId="54" applyFont="1" applyFill="1" applyBorder="1" applyAlignment="1">
      <alignment horizontal="center" vertical="center" wrapText="1"/>
      <protection/>
    </xf>
    <xf numFmtId="0" fontId="9" fillId="34" borderId="21" xfId="54" applyFont="1" applyFill="1" applyBorder="1" applyAlignment="1">
      <alignment horizontal="center" vertical="center" wrapText="1"/>
      <protection/>
    </xf>
    <xf numFmtId="0" fontId="33" fillId="0" borderId="0" xfId="54" applyFont="1" applyAlignment="1">
      <alignment horizontal="center" vertical="center"/>
      <protection/>
    </xf>
    <xf numFmtId="0" fontId="9" fillId="34" borderId="30" xfId="54" applyFont="1" applyFill="1" applyBorder="1" applyAlignment="1">
      <alignment horizontal="center" vertical="center" wrapText="1"/>
      <protection/>
    </xf>
    <xf numFmtId="0" fontId="9" fillId="34" borderId="31" xfId="54" applyFont="1" applyFill="1" applyBorder="1" applyAlignment="1">
      <alignment horizontal="center" vertical="center" wrapText="1"/>
      <protection/>
    </xf>
    <xf numFmtId="0" fontId="9" fillId="34" borderId="22" xfId="54" applyFont="1" applyFill="1" applyBorder="1" applyAlignment="1">
      <alignment horizontal="center" vertical="center" wrapText="1"/>
      <protection/>
    </xf>
    <xf numFmtId="0" fontId="9" fillId="0" borderId="0" xfId="54" applyFont="1" applyAlignment="1" quotePrefix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33" fillId="34" borderId="0" xfId="54" applyFont="1" applyFill="1" applyAlignment="1">
      <alignment horizontal="left"/>
      <protection/>
    </xf>
    <xf numFmtId="0" fontId="9" fillId="34" borderId="14" xfId="54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/>
      <protection/>
    </xf>
    <xf numFmtId="0" fontId="9" fillId="0" borderId="16" xfId="54" applyFont="1" applyBorder="1" applyAlignment="1">
      <alignment horizontal="center" vertical="center"/>
      <protection/>
    </xf>
    <xf numFmtId="0" fontId="9" fillId="34" borderId="0" xfId="54" applyFont="1" applyFill="1" applyBorder="1" applyAlignment="1" quotePrefix="1">
      <alignment horizontal="center" vertical="center"/>
      <protection/>
    </xf>
    <xf numFmtId="0" fontId="33" fillId="0" borderId="0" xfId="57" applyFont="1" applyAlignment="1">
      <alignment horizontal="center" vertical="center"/>
      <protection/>
    </xf>
    <xf numFmtId="182" fontId="9" fillId="0" borderId="14" xfId="57" applyNumberFormat="1" applyFont="1" applyBorder="1" applyAlignment="1">
      <alignment horizontal="center" vertical="center" wrapText="1"/>
      <protection/>
    </xf>
    <xf numFmtId="182" fontId="9" fillId="0" borderId="11" xfId="57" applyNumberFormat="1" applyFont="1" applyBorder="1" applyAlignment="1">
      <alignment horizontal="center" vertical="center" wrapText="1"/>
      <protection/>
    </xf>
    <xf numFmtId="182" fontId="9" fillId="0" borderId="16" xfId="57" applyNumberFormat="1" applyFont="1" applyBorder="1" applyAlignment="1">
      <alignment horizontal="center" vertical="center" wrapText="1"/>
      <protection/>
    </xf>
    <xf numFmtId="184" fontId="9" fillId="0" borderId="20" xfId="57" applyNumberFormat="1" applyFont="1" applyBorder="1" applyAlignment="1">
      <alignment horizontal="center" vertical="center" wrapText="1"/>
      <protection/>
    </xf>
    <xf numFmtId="184" fontId="9" fillId="0" borderId="15" xfId="57" applyNumberFormat="1" applyFont="1" applyBorder="1" applyAlignment="1">
      <alignment horizontal="center" vertical="center" wrapText="1"/>
      <protection/>
    </xf>
    <xf numFmtId="184" fontId="9" fillId="0" borderId="21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0" fontId="9" fillId="0" borderId="30" xfId="57" applyFont="1" applyBorder="1" applyAlignment="1">
      <alignment horizontal="center" vertical="center"/>
      <protection/>
    </xf>
    <xf numFmtId="0" fontId="9" fillId="0" borderId="31" xfId="57" applyFont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183" fontId="9" fillId="0" borderId="30" xfId="57" applyNumberFormat="1" applyFont="1" applyBorder="1" applyAlignment="1">
      <alignment horizontal="center" vertical="center"/>
      <protection/>
    </xf>
    <xf numFmtId="183" fontId="9" fillId="0" borderId="31" xfId="57" applyNumberFormat="1" applyFont="1" applyBorder="1" applyAlignment="1">
      <alignment horizontal="center" vertical="center"/>
      <protection/>
    </xf>
    <xf numFmtId="183" fontId="9" fillId="0" borderId="22" xfId="57" applyNumberFormat="1" applyFont="1" applyBorder="1" applyAlignment="1">
      <alignment horizontal="center" vertical="center"/>
      <protection/>
    </xf>
    <xf numFmtId="0" fontId="33" fillId="0" borderId="10" xfId="57" applyFont="1" applyBorder="1" applyAlignment="1">
      <alignment horizontal="center" vertical="center"/>
      <protection/>
    </xf>
    <xf numFmtId="184" fontId="9" fillId="0" borderId="0" xfId="57" applyNumberFormat="1" applyFont="1" applyBorder="1" applyAlignment="1">
      <alignment horizontal="center" vertical="center" wrapText="1"/>
      <protection/>
    </xf>
    <xf numFmtId="182" fontId="9" fillId="0" borderId="0" xfId="57" applyNumberFormat="1" applyFont="1" applyBorder="1" applyAlignment="1">
      <alignment horizontal="center" vertical="center" wrapText="1"/>
      <protection/>
    </xf>
    <xf numFmtId="0" fontId="33" fillId="0" borderId="0" xfId="57" applyFont="1" applyAlignment="1">
      <alignment horizontal="right"/>
      <protection/>
    </xf>
    <xf numFmtId="183" fontId="9" fillId="0" borderId="30" xfId="57" applyNumberFormat="1" applyFont="1" applyFill="1" applyBorder="1" applyAlignment="1">
      <alignment horizontal="center" vertical="center"/>
      <protection/>
    </xf>
    <xf numFmtId="183" fontId="9" fillId="0" borderId="22" xfId="57" applyNumberFormat="1" applyFont="1" applyFill="1" applyBorder="1" applyAlignment="1">
      <alignment horizontal="center" vertical="center"/>
      <protection/>
    </xf>
    <xf numFmtId="184" fontId="9" fillId="0" borderId="30" xfId="57" applyNumberFormat="1" applyFont="1" applyFill="1" applyBorder="1" applyAlignment="1">
      <alignment horizontal="center" vertical="center"/>
      <protection/>
    </xf>
    <xf numFmtId="184" fontId="9" fillId="0" borderId="22" xfId="57" applyNumberFormat="1" applyFont="1" applyFill="1" applyBorder="1" applyAlignment="1">
      <alignment horizontal="center" vertical="center"/>
      <protection/>
    </xf>
    <xf numFmtId="184" fontId="9" fillId="0" borderId="20" xfId="57" applyNumberFormat="1" applyFont="1" applyFill="1" applyBorder="1" applyAlignment="1">
      <alignment horizontal="center" vertical="center"/>
      <protection/>
    </xf>
    <xf numFmtId="184" fontId="9" fillId="0" borderId="21" xfId="57" applyNumberFormat="1" applyFont="1" applyFill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184" fontId="9" fillId="0" borderId="30" xfId="57" applyNumberFormat="1" applyFont="1" applyBorder="1" applyAlignment="1">
      <alignment horizontal="center" vertical="center" wrapText="1"/>
      <protection/>
    </xf>
    <xf numFmtId="184" fontId="9" fillId="0" borderId="31" xfId="57" applyNumberFormat="1" applyFont="1" applyBorder="1" applyAlignment="1">
      <alignment horizontal="center" vertical="center" wrapText="1"/>
      <protection/>
    </xf>
    <xf numFmtId="184" fontId="9" fillId="0" borderId="22" xfId="57" applyNumberFormat="1" applyFont="1" applyBorder="1" applyAlignment="1">
      <alignment horizontal="center" vertical="center" wrapText="1"/>
      <protection/>
    </xf>
    <xf numFmtId="184" fontId="9" fillId="0" borderId="12" xfId="57" applyNumberFormat="1" applyFont="1" applyBorder="1" applyAlignment="1">
      <alignment horizontal="center" vertical="center" wrapText="1"/>
      <protection/>
    </xf>
    <xf numFmtId="184" fontId="9" fillId="0" borderId="10" xfId="57" applyNumberFormat="1" applyFont="1" applyBorder="1" applyAlignment="1">
      <alignment horizontal="center" vertical="center" wrapText="1"/>
      <protection/>
    </xf>
    <xf numFmtId="184" fontId="9" fillId="0" borderId="12" xfId="57" applyNumberFormat="1" applyFont="1" applyFill="1" applyBorder="1" applyAlignment="1">
      <alignment horizontal="center" vertical="center"/>
      <protection/>
    </xf>
    <xf numFmtId="184" fontId="9" fillId="0" borderId="10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1" fillId="0" borderId="0" xfId="57" applyFont="1" applyAlignment="1">
      <alignment/>
      <protection/>
    </xf>
    <xf numFmtId="0" fontId="91" fillId="0" borderId="0" xfId="0" applyFont="1" applyAlignment="1">
      <alignment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 wrapText="1"/>
      <protection/>
    </xf>
    <xf numFmtId="0" fontId="95" fillId="0" borderId="0" xfId="57" applyFont="1" applyAlignment="1">
      <alignment/>
      <protection/>
    </xf>
    <xf numFmtId="0" fontId="95" fillId="0" borderId="0" xfId="0" applyFont="1" applyAlignment="1">
      <alignment/>
    </xf>
    <xf numFmtId="0" fontId="31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 wrapText="1"/>
      <protection/>
    </xf>
    <xf numFmtId="183" fontId="9" fillId="0" borderId="0" xfId="57" applyNumberFormat="1" applyFont="1" applyFill="1" applyBorder="1" applyAlignment="1">
      <alignment horizontal="center" vertical="center"/>
      <protection/>
    </xf>
    <xf numFmtId="184" fontId="9" fillId="0" borderId="0" xfId="57" applyNumberFormat="1" applyFont="1" applyFill="1" applyBorder="1" applyAlignment="1">
      <alignment horizontal="center" vertical="center"/>
      <protection/>
    </xf>
    <xf numFmtId="183" fontId="9" fillId="0" borderId="0" xfId="57" applyNumberFormat="1" applyFont="1" applyBorder="1" applyAlignment="1">
      <alignment horizontal="center" vertical="center"/>
      <protection/>
    </xf>
    <xf numFmtId="0" fontId="91" fillId="0" borderId="0" xfId="53" applyFont="1" applyAlignment="1">
      <alignment/>
      <protection/>
    </xf>
    <xf numFmtId="49" fontId="9" fillId="34" borderId="0" xfId="56" applyNumberFormat="1" applyFont="1" applyFill="1" applyBorder="1" applyAlignment="1">
      <alignment horizontal="left" vertical="center"/>
      <protection/>
    </xf>
    <xf numFmtId="49" fontId="9" fillId="34" borderId="11" xfId="56" applyNumberFormat="1" applyFont="1" applyFill="1" applyBorder="1" applyAlignment="1">
      <alignment horizontal="left" vertical="center"/>
      <protection/>
    </xf>
    <xf numFmtId="49" fontId="9" fillId="0" borderId="44" xfId="56" applyNumberFormat="1" applyFont="1" applyFill="1" applyBorder="1" applyAlignment="1">
      <alignment horizontal="center" vertical="center" wrapText="1"/>
      <protection/>
    </xf>
    <xf numFmtId="49" fontId="9" fillId="0" borderId="45" xfId="56" applyNumberFormat="1" applyFont="1" applyFill="1" applyBorder="1" applyAlignment="1">
      <alignment horizontal="center" vertical="center" wrapText="1"/>
      <protection/>
    </xf>
    <xf numFmtId="49" fontId="9" fillId="0" borderId="0" xfId="56" applyNumberFormat="1" applyFont="1" applyFill="1" applyAlignment="1">
      <alignment horizontal="left" vertical="center" wrapText="1"/>
      <protection/>
    </xf>
    <xf numFmtId="49" fontId="9" fillId="0" borderId="46" xfId="56" applyNumberFormat="1" applyFont="1" applyFill="1" applyBorder="1" applyAlignment="1">
      <alignment horizontal="center" vertical="center" wrapText="1"/>
      <protection/>
    </xf>
    <xf numFmtId="49" fontId="9" fillId="0" borderId="25" xfId="56" applyNumberFormat="1" applyFont="1" applyFill="1" applyBorder="1" applyAlignment="1">
      <alignment horizontal="center" vertical="center" wrapText="1"/>
      <protection/>
    </xf>
    <xf numFmtId="49" fontId="9" fillId="0" borderId="23" xfId="56" applyNumberFormat="1" applyFont="1" applyFill="1" applyBorder="1" applyAlignment="1">
      <alignment horizontal="center" vertical="center" wrapText="1"/>
      <protection/>
    </xf>
    <xf numFmtId="49" fontId="9" fillId="0" borderId="0" xfId="56" applyNumberFormat="1" applyFont="1" applyFill="1" applyBorder="1" applyAlignment="1">
      <alignment horizontal="center" vertical="center" wrapText="1"/>
      <protection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49" fontId="9" fillId="0" borderId="42" xfId="56" applyNumberFormat="1" applyFont="1" applyFill="1" applyBorder="1" applyAlignment="1">
      <alignment horizontal="center" vertical="center" wrapText="1"/>
      <protection/>
    </xf>
    <xf numFmtId="49" fontId="33" fillId="0" borderId="0" xfId="56" applyNumberFormat="1" applyFont="1" applyFill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/>
    </xf>
    <xf numFmtId="1" fontId="33" fillId="34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9" fillId="33" borderId="30" xfId="0" applyFont="1" applyFill="1" applyBorder="1" applyAlignment="1">
      <alignment horizontal="center" vertical="center" wrapText="1"/>
    </xf>
    <xf numFmtId="0" fontId="39" fillId="33" borderId="3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166" fontId="33" fillId="0" borderId="0" xfId="57" applyNumberFormat="1" applyFont="1" applyBorder="1" applyAlignment="1" quotePrefix="1">
      <alignment horizontal="center"/>
      <protection/>
    </xf>
    <xf numFmtId="166" fontId="9" fillId="0" borderId="0" xfId="57" applyNumberFormat="1" applyFont="1" applyBorder="1" applyAlignment="1" quotePrefix="1">
      <alignment horizontal="center"/>
      <protection/>
    </xf>
    <xf numFmtId="0" fontId="96" fillId="0" borderId="0" xfId="0" applyFont="1" applyBorder="1" applyAlignment="1">
      <alignment horizontal="center"/>
    </xf>
    <xf numFmtId="166" fontId="9" fillId="34" borderId="0" xfId="0" applyNumberFormat="1" applyFont="1" applyFill="1" applyBorder="1" applyAlignment="1">
      <alignment horizontal="center"/>
    </xf>
    <xf numFmtId="49" fontId="9" fillId="0" borderId="20" xfId="52" applyNumberFormat="1" applyFont="1" applyFill="1" applyBorder="1" applyAlignment="1">
      <alignment horizontal="center" vertical="center" wrapText="1"/>
      <protection/>
    </xf>
    <xf numFmtId="49" fontId="9" fillId="0" borderId="15" xfId="52" applyNumberFormat="1" applyFont="1" applyFill="1" applyBorder="1" applyAlignment="1">
      <alignment horizontal="center" vertical="center" wrapText="1"/>
      <protection/>
    </xf>
    <xf numFmtId="49" fontId="9" fillId="0" borderId="21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Alignment="1">
      <alignment horizontal="center"/>
      <protection/>
    </xf>
    <xf numFmtId="49" fontId="9" fillId="0" borderId="47" xfId="52" applyNumberFormat="1" applyFont="1" applyFill="1" applyBorder="1" applyAlignment="1">
      <alignment horizontal="center" vertical="center" wrapText="1"/>
      <protection/>
    </xf>
    <xf numFmtId="49" fontId="9" fillId="0" borderId="18" xfId="52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" fillId="0" borderId="0" xfId="55" applyFont="1" applyAlignment="1" quotePrefix="1">
      <alignment horizontal="center" vertical="center"/>
      <protection/>
    </xf>
    <xf numFmtId="0" fontId="9" fillId="0" borderId="0" xfId="57" applyFont="1" applyAlignment="1">
      <alignment horizontal="centerContinuous" vertical="center"/>
      <protection/>
    </xf>
    <xf numFmtId="183" fontId="9" fillId="0" borderId="0" xfId="57" applyNumberFormat="1" applyFont="1" applyAlignment="1" quotePrefix="1">
      <alignment horizontal="center" vertical="center"/>
      <protection/>
    </xf>
    <xf numFmtId="168" fontId="9" fillId="0" borderId="0" xfId="57" applyNumberFormat="1" applyFont="1" applyAlignment="1">
      <alignment vertical="center"/>
      <protection/>
    </xf>
    <xf numFmtId="171" fontId="9" fillId="34" borderId="11" xfId="0" applyNumberFormat="1" applyFont="1" applyFill="1" applyBorder="1" applyAlignment="1">
      <alignment/>
    </xf>
    <xf numFmtId="0" fontId="9" fillId="0" borderId="0" xfId="57" applyFont="1" applyFill="1" applyAlignment="1">
      <alignment horizontal="centerContinuous" vertical="center"/>
      <protection/>
    </xf>
    <xf numFmtId="168" fontId="9" fillId="0" borderId="0" xfId="57" applyNumberFormat="1" applyFont="1" applyFill="1" applyAlignment="1">
      <alignment horizontal="centerContinuous" vertical="center"/>
      <protection/>
    </xf>
    <xf numFmtId="166" fontId="9" fillId="34" borderId="11" xfId="0" applyNumberFormat="1" applyFont="1" applyFill="1" applyBorder="1" applyAlignment="1">
      <alignment/>
    </xf>
    <xf numFmtId="168" fontId="9" fillId="0" borderId="0" xfId="58" applyNumberFormat="1" applyFont="1" applyFill="1" applyAlignment="1">
      <alignment horizontal="center"/>
      <protection/>
    </xf>
    <xf numFmtId="0" fontId="9" fillId="34" borderId="11" xfId="0" applyFont="1" applyFill="1" applyBorder="1" applyAlignment="1">
      <alignment/>
    </xf>
    <xf numFmtId="182" fontId="9" fillId="0" borderId="0" xfId="57" applyNumberFormat="1" applyFont="1" applyAlignment="1">
      <alignment vertical="center"/>
      <protection/>
    </xf>
    <xf numFmtId="167" fontId="9" fillId="0" borderId="0" xfId="57" applyNumberFormat="1" applyFont="1" applyAlignment="1">
      <alignment horizontal="right" vertical="center"/>
      <protection/>
    </xf>
    <xf numFmtId="0" fontId="9" fillId="0" borderId="11" xfId="0" applyFont="1" applyBorder="1" applyAlignment="1">
      <alignment horizontal="center" vertical="center" wrapText="1"/>
    </xf>
    <xf numFmtId="183" fontId="9" fillId="0" borderId="0" xfId="57" applyNumberFormat="1" applyFont="1" applyAlignment="1">
      <alignment horizontal="right" vertical="center"/>
      <protection/>
    </xf>
    <xf numFmtId="0" fontId="9" fillId="0" borderId="0" xfId="57" applyFont="1" applyBorder="1" applyAlignment="1">
      <alignment horizontal="centerContinuous" vertical="center"/>
      <protection/>
    </xf>
    <xf numFmtId="0" fontId="9" fillId="0" borderId="14" xfId="57" applyFont="1" applyBorder="1" applyAlignment="1">
      <alignment horizontal="center" vertical="center"/>
      <protection/>
    </xf>
    <xf numFmtId="184" fontId="9" fillId="0" borderId="10" xfId="57" applyNumberFormat="1" applyFont="1" applyFill="1" applyBorder="1" applyAlignment="1">
      <alignment horizontal="center" vertical="center"/>
      <protection/>
    </xf>
    <xf numFmtId="183" fontId="9" fillId="0" borderId="13" xfId="57" applyNumberFormat="1" applyFont="1" applyFill="1" applyBorder="1" applyAlignment="1">
      <alignment horizontal="center" vertical="center"/>
      <protection/>
    </xf>
    <xf numFmtId="182" fontId="9" fillId="0" borderId="13" xfId="57" applyNumberFormat="1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184" fontId="9" fillId="0" borderId="21" xfId="57" applyNumberFormat="1" applyFont="1" applyBorder="1" applyAlignment="1">
      <alignment horizontal="center" vertical="center" wrapText="1"/>
      <protection/>
    </xf>
    <xf numFmtId="183" fontId="9" fillId="0" borderId="22" xfId="57" applyNumberFormat="1" applyFont="1" applyBorder="1" applyAlignment="1">
      <alignment horizontal="center" vertical="center"/>
      <protection/>
    </xf>
    <xf numFmtId="182" fontId="9" fillId="0" borderId="16" xfId="57" applyNumberFormat="1" applyFont="1" applyBorder="1" applyAlignment="1">
      <alignment horizontal="center" vertical="center" wrapText="1"/>
      <protection/>
    </xf>
    <xf numFmtId="0" fontId="9" fillId="0" borderId="22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184" fontId="9" fillId="0" borderId="15" xfId="57" applyNumberFormat="1" applyFont="1" applyBorder="1" applyAlignment="1">
      <alignment horizontal="center" vertical="center" wrapText="1"/>
      <protection/>
    </xf>
    <xf numFmtId="183" fontId="9" fillId="0" borderId="31" xfId="57" applyNumberFormat="1" applyFont="1" applyBorder="1" applyAlignment="1">
      <alignment horizontal="center" vertical="center"/>
      <protection/>
    </xf>
    <xf numFmtId="182" fontId="9" fillId="0" borderId="11" xfId="57" applyNumberFormat="1" applyFont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/>
      <protection/>
    </xf>
    <xf numFmtId="184" fontId="9" fillId="0" borderId="20" xfId="57" applyNumberFormat="1" applyFont="1" applyBorder="1" applyAlignment="1">
      <alignment horizontal="center" vertical="center" wrapText="1"/>
      <protection/>
    </xf>
    <xf numFmtId="182" fontId="9" fillId="0" borderId="14" xfId="57" applyNumberFormat="1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/>
      <protection/>
    </xf>
    <xf numFmtId="0" fontId="9" fillId="0" borderId="14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10" xfId="57" applyFont="1" applyBorder="1" applyAlignment="1">
      <alignment vertical="center"/>
      <protection/>
    </xf>
    <xf numFmtId="196" fontId="9" fillId="34" borderId="11" xfId="0" applyNumberFormat="1" applyFont="1" applyFill="1" applyBorder="1" applyAlignment="1">
      <alignment/>
    </xf>
    <xf numFmtId="0" fontId="9" fillId="0" borderId="16" xfId="57" applyFont="1" applyBorder="1" applyAlignment="1">
      <alignment horizontal="center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inkomma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2 3" xfId="54"/>
    <cellStyle name="Standard 2 3 2" xfId="55"/>
    <cellStyle name="Standard 3" xfId="56"/>
    <cellStyle name="Standard_Jahresbericht Seite 5 bis 18" xfId="57"/>
    <cellStyle name="tausend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161925</xdr:rowOff>
    </xdr:from>
    <xdr:to>
      <xdr:col>0</xdr:col>
      <xdr:colOff>1400175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314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2"/>
  <sheetViews>
    <sheetView zoomScalePageLayoutView="0" workbookViewId="0" topLeftCell="A1">
      <selection activeCell="D67" sqref="D67"/>
    </sheetView>
  </sheetViews>
  <sheetFormatPr defaultColWidth="11.421875" defaultRowHeight="15"/>
  <cols>
    <col min="1" max="1" width="34.57421875" style="1" customWidth="1"/>
    <col min="2" max="2" width="1.8515625" style="1" customWidth="1"/>
    <col min="3" max="3" width="8.57421875" style="1" customWidth="1"/>
    <col min="4" max="4" width="8.57421875" style="71" customWidth="1"/>
    <col min="5" max="5" width="11.7109375" style="67" customWidth="1"/>
    <col min="6" max="6" width="8.7109375" style="67" customWidth="1"/>
    <col min="7" max="7" width="11.00390625" style="68" customWidth="1"/>
    <col min="8" max="8" width="52.00390625" style="0" customWidth="1"/>
    <col min="9" max="9" width="1.8515625" style="0" customWidth="1"/>
    <col min="10" max="11" width="8.7109375" style="0" customWidth="1"/>
    <col min="12" max="12" width="11.28125" style="13" customWidth="1"/>
    <col min="13" max="13" width="8.7109375" style="14" customWidth="1"/>
    <col min="14" max="14" width="8.421875" style="14" customWidth="1"/>
    <col min="15" max="15" width="14.140625" style="0" bestFit="1" customWidth="1"/>
    <col min="16" max="16" width="16.00390625" style="0" customWidth="1"/>
    <col min="17" max="17" width="9.8515625" style="0" customWidth="1"/>
    <col min="18" max="18" width="7.421875" style="0" customWidth="1"/>
    <col min="19" max="19" width="15.00390625" style="0" customWidth="1"/>
    <col min="20" max="20" width="9.421875" style="0" bestFit="1" customWidth="1"/>
    <col min="21" max="21" width="41.00390625" style="0" customWidth="1"/>
    <col min="22" max="23" width="8.421875" style="0" bestFit="1" customWidth="1"/>
    <col min="24" max="24" width="8.421875" style="0" customWidth="1"/>
    <col min="25" max="25" width="8.421875" style="0" bestFit="1" customWidth="1"/>
    <col min="26" max="26" width="8.421875" style="0" customWidth="1"/>
    <col min="27" max="28" width="6.57421875" style="0" customWidth="1"/>
    <col min="29" max="29" width="5.7109375" style="0" bestFit="1" customWidth="1"/>
    <col min="30" max="30" width="5.140625" style="0" customWidth="1"/>
    <col min="31" max="31" width="15.8515625" style="1" customWidth="1"/>
    <col min="32" max="32" width="14.7109375" style="1" customWidth="1"/>
    <col min="33" max="33" width="15.00390625" style="1" customWidth="1"/>
    <col min="34" max="37" width="5.7109375" style="1" bestFit="1" customWidth="1"/>
    <col min="38" max="39" width="5.7109375" style="1" customWidth="1"/>
    <col min="40" max="40" width="5.7109375" style="1" bestFit="1" customWidth="1"/>
    <col min="41" max="41" width="6.7109375" style="1" customWidth="1"/>
    <col min="42" max="42" width="6.00390625" style="1" customWidth="1"/>
    <col min="43" max="16384" width="11.421875" style="1" customWidth="1"/>
  </cols>
  <sheetData>
    <row r="1" spans="1:19" ht="12.75" customHeight="1">
      <c r="A1" s="6"/>
      <c r="B1" s="6"/>
      <c r="C1" s="6"/>
      <c r="D1" s="6"/>
      <c r="E1" s="7"/>
      <c r="F1" s="7"/>
      <c r="G1" s="8"/>
      <c r="H1" s="3"/>
      <c r="I1" s="3"/>
      <c r="J1" s="9"/>
      <c r="K1" s="9"/>
      <c r="L1" s="10"/>
      <c r="M1" s="11"/>
      <c r="N1" s="2"/>
      <c r="P1" s="5"/>
      <c r="S1" s="5"/>
    </row>
    <row r="2" spans="1:19" ht="12.75" customHeight="1">
      <c r="A2" s="802" t="s">
        <v>388</v>
      </c>
      <c r="B2" s="802"/>
      <c r="C2" s="802"/>
      <c r="D2" s="802"/>
      <c r="E2" s="802"/>
      <c r="F2" s="802"/>
      <c r="G2" s="802"/>
      <c r="H2" s="803"/>
      <c r="I2" s="803"/>
      <c r="J2" s="803"/>
      <c r="K2" s="803"/>
      <c r="L2" s="803"/>
      <c r="M2" s="803"/>
      <c r="N2" s="803"/>
      <c r="P2" s="12"/>
      <c r="S2" s="5"/>
    </row>
    <row r="3" spans="1:19" ht="12.75" customHeight="1">
      <c r="A3" s="802" t="s">
        <v>137</v>
      </c>
      <c r="B3" s="802"/>
      <c r="C3" s="802"/>
      <c r="D3" s="802"/>
      <c r="E3" s="802"/>
      <c r="F3" s="802"/>
      <c r="G3" s="802"/>
      <c r="H3" s="518"/>
      <c r="I3" s="518"/>
      <c r="J3" s="518"/>
      <c r="K3" s="518"/>
      <c r="L3" s="518"/>
      <c r="M3" s="518"/>
      <c r="N3" s="518"/>
      <c r="P3" s="12"/>
      <c r="S3" s="5"/>
    </row>
    <row r="4" spans="1:33" ht="12.75" customHeight="1">
      <c r="A4" s="173"/>
      <c r="B4" s="173"/>
      <c r="C4" s="173"/>
      <c r="D4" s="173"/>
      <c r="E4" s="174"/>
      <c r="F4" s="175"/>
      <c r="G4" s="176"/>
      <c r="H4" s="41"/>
      <c r="I4" s="41"/>
      <c r="J4" s="41"/>
      <c r="K4" s="41"/>
      <c r="L4" s="72"/>
      <c r="M4" s="73"/>
      <c r="N4" s="73"/>
      <c r="P4" s="12"/>
      <c r="S4" s="5"/>
      <c r="AE4" s="15"/>
      <c r="AF4" s="15"/>
      <c r="AG4" s="15"/>
    </row>
    <row r="5" spans="1:33" ht="12.75" customHeight="1">
      <c r="A5" s="804" t="s">
        <v>1</v>
      </c>
      <c r="B5" s="177"/>
      <c r="C5" s="807">
        <v>2012</v>
      </c>
      <c r="D5" s="807">
        <v>2008</v>
      </c>
      <c r="E5" s="810" t="s">
        <v>194</v>
      </c>
      <c r="F5" s="813" t="s">
        <v>2</v>
      </c>
      <c r="G5" s="814"/>
      <c r="H5" s="826"/>
      <c r="I5" s="74"/>
      <c r="J5" s="828"/>
      <c r="K5" s="828"/>
      <c r="L5" s="830"/>
      <c r="M5" s="832"/>
      <c r="N5" s="833"/>
      <c r="P5" s="12"/>
      <c r="S5" s="5"/>
      <c r="AE5" s="15"/>
      <c r="AF5" s="15"/>
      <c r="AG5" s="16"/>
    </row>
    <row r="6" spans="1:33" ht="12.75" customHeight="1">
      <c r="A6" s="805"/>
      <c r="B6" s="178"/>
      <c r="C6" s="808"/>
      <c r="D6" s="808"/>
      <c r="E6" s="811"/>
      <c r="F6" s="815"/>
      <c r="G6" s="816"/>
      <c r="H6" s="827"/>
      <c r="I6" s="17"/>
      <c r="J6" s="829"/>
      <c r="K6" s="829"/>
      <c r="L6" s="831"/>
      <c r="M6" s="833"/>
      <c r="N6" s="833"/>
      <c r="P6" s="12"/>
      <c r="S6" s="5"/>
      <c r="AE6" s="18"/>
      <c r="AF6" s="19"/>
      <c r="AG6" s="16"/>
    </row>
    <row r="7" spans="1:33" ht="15.75" customHeight="1">
      <c r="A7" s="805"/>
      <c r="B7" s="178"/>
      <c r="C7" s="809"/>
      <c r="D7" s="809"/>
      <c r="E7" s="812"/>
      <c r="F7" s="179" t="s">
        <v>370</v>
      </c>
      <c r="G7" s="180" t="s">
        <v>67</v>
      </c>
      <c r="H7" s="827"/>
      <c r="I7" s="17"/>
      <c r="J7" s="829"/>
      <c r="K7" s="829"/>
      <c r="L7" s="831"/>
      <c r="M7" s="75"/>
      <c r="N7" s="76"/>
      <c r="P7" s="12"/>
      <c r="S7" s="5"/>
      <c r="AE7" s="18"/>
      <c r="AF7" s="16"/>
      <c r="AG7" s="16"/>
    </row>
    <row r="8" spans="1:33" ht="12.75" customHeight="1">
      <c r="A8" s="806"/>
      <c r="B8" s="181"/>
      <c r="C8" s="817" t="s">
        <v>4</v>
      </c>
      <c r="D8" s="818"/>
      <c r="E8" s="819"/>
      <c r="F8" s="820" t="s">
        <v>5</v>
      </c>
      <c r="G8" s="821"/>
      <c r="H8" s="827"/>
      <c r="I8" s="17"/>
      <c r="J8" s="824"/>
      <c r="K8" s="824"/>
      <c r="L8" s="824"/>
      <c r="M8" s="825"/>
      <c r="N8" s="825"/>
      <c r="P8" s="12"/>
      <c r="S8" s="5"/>
      <c r="AE8" s="18"/>
      <c r="AF8" s="18"/>
      <c r="AG8" s="16"/>
    </row>
    <row r="9" spans="1:33" ht="12.75" customHeight="1">
      <c r="A9" s="182"/>
      <c r="B9" s="183"/>
      <c r="C9" s="184"/>
      <c r="D9" s="184"/>
      <c r="E9" s="185"/>
      <c r="F9" s="175"/>
      <c r="G9" s="186"/>
      <c r="H9" s="20"/>
      <c r="I9" s="20"/>
      <c r="J9" s="20"/>
      <c r="K9" s="20"/>
      <c r="L9" s="21"/>
      <c r="M9" s="22"/>
      <c r="N9" s="22"/>
      <c r="P9" s="12"/>
      <c r="S9" s="5"/>
      <c r="AE9" s="18"/>
      <c r="AF9" s="18"/>
      <c r="AG9" s="16"/>
    </row>
    <row r="10" spans="1:34" ht="12.75" customHeight="1">
      <c r="A10" s="187" t="s">
        <v>8</v>
      </c>
      <c r="B10" s="188"/>
      <c r="C10" s="184"/>
      <c r="D10" s="184"/>
      <c r="E10" s="185"/>
      <c r="F10" s="175"/>
      <c r="G10" s="186"/>
      <c r="H10" s="23"/>
      <c r="I10" s="39"/>
      <c r="J10" s="56"/>
      <c r="K10" s="56"/>
      <c r="L10" s="56"/>
      <c r="M10" s="77"/>
      <c r="N10" s="77"/>
      <c r="P10" s="12"/>
      <c r="S10" s="5"/>
      <c r="AE10" s="18"/>
      <c r="AF10" s="18"/>
      <c r="AG10" s="16"/>
      <c r="AH10" s="27"/>
    </row>
    <row r="11" spans="1:34" ht="12.75" customHeight="1">
      <c r="A11" s="189"/>
      <c r="B11" s="188"/>
      <c r="C11" s="184"/>
      <c r="D11" s="184"/>
      <c r="E11" s="190"/>
      <c r="F11" s="175"/>
      <c r="G11" s="186"/>
      <c r="H11" s="28"/>
      <c r="I11" s="28"/>
      <c r="J11" s="29"/>
      <c r="K11" s="29"/>
      <c r="L11" s="30"/>
      <c r="M11" s="31"/>
      <c r="N11" s="32"/>
      <c r="P11" s="12"/>
      <c r="S11" s="5"/>
      <c r="AE11" s="18"/>
      <c r="AF11" s="18"/>
      <c r="AG11" s="16"/>
      <c r="AH11" s="27"/>
    </row>
    <row r="12" spans="1:34" ht="12.75" customHeight="1">
      <c r="A12" s="164" t="s">
        <v>0</v>
      </c>
      <c r="B12" s="191"/>
      <c r="C12" s="192">
        <v>346.9</v>
      </c>
      <c r="D12" s="243">
        <v>312</v>
      </c>
      <c r="E12" s="169">
        <v>306.01205371444286</v>
      </c>
      <c r="F12" s="194">
        <v>11.185897435897417</v>
      </c>
      <c r="G12" s="194">
        <v>13.361547621817536</v>
      </c>
      <c r="H12" s="28"/>
      <c r="I12" s="28"/>
      <c r="J12" s="29"/>
      <c r="K12" s="29"/>
      <c r="L12" s="30"/>
      <c r="M12" s="31"/>
      <c r="N12" s="32"/>
      <c r="P12" s="12"/>
      <c r="S12" s="5"/>
      <c r="AE12" s="18"/>
      <c r="AF12" s="18"/>
      <c r="AG12" s="16"/>
      <c r="AH12" s="155"/>
    </row>
    <row r="13" spans="1:34" ht="12.75" customHeight="1">
      <c r="A13" s="164"/>
      <c r="B13" s="191"/>
      <c r="C13" s="425"/>
      <c r="D13" s="425"/>
      <c r="E13" s="426"/>
      <c r="F13" s="194"/>
      <c r="G13" s="194"/>
      <c r="H13" s="28"/>
      <c r="I13" s="28"/>
      <c r="J13" s="29"/>
      <c r="K13" s="29"/>
      <c r="L13" s="30"/>
      <c r="M13" s="31"/>
      <c r="N13" s="32"/>
      <c r="P13" s="12"/>
      <c r="S13" s="5"/>
      <c r="AE13" s="18"/>
      <c r="AF13" s="18"/>
      <c r="AG13" s="16"/>
      <c r="AH13" s="155"/>
    </row>
    <row r="14" spans="1:34" ht="12.75" customHeight="1">
      <c r="A14" s="164" t="s">
        <v>13</v>
      </c>
      <c r="B14" s="197"/>
      <c r="C14" s="192">
        <v>91.3</v>
      </c>
      <c r="D14" s="192">
        <v>86.9</v>
      </c>
      <c r="E14" s="169">
        <v>96.32305942569565</v>
      </c>
      <c r="F14" s="194">
        <v>5.063291139240491</v>
      </c>
      <c r="G14" s="194">
        <v>-5.214804695411985</v>
      </c>
      <c r="H14" s="28"/>
      <c r="I14" s="28"/>
      <c r="J14" s="29"/>
      <c r="K14" s="29"/>
      <c r="L14" s="30"/>
      <c r="M14" s="31"/>
      <c r="N14" s="32"/>
      <c r="P14" s="12"/>
      <c r="S14" s="5"/>
      <c r="AE14" s="18"/>
      <c r="AF14" s="18"/>
      <c r="AG14" s="16"/>
      <c r="AH14" s="155"/>
    </row>
    <row r="15" spans="1:34" ht="12.75" customHeight="1">
      <c r="A15" s="164"/>
      <c r="B15" s="197"/>
      <c r="C15" s="192"/>
      <c r="D15" s="425"/>
      <c r="E15" s="426"/>
      <c r="F15" s="194"/>
      <c r="G15" s="194"/>
      <c r="H15" s="28"/>
      <c r="I15" s="28"/>
      <c r="J15" s="29"/>
      <c r="K15" s="29"/>
      <c r="L15" s="30"/>
      <c r="M15" s="31"/>
      <c r="N15" s="32"/>
      <c r="P15" s="12"/>
      <c r="S15" s="5"/>
      <c r="AE15" s="18"/>
      <c r="AF15" s="18"/>
      <c r="AG15" s="16"/>
      <c r="AH15" s="155"/>
    </row>
    <row r="16" spans="1:34" ht="12.75" customHeight="1">
      <c r="A16" s="164" t="s">
        <v>3</v>
      </c>
      <c r="B16" s="197"/>
      <c r="C16" s="192">
        <v>254.9</v>
      </c>
      <c r="D16" s="243">
        <v>175</v>
      </c>
      <c r="E16" s="169">
        <v>212.36864484784402</v>
      </c>
      <c r="F16" s="194">
        <v>45.65714285714287</v>
      </c>
      <c r="G16" s="194">
        <v>20.027134976836365</v>
      </c>
      <c r="H16" s="28"/>
      <c r="I16" s="28"/>
      <c r="J16" s="29"/>
      <c r="K16" s="29"/>
      <c r="L16" s="30"/>
      <c r="M16" s="31"/>
      <c r="N16" s="32"/>
      <c r="P16" s="12"/>
      <c r="S16" s="5"/>
      <c r="AE16" s="18"/>
      <c r="AF16" s="18"/>
      <c r="AG16" s="16"/>
      <c r="AH16" s="155"/>
    </row>
    <row r="17" spans="1:34" ht="12.75" customHeight="1">
      <c r="A17" s="164"/>
      <c r="B17" s="197"/>
      <c r="C17" s="192"/>
      <c r="D17" s="425"/>
      <c r="E17" s="426"/>
      <c r="F17" s="194"/>
      <c r="G17" s="194"/>
      <c r="H17" s="28"/>
      <c r="I17" s="28"/>
      <c r="J17" s="29"/>
      <c r="K17" s="29"/>
      <c r="L17" s="30"/>
      <c r="M17" s="31"/>
      <c r="N17" s="32"/>
      <c r="P17" s="12"/>
      <c r="S17" s="5"/>
      <c r="AE17" s="18"/>
      <c r="AF17" s="18"/>
      <c r="AG17" s="16"/>
      <c r="AH17" s="155"/>
    </row>
    <row r="18" spans="1:34" ht="12.75" customHeight="1">
      <c r="A18" s="164" t="s">
        <v>6</v>
      </c>
      <c r="B18" s="191"/>
      <c r="C18" s="199">
        <v>10.4</v>
      </c>
      <c r="D18" s="416">
        <v>33.4</v>
      </c>
      <c r="E18" s="169">
        <v>14.718859283806816</v>
      </c>
      <c r="F18" s="194">
        <v>-68.86227544910179</v>
      </c>
      <c r="G18" s="194">
        <v>-29.3</v>
      </c>
      <c r="H18" s="28"/>
      <c r="I18" s="28"/>
      <c r="J18" s="29"/>
      <c r="K18" s="29"/>
      <c r="L18" s="30"/>
      <c r="M18" s="31"/>
      <c r="N18" s="32"/>
      <c r="P18" s="12"/>
      <c r="S18" s="5"/>
      <c r="AE18" s="18"/>
      <c r="AF18" s="18"/>
      <c r="AG18" s="16"/>
      <c r="AH18" s="155"/>
    </row>
    <row r="19" spans="1:34" ht="12.75" customHeight="1">
      <c r="A19" s="164"/>
      <c r="B19" s="191"/>
      <c r="C19" s="199"/>
      <c r="D19" s="427"/>
      <c r="E19" s="428"/>
      <c r="F19" s="224"/>
      <c r="G19" s="194"/>
      <c r="H19" s="28"/>
      <c r="I19" s="28"/>
      <c r="J19" s="29"/>
      <c r="K19" s="29"/>
      <c r="L19" s="30"/>
      <c r="M19" s="31"/>
      <c r="N19" s="32"/>
      <c r="P19" s="12"/>
      <c r="S19" s="5"/>
      <c r="AE19" s="18"/>
      <c r="AF19" s="18"/>
      <c r="AG19" s="16"/>
      <c r="AH19" s="155"/>
    </row>
    <row r="20" spans="1:34" ht="12.75" customHeight="1">
      <c r="A20" s="164" t="s">
        <v>10</v>
      </c>
      <c r="B20" s="198"/>
      <c r="C20" s="192">
        <v>171.7</v>
      </c>
      <c r="D20" s="192">
        <v>172.2</v>
      </c>
      <c r="E20" s="169">
        <v>188.5098584760292</v>
      </c>
      <c r="F20" s="194">
        <v>-0.29036004645760727</v>
      </c>
      <c r="G20" s="194">
        <v>-8.917230436606971</v>
      </c>
      <c r="H20" s="28"/>
      <c r="I20" s="28"/>
      <c r="J20" s="29"/>
      <c r="K20" s="29"/>
      <c r="L20" s="30"/>
      <c r="M20" s="31"/>
      <c r="N20" s="32"/>
      <c r="P20" s="12"/>
      <c r="S20" s="5"/>
      <c r="AE20" s="18"/>
      <c r="AF20" s="18"/>
      <c r="AG20" s="16"/>
      <c r="AH20" s="155"/>
    </row>
    <row r="21" spans="1:34" ht="12.75" customHeight="1">
      <c r="A21" s="164"/>
      <c r="B21" s="198"/>
      <c r="C21" s="192"/>
      <c r="D21" s="425"/>
      <c r="E21" s="426"/>
      <c r="F21" s="194"/>
      <c r="G21" s="194"/>
      <c r="H21" s="28"/>
      <c r="I21" s="28"/>
      <c r="J21" s="29"/>
      <c r="K21" s="29"/>
      <c r="L21" s="30"/>
      <c r="M21" s="31"/>
      <c r="N21" s="32"/>
      <c r="P21" s="12"/>
      <c r="S21" s="5"/>
      <c r="AE21" s="18"/>
      <c r="AF21" s="18"/>
      <c r="AG21" s="16"/>
      <c r="AH21" s="155"/>
    </row>
    <row r="22" spans="1:34" ht="12.75" customHeight="1">
      <c r="A22" s="164" t="s">
        <v>68</v>
      </c>
      <c r="B22" s="198"/>
      <c r="C22" s="192">
        <v>22.6</v>
      </c>
      <c r="D22" s="416">
        <v>28.5</v>
      </c>
      <c r="E22" s="169">
        <v>29.9162271239357</v>
      </c>
      <c r="F22" s="194">
        <v>-20.701754385964904</v>
      </c>
      <c r="G22" s="194">
        <v>-24.45571459805521</v>
      </c>
      <c r="H22" s="28"/>
      <c r="I22" s="28"/>
      <c r="J22" s="29"/>
      <c r="K22" s="29"/>
      <c r="L22" s="30"/>
      <c r="M22" s="31"/>
      <c r="N22" s="32"/>
      <c r="P22" s="12"/>
      <c r="S22" s="5"/>
      <c r="AE22" s="18"/>
      <c r="AF22" s="18"/>
      <c r="AG22" s="16"/>
      <c r="AH22" s="155"/>
    </row>
    <row r="23" spans="1:34" ht="12.75" customHeight="1">
      <c r="A23" s="164"/>
      <c r="B23" s="198"/>
      <c r="C23" s="192"/>
      <c r="D23" s="425"/>
      <c r="E23" s="426"/>
      <c r="F23" s="194"/>
      <c r="G23" s="194"/>
      <c r="H23" s="28"/>
      <c r="I23" s="28"/>
      <c r="J23" s="29"/>
      <c r="K23" s="29"/>
      <c r="L23" s="30"/>
      <c r="M23" s="31"/>
      <c r="N23" s="32"/>
      <c r="P23" s="12"/>
      <c r="S23" s="5"/>
      <c r="AE23" s="18"/>
      <c r="AF23" s="18"/>
      <c r="AG23" s="16"/>
      <c r="AH23" s="155"/>
    </row>
    <row r="24" spans="1:34" ht="12.75" customHeight="1">
      <c r="A24" s="164" t="s">
        <v>69</v>
      </c>
      <c r="B24" s="191"/>
      <c r="C24" s="192">
        <v>608.2</v>
      </c>
      <c r="D24" s="192">
        <v>572.5</v>
      </c>
      <c r="E24" s="169">
        <v>553.8174661810395</v>
      </c>
      <c r="F24" s="194">
        <v>6.235807860262014</v>
      </c>
      <c r="G24" s="194">
        <v>9.819577232543125</v>
      </c>
      <c r="H24" s="28"/>
      <c r="I24" s="28"/>
      <c r="J24" s="29"/>
      <c r="K24" s="29"/>
      <c r="L24" s="30"/>
      <c r="M24" s="31"/>
      <c r="N24" s="32"/>
      <c r="P24" s="12"/>
      <c r="S24" s="5"/>
      <c r="AE24" s="18"/>
      <c r="AF24" s="18"/>
      <c r="AG24" s="16"/>
      <c r="AH24" s="155"/>
    </row>
    <row r="25" spans="1:34" ht="12.75" customHeight="1">
      <c r="A25" s="164"/>
      <c r="B25" s="198"/>
      <c r="C25" s="192"/>
      <c r="D25" s="425"/>
      <c r="E25" s="426"/>
      <c r="F25" s="194"/>
      <c r="G25" s="194"/>
      <c r="H25" s="28"/>
      <c r="I25" s="28"/>
      <c r="J25" s="29"/>
      <c r="K25" s="29"/>
      <c r="L25" s="30"/>
      <c r="M25" s="31"/>
      <c r="N25" s="32"/>
      <c r="P25" s="12"/>
      <c r="S25" s="5"/>
      <c r="AE25" s="18"/>
      <c r="AF25" s="18"/>
      <c r="AG25" s="16"/>
      <c r="AH25" s="155"/>
    </row>
    <row r="26" spans="1:34" ht="12.75" customHeight="1">
      <c r="A26" s="164" t="s">
        <v>70</v>
      </c>
      <c r="B26" s="191"/>
      <c r="C26" s="192">
        <v>926.9</v>
      </c>
      <c r="D26" s="210">
        <v>1006.4</v>
      </c>
      <c r="E26" s="169">
        <v>944.9774026661884</v>
      </c>
      <c r="F26" s="194">
        <v>-7.899443561208258</v>
      </c>
      <c r="G26" s="194">
        <v>-1.912998407706283</v>
      </c>
      <c r="H26" s="28"/>
      <c r="I26" s="28"/>
      <c r="J26" s="29"/>
      <c r="K26" s="29"/>
      <c r="L26" s="30"/>
      <c r="M26" s="31"/>
      <c r="N26" s="32"/>
      <c r="P26" s="12"/>
      <c r="S26" s="5"/>
      <c r="AE26" s="18"/>
      <c r="AF26" s="18"/>
      <c r="AG26" s="16"/>
      <c r="AH26" s="155"/>
    </row>
    <row r="27" spans="1:34" ht="12.75" customHeight="1">
      <c r="A27" s="164"/>
      <c r="B27" s="198"/>
      <c r="C27" s="192"/>
      <c r="D27" s="425"/>
      <c r="E27" s="426"/>
      <c r="F27" s="194"/>
      <c r="G27" s="194"/>
      <c r="H27" s="28"/>
      <c r="I27" s="28"/>
      <c r="J27" s="29"/>
      <c r="K27" s="29"/>
      <c r="L27" s="30"/>
      <c r="M27" s="31"/>
      <c r="N27" s="32"/>
      <c r="P27" s="12"/>
      <c r="S27" s="5"/>
      <c r="AE27" s="18"/>
      <c r="AF27" s="18"/>
      <c r="AG27" s="16"/>
      <c r="AH27" s="155"/>
    </row>
    <row r="28" spans="1:34" ht="12.75" customHeight="1">
      <c r="A28" s="164" t="s">
        <v>15</v>
      </c>
      <c r="B28" s="191"/>
      <c r="C28" s="192">
        <v>79.5</v>
      </c>
      <c r="D28" s="192">
        <v>92.6</v>
      </c>
      <c r="E28" s="169">
        <v>92.47749397814783</v>
      </c>
      <c r="F28" s="194">
        <v>-14.146868250539953</v>
      </c>
      <c r="G28" s="194">
        <v>-14.033137599094516</v>
      </c>
      <c r="H28" s="28"/>
      <c r="I28" s="28"/>
      <c r="J28" s="29"/>
      <c r="K28" s="29"/>
      <c r="L28" s="30"/>
      <c r="M28" s="31"/>
      <c r="N28" s="32"/>
      <c r="P28" s="12"/>
      <c r="S28" s="5"/>
      <c r="AE28" s="18"/>
      <c r="AF28" s="18"/>
      <c r="AG28" s="16"/>
      <c r="AH28" s="155"/>
    </row>
    <row r="29" spans="1:33" ht="12.75" customHeight="1">
      <c r="A29" s="215"/>
      <c r="B29" s="216"/>
      <c r="C29" s="192"/>
      <c r="D29" s="192"/>
      <c r="E29" s="217"/>
      <c r="F29" s="218"/>
      <c r="G29" s="218"/>
      <c r="H29" s="33"/>
      <c r="I29" s="39"/>
      <c r="J29" s="78"/>
      <c r="K29" s="56"/>
      <c r="L29" s="79"/>
      <c r="M29" s="77"/>
      <c r="N29" s="77"/>
      <c r="O29" s="35"/>
      <c r="P29" s="12"/>
      <c r="Q29" s="26"/>
      <c r="S29" s="5"/>
      <c r="AE29" s="18"/>
      <c r="AF29" s="18"/>
      <c r="AG29" s="16"/>
    </row>
    <row r="30" spans="1:33" ht="12.75" customHeight="1">
      <c r="A30" s="219"/>
      <c r="B30" s="220"/>
      <c r="C30" s="192"/>
      <c r="D30" s="192"/>
      <c r="E30" s="195"/>
      <c r="F30" s="221"/>
      <c r="G30" s="221"/>
      <c r="H30" s="28"/>
      <c r="I30" s="28"/>
      <c r="J30" s="29"/>
      <c r="K30" s="29"/>
      <c r="L30" s="30"/>
      <c r="M30" s="31"/>
      <c r="N30" s="32"/>
      <c r="O30" s="35"/>
      <c r="P30" s="12"/>
      <c r="S30" s="5"/>
      <c r="AE30" s="18"/>
      <c r="AF30" s="18"/>
      <c r="AG30" s="16"/>
    </row>
    <row r="31" spans="1:33" ht="12.75" customHeight="1">
      <c r="A31" s="187" t="s">
        <v>9</v>
      </c>
      <c r="B31" s="216"/>
      <c r="C31" s="192"/>
      <c r="D31" s="192"/>
      <c r="E31" s="217"/>
      <c r="F31" s="218"/>
      <c r="G31" s="218"/>
      <c r="H31" s="33"/>
      <c r="I31" s="51"/>
      <c r="J31" s="80"/>
      <c r="K31" s="83"/>
      <c r="L31" s="84"/>
      <c r="M31" s="83"/>
      <c r="N31" s="49"/>
      <c r="O31" s="33"/>
      <c r="P31" s="12"/>
      <c r="Q31" s="37"/>
      <c r="R31" s="37"/>
      <c r="S31" s="5"/>
      <c r="T31" s="38"/>
      <c r="AE31" s="18"/>
      <c r="AF31" s="18"/>
      <c r="AG31" s="16"/>
    </row>
    <row r="32" spans="1:33" ht="12.75" customHeight="1">
      <c r="A32" s="187"/>
      <c r="B32" s="216"/>
      <c r="C32" s="192"/>
      <c r="D32" s="192"/>
      <c r="E32" s="217"/>
      <c r="F32" s="218"/>
      <c r="G32" s="218"/>
      <c r="H32" s="33"/>
      <c r="I32" s="51"/>
      <c r="J32" s="80"/>
      <c r="K32" s="83"/>
      <c r="L32" s="84"/>
      <c r="M32" s="83"/>
      <c r="N32" s="49"/>
      <c r="O32" s="33"/>
      <c r="P32" s="12"/>
      <c r="Q32" s="37"/>
      <c r="R32" s="37"/>
      <c r="S32" s="5"/>
      <c r="T32" s="38"/>
      <c r="AE32" s="18"/>
      <c r="AF32" s="18"/>
      <c r="AG32" s="16"/>
    </row>
    <row r="33" spans="1:33" ht="12.75" customHeight="1">
      <c r="A33" s="215" t="s">
        <v>71</v>
      </c>
      <c r="B33" s="216"/>
      <c r="C33" s="192">
        <v>8.2</v>
      </c>
      <c r="D33" s="192">
        <v>27.4</v>
      </c>
      <c r="E33" s="192">
        <v>18.61</v>
      </c>
      <c r="F33" s="194">
        <v>-70.07299270072993</v>
      </c>
      <c r="G33" s="194">
        <v>-55.93766792047287</v>
      </c>
      <c r="H33" s="39"/>
      <c r="I33" s="43"/>
      <c r="J33" s="53"/>
      <c r="K33" s="53"/>
      <c r="L33" s="81"/>
      <c r="M33" s="85"/>
      <c r="N33" s="85"/>
      <c r="O33" s="40"/>
      <c r="P33" s="12"/>
      <c r="Q33" s="41"/>
      <c r="R33" s="41"/>
      <c r="S33" s="5"/>
      <c r="T33" s="41"/>
      <c r="AE33" s="18"/>
      <c r="AF33" s="18"/>
      <c r="AG33" s="16"/>
    </row>
    <row r="34" spans="1:33" ht="12.75" customHeight="1">
      <c r="A34" s="219"/>
      <c r="B34" s="223"/>
      <c r="C34" s="192"/>
      <c r="D34" s="192"/>
      <c r="E34" s="192"/>
      <c r="F34" s="221"/>
      <c r="G34" s="221"/>
      <c r="H34" s="28"/>
      <c r="I34" s="28"/>
      <c r="J34" s="82"/>
      <c r="K34" s="82"/>
      <c r="L34" s="82"/>
      <c r="M34" s="82"/>
      <c r="N34" s="86"/>
      <c r="O34" s="35"/>
      <c r="P34" s="12"/>
      <c r="S34" s="5"/>
      <c r="AE34" s="18"/>
      <c r="AF34" s="18"/>
      <c r="AG34" s="16"/>
    </row>
    <row r="35" spans="1:33" ht="12.75" customHeight="1">
      <c r="A35" s="164" t="s">
        <v>18</v>
      </c>
      <c r="B35" s="191"/>
      <c r="C35" s="203">
        <v>162.2</v>
      </c>
      <c r="D35" s="203">
        <v>169.2</v>
      </c>
      <c r="E35" s="169">
        <v>169.0604759452565</v>
      </c>
      <c r="F35" s="194">
        <v>-4.137115839243506</v>
      </c>
      <c r="G35" s="194">
        <v>-4.0580010832798195</v>
      </c>
      <c r="H35" s="33"/>
      <c r="I35" s="39"/>
      <c r="J35" s="83"/>
      <c r="K35" s="83"/>
      <c r="L35" s="84"/>
      <c r="M35" s="83"/>
      <c r="N35" s="83"/>
      <c r="O35" s="35"/>
      <c r="P35" s="12"/>
      <c r="S35" s="5"/>
      <c r="AE35" s="18"/>
      <c r="AF35" s="18"/>
      <c r="AG35" s="16"/>
    </row>
    <row r="36" spans="1:33" ht="12.75" customHeight="1">
      <c r="A36" s="219"/>
      <c r="B36" s="222"/>
      <c r="C36" s="192"/>
      <c r="D36" s="425"/>
      <c r="E36" s="428"/>
      <c r="F36" s="221"/>
      <c r="G36" s="221"/>
      <c r="H36" s="39"/>
      <c r="I36" s="43"/>
      <c r="J36" s="53"/>
      <c r="K36" s="53"/>
      <c r="L36" s="81"/>
      <c r="M36" s="85"/>
      <c r="N36" s="85"/>
      <c r="O36" s="35"/>
      <c r="P36" s="12"/>
      <c r="S36" s="5"/>
      <c r="AE36" s="18"/>
      <c r="AF36" s="18"/>
      <c r="AG36" s="16"/>
    </row>
    <row r="37" spans="1:33" ht="12.75" customHeight="1">
      <c r="A37" s="164" t="s">
        <v>73</v>
      </c>
      <c r="B37" s="198"/>
      <c r="C37" s="203">
        <v>319.9</v>
      </c>
      <c r="D37" s="203">
        <v>247.4</v>
      </c>
      <c r="E37" s="169">
        <v>283.0358113811655</v>
      </c>
      <c r="F37" s="194">
        <v>29.304769603880345</v>
      </c>
      <c r="G37" s="194">
        <v>13.024566905136027</v>
      </c>
      <c r="H37" s="43"/>
      <c r="I37" s="43"/>
      <c r="J37" s="53"/>
      <c r="K37" s="53"/>
      <c r="L37" s="53"/>
      <c r="M37" s="85"/>
      <c r="N37" s="85"/>
      <c r="O37" s="35"/>
      <c r="P37" s="12"/>
      <c r="S37" s="5"/>
      <c r="AE37" s="15"/>
      <c r="AF37" s="18"/>
      <c r="AG37" s="16"/>
    </row>
    <row r="38" spans="1:33" ht="12.75" customHeight="1">
      <c r="A38" s="215"/>
      <c r="B38" s="223"/>
      <c r="C38" s="192"/>
      <c r="D38" s="425"/>
      <c r="E38" s="428"/>
      <c r="F38" s="218"/>
      <c r="G38" s="218"/>
      <c r="H38" s="33"/>
      <c r="I38" s="39"/>
      <c r="J38" s="53"/>
      <c r="K38" s="53"/>
      <c r="L38" s="84"/>
      <c r="M38" s="85"/>
      <c r="N38" s="85"/>
      <c r="O38" s="35"/>
      <c r="P38" s="12"/>
      <c r="Q38" s="26"/>
      <c r="S38" s="5"/>
      <c r="T38" s="26"/>
      <c r="AE38" s="15"/>
      <c r="AF38" s="18"/>
      <c r="AG38" s="16"/>
    </row>
    <row r="39" spans="1:33" ht="12.75" customHeight="1">
      <c r="A39" s="164" t="s">
        <v>20</v>
      </c>
      <c r="B39" s="204"/>
      <c r="C39" s="203">
        <v>57.8</v>
      </c>
      <c r="D39" s="203">
        <v>68.4</v>
      </c>
      <c r="E39" s="169">
        <v>70.63859817901813</v>
      </c>
      <c r="F39" s="194">
        <v>-15.497076023391827</v>
      </c>
      <c r="G39" s="194">
        <v>-18.175046660016534</v>
      </c>
      <c r="H39" s="43"/>
      <c r="I39" s="43"/>
      <c r="J39" s="53"/>
      <c r="K39" s="53"/>
      <c r="L39" s="53"/>
      <c r="M39" s="85"/>
      <c r="N39" s="85"/>
      <c r="O39" s="35"/>
      <c r="P39" s="12"/>
      <c r="Q39" s="41"/>
      <c r="S39" s="5"/>
      <c r="AE39" s="15"/>
      <c r="AF39" s="15"/>
      <c r="AG39" s="15"/>
    </row>
    <row r="40" spans="1:33" ht="12.75" customHeight="1">
      <c r="A40" s="215"/>
      <c r="B40" s="216"/>
      <c r="C40" s="192"/>
      <c r="D40" s="425"/>
      <c r="E40" s="428"/>
      <c r="F40" s="218"/>
      <c r="G40" s="218"/>
      <c r="H40" s="33"/>
      <c r="I40" s="39"/>
      <c r="J40" s="53"/>
      <c r="K40" s="53"/>
      <c r="L40" s="84"/>
      <c r="M40" s="85"/>
      <c r="N40" s="85"/>
      <c r="O40" s="35"/>
      <c r="P40" s="12"/>
      <c r="Q40" s="41"/>
      <c r="S40" s="5"/>
      <c r="AE40" s="15"/>
      <c r="AF40" s="15"/>
      <c r="AG40" s="15"/>
    </row>
    <row r="41" spans="1:33" ht="12.75" customHeight="1">
      <c r="A41" s="164" t="s">
        <v>22</v>
      </c>
      <c r="B41" s="205"/>
      <c r="C41" s="203">
        <v>38.7</v>
      </c>
      <c r="D41" s="203">
        <v>38.6</v>
      </c>
      <c r="E41" s="169">
        <v>45.70298091617881</v>
      </c>
      <c r="F41" s="194">
        <v>0.2590673575129472</v>
      </c>
      <c r="G41" s="194">
        <v>-15.322809969490976</v>
      </c>
      <c r="H41" s="43"/>
      <c r="I41" s="43"/>
      <c r="J41" s="53"/>
      <c r="K41" s="53"/>
      <c r="L41" s="53"/>
      <c r="M41" s="85"/>
      <c r="N41" s="85"/>
      <c r="O41" s="35"/>
      <c r="P41" s="12"/>
      <c r="Q41" s="93"/>
      <c r="S41" s="5"/>
      <c r="T41" s="45"/>
      <c r="AE41" s="15"/>
      <c r="AF41" s="15"/>
      <c r="AG41" s="15"/>
    </row>
    <row r="42" spans="1:33" ht="12.75" customHeight="1">
      <c r="A42" s="164"/>
      <c r="B42" s="205"/>
      <c r="C42" s="203"/>
      <c r="D42" s="429"/>
      <c r="E42" s="426"/>
      <c r="F42" s="194"/>
      <c r="G42" s="194"/>
      <c r="H42" s="43"/>
      <c r="I42" s="43"/>
      <c r="J42" s="53"/>
      <c r="K42" s="53"/>
      <c r="L42" s="53"/>
      <c r="M42" s="85"/>
      <c r="N42" s="85"/>
      <c r="O42" s="35"/>
      <c r="P42" s="12"/>
      <c r="Q42" s="93"/>
      <c r="S42" s="5"/>
      <c r="T42" s="45"/>
      <c r="AE42" s="15"/>
      <c r="AF42" s="15"/>
      <c r="AG42" s="15"/>
    </row>
    <row r="43" spans="1:33" ht="12.75" customHeight="1">
      <c r="A43" s="164" t="s">
        <v>74</v>
      </c>
      <c r="B43" s="191"/>
      <c r="C43" s="203">
        <v>325.8</v>
      </c>
      <c r="D43" s="203">
        <v>422.3</v>
      </c>
      <c r="E43" s="169">
        <v>413.65487707278515</v>
      </c>
      <c r="F43" s="194">
        <v>-22.851053753255982</v>
      </c>
      <c r="G43" s="194">
        <v>-21.238690014846966</v>
      </c>
      <c r="H43" s="43"/>
      <c r="I43" s="43"/>
      <c r="J43" s="53"/>
      <c r="K43" s="53"/>
      <c r="L43" s="53"/>
      <c r="M43" s="85"/>
      <c r="N43" s="85"/>
      <c r="O43" s="35"/>
      <c r="P43" s="12"/>
      <c r="Q43" s="93"/>
      <c r="S43" s="5"/>
      <c r="T43" s="45"/>
      <c r="AE43" s="15"/>
      <c r="AF43" s="15"/>
      <c r="AG43" s="15"/>
    </row>
    <row r="44" spans="1:33" ht="12.75" customHeight="1">
      <c r="A44" s="164"/>
      <c r="B44" s="205"/>
      <c r="C44" s="203"/>
      <c r="D44" s="429"/>
      <c r="E44" s="426"/>
      <c r="F44" s="194"/>
      <c r="G44" s="194"/>
      <c r="H44" s="43"/>
      <c r="I44" s="43"/>
      <c r="J44" s="53"/>
      <c r="K44" s="53"/>
      <c r="L44" s="53"/>
      <c r="M44" s="85"/>
      <c r="N44" s="85"/>
      <c r="O44" s="35"/>
      <c r="P44" s="12"/>
      <c r="Q44" s="93"/>
      <c r="S44" s="5"/>
      <c r="T44" s="45"/>
      <c r="AE44" s="15"/>
      <c r="AF44" s="15"/>
      <c r="AG44" s="15"/>
    </row>
    <row r="45" spans="1:33" ht="12.75" customHeight="1">
      <c r="A45" s="164" t="s">
        <v>25</v>
      </c>
      <c r="B45" s="200"/>
      <c r="C45" s="203">
        <v>178.9</v>
      </c>
      <c r="D45" s="203">
        <v>174.5</v>
      </c>
      <c r="E45" s="169">
        <v>162.78980658435333</v>
      </c>
      <c r="F45" s="194">
        <v>2.5214899713467105</v>
      </c>
      <c r="G45" s="194">
        <v>9.896315840450853</v>
      </c>
      <c r="H45" s="43"/>
      <c r="I45" s="43"/>
      <c r="J45" s="53"/>
      <c r="K45" s="53"/>
      <c r="L45" s="53"/>
      <c r="M45" s="85"/>
      <c r="N45" s="85"/>
      <c r="O45" s="35"/>
      <c r="P45" s="12"/>
      <c r="Q45" s="93"/>
      <c r="S45" s="5"/>
      <c r="T45" s="45"/>
      <c r="AE45" s="15"/>
      <c r="AF45" s="15"/>
      <c r="AG45" s="15"/>
    </row>
    <row r="46" spans="1:33" ht="12.75" customHeight="1">
      <c r="A46" s="164"/>
      <c r="B46" s="205"/>
      <c r="C46" s="203"/>
      <c r="D46" s="429"/>
      <c r="E46" s="426"/>
      <c r="F46" s="194"/>
      <c r="G46" s="194"/>
      <c r="H46" s="43"/>
      <c r="I46" s="43"/>
      <c r="J46" s="53"/>
      <c r="K46" s="53"/>
      <c r="L46" s="53"/>
      <c r="M46" s="85"/>
      <c r="N46" s="85"/>
      <c r="O46" s="35"/>
      <c r="P46" s="12"/>
      <c r="Q46" s="93"/>
      <c r="S46" s="5"/>
      <c r="T46" s="45"/>
      <c r="AE46" s="15"/>
      <c r="AF46" s="15"/>
      <c r="AG46" s="15"/>
    </row>
    <row r="47" spans="1:33" ht="12.75" customHeight="1">
      <c r="A47" s="164" t="s">
        <v>27</v>
      </c>
      <c r="B47" s="200"/>
      <c r="C47" s="206">
        <v>36.6</v>
      </c>
      <c r="D47" s="203">
        <v>18</v>
      </c>
      <c r="E47" s="169">
        <v>24.7270797943881</v>
      </c>
      <c r="F47" s="194">
        <v>103.33333333333331</v>
      </c>
      <c r="G47" s="194">
        <v>48.01586076616496</v>
      </c>
      <c r="H47" s="43"/>
      <c r="I47" s="43"/>
      <c r="J47" s="53"/>
      <c r="K47" s="53"/>
      <c r="L47" s="53"/>
      <c r="M47" s="85"/>
      <c r="N47" s="85"/>
      <c r="O47" s="35"/>
      <c r="P47" s="12"/>
      <c r="Q47" s="93"/>
      <c r="S47" s="5"/>
      <c r="T47" s="45"/>
      <c r="AE47" s="15"/>
      <c r="AF47" s="15"/>
      <c r="AG47" s="15"/>
    </row>
    <row r="48" spans="1:33" ht="12.75" customHeight="1">
      <c r="A48" s="164"/>
      <c r="B48" s="205"/>
      <c r="C48" s="203"/>
      <c r="D48" s="429"/>
      <c r="E48" s="426"/>
      <c r="F48" s="218"/>
      <c r="G48" s="218"/>
      <c r="H48" s="43"/>
      <c r="I48" s="43"/>
      <c r="J48" s="53"/>
      <c r="K48" s="53"/>
      <c r="L48" s="53"/>
      <c r="M48" s="85"/>
      <c r="N48" s="85"/>
      <c r="O48" s="35"/>
      <c r="P48" s="12"/>
      <c r="Q48" s="93"/>
      <c r="S48" s="5"/>
      <c r="T48" s="45"/>
      <c r="AE48" s="15"/>
      <c r="AF48" s="15"/>
      <c r="AG48" s="15"/>
    </row>
    <row r="49" spans="1:33" ht="12.75" customHeight="1">
      <c r="A49" s="164" t="s">
        <v>72</v>
      </c>
      <c r="B49" s="205"/>
      <c r="C49" s="206">
        <v>35.5</v>
      </c>
      <c r="D49" s="203">
        <v>30.9</v>
      </c>
      <c r="E49" s="430">
        <v>31.93739728238759</v>
      </c>
      <c r="F49" s="218">
        <v>14.886731391585755</v>
      </c>
      <c r="G49" s="194">
        <v>11.15495632318499</v>
      </c>
      <c r="H49" s="43"/>
      <c r="I49" s="43"/>
      <c r="J49" s="53"/>
      <c r="K49" s="53"/>
      <c r="L49" s="53"/>
      <c r="M49" s="85"/>
      <c r="N49" s="85"/>
      <c r="O49" s="35"/>
      <c r="P49" s="12"/>
      <c r="Q49" s="93"/>
      <c r="S49" s="5"/>
      <c r="T49" s="45"/>
      <c r="AE49" s="15"/>
      <c r="AF49" s="15"/>
      <c r="AG49" s="15"/>
    </row>
    <row r="50" spans="1:33" ht="12.75" customHeight="1">
      <c r="A50" s="164"/>
      <c r="B50" s="205"/>
      <c r="C50" s="203"/>
      <c r="D50" s="429"/>
      <c r="E50" s="426"/>
      <c r="F50" s="218"/>
      <c r="G50" s="218"/>
      <c r="H50" s="43"/>
      <c r="I50" s="43"/>
      <c r="J50" s="53"/>
      <c r="K50" s="53"/>
      <c r="L50" s="53"/>
      <c r="M50" s="85"/>
      <c r="N50" s="85"/>
      <c r="O50" s="35"/>
      <c r="P50" s="12"/>
      <c r="Q50" s="93"/>
      <c r="S50" s="5"/>
      <c r="T50" s="45"/>
      <c r="AE50" s="15"/>
      <c r="AF50" s="15"/>
      <c r="AG50" s="15"/>
    </row>
    <row r="51" spans="1:33" ht="12.75" customHeight="1">
      <c r="A51" s="164" t="s">
        <v>29</v>
      </c>
      <c r="B51" s="200"/>
      <c r="C51" s="199">
        <v>32.4</v>
      </c>
      <c r="D51" s="416">
        <v>27.8</v>
      </c>
      <c r="E51" s="430">
        <v>20.965879950355134</v>
      </c>
      <c r="F51" s="194">
        <v>16.54676258992805</v>
      </c>
      <c r="G51" s="194">
        <v>54.536800156824256</v>
      </c>
      <c r="H51" s="43"/>
      <c r="I51" s="43"/>
      <c r="J51" s="53"/>
      <c r="K51" s="53"/>
      <c r="L51" s="53"/>
      <c r="M51" s="85"/>
      <c r="N51" s="85"/>
      <c r="O51" s="35"/>
      <c r="P51" s="12"/>
      <c r="Q51" s="93"/>
      <c r="S51" s="5"/>
      <c r="T51" s="45"/>
      <c r="AE51" s="15"/>
      <c r="AF51" s="15"/>
      <c r="AG51" s="15"/>
    </row>
    <row r="52" spans="1:33" ht="12.75" customHeight="1">
      <c r="A52" s="164"/>
      <c r="B52" s="205"/>
      <c r="C52" s="203"/>
      <c r="D52" s="429"/>
      <c r="E52" s="426"/>
      <c r="F52" s="218"/>
      <c r="G52" s="218"/>
      <c r="H52" s="43"/>
      <c r="I52" s="43"/>
      <c r="J52" s="53"/>
      <c r="K52" s="53"/>
      <c r="L52" s="53"/>
      <c r="M52" s="85"/>
      <c r="N52" s="85"/>
      <c r="O52" s="35"/>
      <c r="P52" s="12"/>
      <c r="Q52" s="93"/>
      <c r="S52" s="5"/>
      <c r="T52" s="45"/>
      <c r="AE52" s="15"/>
      <c r="AF52" s="15"/>
      <c r="AG52" s="15"/>
    </row>
    <row r="53" spans="1:33" ht="12.75" customHeight="1">
      <c r="A53" s="164" t="s">
        <v>32</v>
      </c>
      <c r="B53" s="191"/>
      <c r="C53" s="206">
        <v>72.8</v>
      </c>
      <c r="D53" s="203">
        <v>44.7</v>
      </c>
      <c r="E53" s="169">
        <v>39.3713404153674</v>
      </c>
      <c r="F53" s="194">
        <v>62.8635346756152</v>
      </c>
      <c r="G53" s="194">
        <v>84.90607439818012</v>
      </c>
      <c r="H53" s="43"/>
      <c r="I53" s="43"/>
      <c r="J53" s="53"/>
      <c r="K53" s="53"/>
      <c r="L53" s="53"/>
      <c r="M53" s="85"/>
      <c r="N53" s="85"/>
      <c r="O53" s="35"/>
      <c r="P53" s="12"/>
      <c r="Q53" s="93"/>
      <c r="S53" s="5"/>
      <c r="T53" s="45"/>
      <c r="AE53" s="15"/>
      <c r="AF53" s="15"/>
      <c r="AG53" s="15"/>
    </row>
    <row r="54" spans="1:33" ht="12.75" customHeight="1">
      <c r="A54" s="164"/>
      <c r="B54" s="191"/>
      <c r="C54" s="206"/>
      <c r="D54" s="429"/>
      <c r="E54" s="426"/>
      <c r="F54" s="199"/>
      <c r="G54" s="218"/>
      <c r="H54" s="43"/>
      <c r="I54" s="43"/>
      <c r="J54" s="53"/>
      <c r="K54" s="53"/>
      <c r="L54" s="53"/>
      <c r="M54" s="85"/>
      <c r="N54" s="85"/>
      <c r="O54" s="35"/>
      <c r="P54" s="12"/>
      <c r="Q54" s="93"/>
      <c r="S54" s="5"/>
      <c r="T54" s="45"/>
      <c r="AE54" s="15"/>
      <c r="AF54" s="15"/>
      <c r="AG54" s="15"/>
    </row>
    <row r="55" spans="1:33" ht="12.75" customHeight="1">
      <c r="A55" s="164" t="s">
        <v>34</v>
      </c>
      <c r="B55" s="200"/>
      <c r="C55" s="199">
        <v>57.7</v>
      </c>
      <c r="D55" s="416">
        <v>57.9</v>
      </c>
      <c r="E55" s="169">
        <v>57.35385832666804</v>
      </c>
      <c r="F55" s="194">
        <v>-0.345423143350601</v>
      </c>
      <c r="G55" s="194">
        <v>-2.9</v>
      </c>
      <c r="H55" s="43"/>
      <c r="I55" s="43"/>
      <c r="J55" s="53"/>
      <c r="K55" s="53"/>
      <c r="L55" s="53"/>
      <c r="M55" s="85"/>
      <c r="N55" s="85"/>
      <c r="O55" s="35"/>
      <c r="P55" s="12"/>
      <c r="Q55" s="93"/>
      <c r="S55" s="5"/>
      <c r="T55" s="45"/>
      <c r="AE55" s="15"/>
      <c r="AF55" s="15"/>
      <c r="AG55" s="15"/>
    </row>
    <row r="56" spans="1:33" ht="12.75" customHeight="1">
      <c r="A56" s="164"/>
      <c r="B56" s="201"/>
      <c r="C56" s="226"/>
      <c r="D56" s="203"/>
      <c r="E56" s="193"/>
      <c r="F56" s="199"/>
      <c r="G56" s="194"/>
      <c r="H56" s="43"/>
      <c r="I56" s="43"/>
      <c r="J56" s="53"/>
      <c r="K56" s="53"/>
      <c r="L56" s="53"/>
      <c r="M56" s="85"/>
      <c r="N56" s="85"/>
      <c r="O56" s="35"/>
      <c r="P56" s="12"/>
      <c r="Q56" s="93"/>
      <c r="S56" s="5"/>
      <c r="T56" s="45"/>
      <c r="AE56" s="15"/>
      <c r="AF56" s="15"/>
      <c r="AG56" s="15"/>
    </row>
    <row r="57" spans="1:33" ht="4.5" customHeight="1">
      <c r="A57" s="405" t="s">
        <v>264</v>
      </c>
      <c r="B57" s="201"/>
      <c r="C57" s="226"/>
      <c r="D57" s="203"/>
      <c r="E57" s="193"/>
      <c r="F57" s="199"/>
      <c r="G57" s="194"/>
      <c r="H57" s="43"/>
      <c r="I57" s="43"/>
      <c r="J57" s="53"/>
      <c r="K57" s="53"/>
      <c r="L57" s="53"/>
      <c r="M57" s="85"/>
      <c r="N57" s="85"/>
      <c r="O57" s="35"/>
      <c r="P57" s="12"/>
      <c r="Q57" s="93"/>
      <c r="S57" s="5"/>
      <c r="T57" s="45"/>
      <c r="AE57" s="15"/>
      <c r="AF57" s="15"/>
      <c r="AG57" s="15"/>
    </row>
    <row r="58" spans="1:33" ht="15" customHeight="1">
      <c r="A58" s="211" t="s">
        <v>151</v>
      </c>
      <c r="B58" s="208"/>
      <c r="C58" s="212"/>
      <c r="D58" s="212"/>
      <c r="E58" s="209"/>
      <c r="F58" s="213"/>
      <c r="G58" s="214"/>
      <c r="H58" s="43"/>
      <c r="I58" s="43"/>
      <c r="J58" s="53"/>
      <c r="K58" s="53"/>
      <c r="L58" s="53"/>
      <c r="M58" s="85"/>
      <c r="N58" s="85"/>
      <c r="O58" s="35"/>
      <c r="P58" s="12"/>
      <c r="Q58" s="93"/>
      <c r="S58" s="5"/>
      <c r="T58" s="45"/>
      <c r="AE58" s="15"/>
      <c r="AF58" s="15"/>
      <c r="AG58" s="15"/>
    </row>
    <row r="59" spans="1:33" ht="10.5" customHeight="1">
      <c r="A59" s="823" t="s">
        <v>150</v>
      </c>
      <c r="B59" s="823"/>
      <c r="C59" s="823"/>
      <c r="D59" s="823"/>
      <c r="E59" s="823"/>
      <c r="F59" s="823"/>
      <c r="G59" s="823"/>
      <c r="H59" s="92"/>
      <c r="I59" s="43"/>
      <c r="J59" s="53"/>
      <c r="K59" s="53"/>
      <c r="L59" s="53"/>
      <c r="M59" s="85"/>
      <c r="N59" s="85"/>
      <c r="O59" s="35"/>
      <c r="P59" s="12"/>
      <c r="Q59" s="93"/>
      <c r="S59" s="5"/>
      <c r="T59" s="45"/>
      <c r="AE59" s="15"/>
      <c r="AF59" s="15"/>
      <c r="AG59" s="15"/>
    </row>
    <row r="60" spans="1:33" ht="10.5" customHeight="1">
      <c r="A60" s="779"/>
      <c r="B60" s="779"/>
      <c r="C60" s="779"/>
      <c r="D60" s="779"/>
      <c r="E60" s="779"/>
      <c r="F60" s="779"/>
      <c r="G60" s="779"/>
      <c r="H60" s="92"/>
      <c r="I60" s="43"/>
      <c r="J60" s="53"/>
      <c r="K60" s="53"/>
      <c r="L60" s="53"/>
      <c r="M60" s="85"/>
      <c r="N60" s="85"/>
      <c r="O60" s="35"/>
      <c r="P60" s="12"/>
      <c r="Q60" s="93"/>
      <c r="S60" s="5"/>
      <c r="T60" s="45"/>
      <c r="AE60" s="15"/>
      <c r="AF60" s="15"/>
      <c r="AG60" s="15"/>
    </row>
    <row r="61" spans="1:33" ht="12.75" customHeight="1">
      <c r="A61" s="822" t="s">
        <v>406</v>
      </c>
      <c r="B61" s="822"/>
      <c r="C61" s="822"/>
      <c r="D61" s="822"/>
      <c r="E61" s="822"/>
      <c r="F61" s="822"/>
      <c r="G61" s="822"/>
      <c r="H61" s="782"/>
      <c r="I61" s="43"/>
      <c r="J61" s="53"/>
      <c r="K61" s="53"/>
      <c r="L61" s="53"/>
      <c r="M61" s="85"/>
      <c r="N61" s="85"/>
      <c r="O61" s="35"/>
      <c r="P61" s="12"/>
      <c r="Q61" s="93"/>
      <c r="S61" s="5"/>
      <c r="T61" s="45"/>
      <c r="AE61" s="15"/>
      <c r="AF61" s="15"/>
      <c r="AG61" s="15"/>
    </row>
    <row r="62" spans="1:19" ht="12.75" customHeight="1">
      <c r="A62" s="164"/>
      <c r="B62" s="208"/>
      <c r="C62" s="212"/>
      <c r="D62" s="212"/>
      <c r="E62" s="209"/>
      <c r="F62" s="213"/>
      <c r="G62" s="214"/>
      <c r="H62" s="43"/>
      <c r="I62" s="43"/>
      <c r="J62" s="60"/>
      <c r="K62" s="60"/>
      <c r="L62" s="52"/>
      <c r="M62" s="61"/>
      <c r="N62" s="61"/>
      <c r="O62" s="35"/>
      <c r="P62" s="12"/>
      <c r="S62" s="5"/>
    </row>
    <row r="63" spans="1:19" ht="12" customHeight="1">
      <c r="A63" s="62"/>
      <c r="B63" s="63"/>
      <c r="C63" s="64"/>
      <c r="D63" s="64"/>
      <c r="E63" s="54"/>
      <c r="F63" s="58"/>
      <c r="G63" s="59"/>
      <c r="H63" s="43"/>
      <c r="I63" s="43"/>
      <c r="J63" s="60"/>
      <c r="K63" s="60"/>
      <c r="L63" s="52"/>
      <c r="M63" s="61"/>
      <c r="N63" s="61"/>
      <c r="O63" s="35"/>
      <c r="P63" s="12"/>
      <c r="S63" s="5"/>
    </row>
    <row r="64" spans="3:19" ht="12" customHeight="1">
      <c r="C64" s="65"/>
      <c r="D64" s="66"/>
      <c r="H64" s="43"/>
      <c r="I64" s="43"/>
      <c r="J64" s="60"/>
      <c r="K64" s="60"/>
      <c r="L64" s="52"/>
      <c r="M64" s="61"/>
      <c r="N64" s="61"/>
      <c r="O64" s="35"/>
      <c r="P64" s="12"/>
      <c r="S64" s="5"/>
    </row>
    <row r="65" spans="4:19" ht="13.5" customHeight="1">
      <c r="D65" s="66"/>
      <c r="H65" s="43"/>
      <c r="I65" s="43"/>
      <c r="J65" s="60"/>
      <c r="K65" s="60"/>
      <c r="L65" s="52"/>
      <c r="M65" s="61"/>
      <c r="N65" s="61"/>
      <c r="O65" s="35"/>
      <c r="P65" s="12"/>
      <c r="S65" s="5"/>
    </row>
    <row r="66" spans="1:19" ht="13.5" customHeight="1">
      <c r="A66" s="69"/>
      <c r="B66" s="69"/>
      <c r="C66" s="69"/>
      <c r="D66" s="69"/>
      <c r="E66" s="13"/>
      <c r="F66" s="13"/>
      <c r="G66" s="14"/>
      <c r="H66" s="43"/>
      <c r="I66" s="43"/>
      <c r="J66" s="60"/>
      <c r="K66" s="60"/>
      <c r="L66" s="52"/>
      <c r="M66" s="61"/>
      <c r="N66" s="61"/>
      <c r="O66" s="35"/>
      <c r="P66" s="12"/>
      <c r="S66" s="5"/>
    </row>
    <row r="67" spans="1:19" ht="13.5" customHeight="1">
      <c r="A67" s="69"/>
      <c r="B67" s="69"/>
      <c r="C67" s="69"/>
      <c r="D67" s="69"/>
      <c r="E67" s="13"/>
      <c r="F67" s="13"/>
      <c r="G67" s="14"/>
      <c r="H67" s="43"/>
      <c r="I67" s="43"/>
      <c r="J67" s="60"/>
      <c r="K67" s="60"/>
      <c r="L67" s="52"/>
      <c r="M67" s="61"/>
      <c r="N67" s="61"/>
      <c r="O67" s="35"/>
      <c r="P67" s="12"/>
      <c r="S67" s="5"/>
    </row>
    <row r="68" spans="1:19" ht="13.5" customHeight="1">
      <c r="A68"/>
      <c r="B68"/>
      <c r="C68"/>
      <c r="D68"/>
      <c r="E68" s="13"/>
      <c r="F68" s="13"/>
      <c r="G68" s="14"/>
      <c r="H68" s="43"/>
      <c r="I68" s="43"/>
      <c r="J68" s="60"/>
      <c r="K68" s="60"/>
      <c r="L68" s="52"/>
      <c r="M68" s="61"/>
      <c r="N68" s="61"/>
      <c r="O68" s="35"/>
      <c r="P68" s="12"/>
      <c r="S68" s="5"/>
    </row>
    <row r="69" spans="1:19" ht="13.5" customHeight="1">
      <c r="A69"/>
      <c r="B69"/>
      <c r="C69"/>
      <c r="D69"/>
      <c r="E69" s="13"/>
      <c r="F69" s="13"/>
      <c r="G69" s="14"/>
      <c r="I69" s="41"/>
      <c r="M69" s="70"/>
      <c r="N69" s="70"/>
      <c r="O69" s="35"/>
      <c r="P69" s="12"/>
      <c r="S69" s="5"/>
    </row>
    <row r="70" spans="1:19" ht="13.5" customHeight="1">
      <c r="A70"/>
      <c r="B70"/>
      <c r="C70"/>
      <c r="D70"/>
      <c r="E70" s="13"/>
      <c r="F70" s="13"/>
      <c r="G70" s="14"/>
      <c r="I70" s="41"/>
      <c r="M70" s="70"/>
      <c r="N70" s="70"/>
      <c r="O70" s="35"/>
      <c r="P70" s="12"/>
      <c r="S70" s="5"/>
    </row>
    <row r="71" spans="1:19" ht="13.5" customHeight="1">
      <c r="A71"/>
      <c r="B71"/>
      <c r="C71"/>
      <c r="D71"/>
      <c r="E71" s="13"/>
      <c r="F71" s="13"/>
      <c r="G71" s="14"/>
      <c r="M71" s="70"/>
      <c r="N71" s="70"/>
      <c r="O71" s="35"/>
      <c r="P71" s="12"/>
      <c r="S71" s="5"/>
    </row>
    <row r="72" spans="1:19" ht="13.5" customHeight="1">
      <c r="A72"/>
      <c r="B72"/>
      <c r="C72"/>
      <c r="D72"/>
      <c r="E72" s="13"/>
      <c r="F72" s="13"/>
      <c r="G72" s="14"/>
      <c r="M72" s="70"/>
      <c r="N72" s="70"/>
      <c r="O72" s="35"/>
      <c r="P72" s="12"/>
      <c r="S72" s="5"/>
    </row>
    <row r="73" spans="1:19" ht="13.5" customHeight="1">
      <c r="A73"/>
      <c r="B73"/>
      <c r="C73"/>
      <c r="D73"/>
      <c r="E73" s="13"/>
      <c r="F73" s="13"/>
      <c r="G73" s="14"/>
      <c r="M73" s="70"/>
      <c r="N73" s="70"/>
      <c r="O73" s="35"/>
      <c r="P73" s="12"/>
      <c r="S73" s="5"/>
    </row>
    <row r="74" spans="1:19" ht="13.5" customHeight="1">
      <c r="A74"/>
      <c r="B74"/>
      <c r="C74"/>
      <c r="D74"/>
      <c r="E74" s="13"/>
      <c r="F74" s="13"/>
      <c r="G74" s="14"/>
      <c r="M74" s="70"/>
      <c r="N74" s="70"/>
      <c r="O74" s="35"/>
      <c r="P74" s="12"/>
      <c r="S74" s="5"/>
    </row>
    <row r="75" spans="1:19" ht="13.5" customHeight="1">
      <c r="A75"/>
      <c r="B75"/>
      <c r="C75"/>
      <c r="D75"/>
      <c r="E75" s="13"/>
      <c r="F75" s="13"/>
      <c r="G75" s="14"/>
      <c r="M75" s="70"/>
      <c r="N75" s="70"/>
      <c r="O75" s="35"/>
      <c r="P75" s="12"/>
      <c r="S75" s="5"/>
    </row>
    <row r="76" spans="1:19" ht="13.5" customHeight="1">
      <c r="A76"/>
      <c r="B76"/>
      <c r="C76"/>
      <c r="D76"/>
      <c r="E76" s="13"/>
      <c r="F76" s="13"/>
      <c r="G76" s="14"/>
      <c r="M76" s="70"/>
      <c r="N76" s="70"/>
      <c r="O76" s="35"/>
      <c r="P76" s="12"/>
      <c r="S76" s="5"/>
    </row>
    <row r="77" spans="1:19" ht="13.5" customHeight="1">
      <c r="A77"/>
      <c r="B77"/>
      <c r="C77"/>
      <c r="D77"/>
      <c r="E77" s="13"/>
      <c r="F77" s="13"/>
      <c r="G77" s="14"/>
      <c r="M77" s="70"/>
      <c r="N77" s="70"/>
      <c r="O77" s="35"/>
      <c r="P77" s="12"/>
      <c r="S77" s="5"/>
    </row>
    <row r="78" spans="1:19" ht="13.5" customHeight="1">
      <c r="A78"/>
      <c r="B78"/>
      <c r="C78"/>
      <c r="D78"/>
      <c r="E78" s="13"/>
      <c r="F78" s="13"/>
      <c r="G78" s="14"/>
      <c r="M78" s="70"/>
      <c r="N78" s="70"/>
      <c r="O78" s="35"/>
      <c r="P78" s="12"/>
      <c r="S78" s="5"/>
    </row>
    <row r="79" spans="1:19" ht="13.5" customHeight="1">
      <c r="A79"/>
      <c r="B79"/>
      <c r="C79"/>
      <c r="D79"/>
      <c r="E79" s="13"/>
      <c r="F79" s="13"/>
      <c r="G79" s="14"/>
      <c r="M79" s="70"/>
      <c r="N79" s="70"/>
      <c r="O79" s="35"/>
      <c r="P79" s="12"/>
      <c r="S79" s="5"/>
    </row>
    <row r="80" spans="1:19" ht="13.5" customHeight="1">
      <c r="A80"/>
      <c r="B80"/>
      <c r="C80"/>
      <c r="D80"/>
      <c r="E80" s="13"/>
      <c r="F80" s="13"/>
      <c r="G80" s="14"/>
      <c r="M80" s="70"/>
      <c r="N80" s="70"/>
      <c r="O80" s="35"/>
      <c r="P80" s="12"/>
      <c r="S80" s="5"/>
    </row>
    <row r="81" spans="1:19" ht="13.5" customHeight="1">
      <c r="A81"/>
      <c r="B81"/>
      <c r="C81"/>
      <c r="D81"/>
      <c r="E81" s="13"/>
      <c r="F81" s="13"/>
      <c r="G81" s="14"/>
      <c r="M81" s="70"/>
      <c r="N81" s="70"/>
      <c r="O81" s="35"/>
      <c r="P81" s="12"/>
      <c r="S81" s="5"/>
    </row>
    <row r="82" spans="5:19" ht="13.5" customHeight="1">
      <c r="E82" s="13"/>
      <c r="F82" s="13"/>
      <c r="G82" s="14"/>
      <c r="M82" s="70"/>
      <c r="N82" s="70"/>
      <c r="O82" s="35"/>
      <c r="P82" s="12"/>
      <c r="S82" s="5"/>
    </row>
    <row r="83" spans="5:19" ht="13.5" customHeight="1">
      <c r="E83" s="13"/>
      <c r="F83" s="13"/>
      <c r="G83" s="14"/>
      <c r="M83" s="70"/>
      <c r="N83" s="70"/>
      <c r="O83" s="35"/>
      <c r="P83" s="12"/>
      <c r="S83" s="5"/>
    </row>
    <row r="84" spans="5:19" ht="13.5" customHeight="1">
      <c r="E84" s="13"/>
      <c r="F84" s="13"/>
      <c r="G84" s="14"/>
      <c r="M84" s="70"/>
      <c r="N84" s="70"/>
      <c r="O84" s="35"/>
      <c r="P84" s="12"/>
      <c r="S84" s="5"/>
    </row>
    <row r="85" spans="5:19" ht="13.5" customHeight="1">
      <c r="E85" s="13"/>
      <c r="F85" s="13"/>
      <c r="G85" s="14"/>
      <c r="M85" s="70"/>
      <c r="N85" s="70"/>
      <c r="O85" s="35"/>
      <c r="P85" s="12"/>
      <c r="S85" s="5"/>
    </row>
    <row r="86" spans="5:19" ht="13.5" customHeight="1">
      <c r="E86" s="13"/>
      <c r="F86" s="13"/>
      <c r="G86" s="14"/>
      <c r="M86" s="70"/>
      <c r="N86" s="70"/>
      <c r="O86" s="35"/>
      <c r="P86" s="12"/>
      <c r="S86" s="5"/>
    </row>
    <row r="87" spans="5:19" ht="13.5" customHeight="1">
      <c r="E87" s="13"/>
      <c r="F87" s="13"/>
      <c r="G87" s="14"/>
      <c r="M87" s="70"/>
      <c r="N87" s="70"/>
      <c r="O87" s="35"/>
      <c r="P87" s="12"/>
      <c r="S87" s="5"/>
    </row>
    <row r="88" spans="5:19" ht="13.5" customHeight="1">
      <c r="E88" s="13"/>
      <c r="F88" s="13"/>
      <c r="G88" s="14"/>
      <c r="M88" s="70"/>
      <c r="N88" s="70"/>
      <c r="O88" s="35"/>
      <c r="P88" s="12"/>
      <c r="S88" s="5"/>
    </row>
    <row r="89" spans="5:19" ht="13.5" customHeight="1">
      <c r="E89" s="13"/>
      <c r="F89" s="13"/>
      <c r="G89" s="14"/>
      <c r="M89" s="70"/>
      <c r="N89" s="70"/>
      <c r="O89" s="35"/>
      <c r="P89" s="12"/>
      <c r="S89" s="5"/>
    </row>
    <row r="90" spans="5:19" ht="13.5" customHeight="1">
      <c r="E90" s="13"/>
      <c r="F90" s="13"/>
      <c r="G90" s="14"/>
      <c r="M90" s="70"/>
      <c r="N90" s="70"/>
      <c r="O90" s="35"/>
      <c r="P90" s="12"/>
      <c r="S90" s="5"/>
    </row>
    <row r="91" spans="5:19" ht="13.5" customHeight="1">
      <c r="E91" s="13"/>
      <c r="F91" s="13"/>
      <c r="G91" s="14"/>
      <c r="M91" s="70"/>
      <c r="N91" s="70"/>
      <c r="O91" s="35"/>
      <c r="P91" s="12"/>
      <c r="S91" s="5"/>
    </row>
    <row r="92" spans="5:19" ht="13.5" customHeight="1">
      <c r="E92" s="13"/>
      <c r="F92" s="13"/>
      <c r="G92" s="14"/>
      <c r="M92" s="70"/>
      <c r="N92" s="70"/>
      <c r="O92" s="35"/>
      <c r="P92" s="12"/>
      <c r="S92" s="5"/>
    </row>
    <row r="93" spans="5:19" ht="13.5" customHeight="1">
      <c r="E93" s="13"/>
      <c r="F93" s="13"/>
      <c r="G93" s="14"/>
      <c r="M93" s="70"/>
      <c r="N93" s="70"/>
      <c r="O93" s="35"/>
      <c r="P93" s="12"/>
      <c r="S93" s="5"/>
    </row>
    <row r="94" spans="5:19" ht="13.5" customHeight="1">
      <c r="E94" s="13"/>
      <c r="F94" s="13"/>
      <c r="G94" s="14"/>
      <c r="M94" s="70"/>
      <c r="N94" s="70"/>
      <c r="O94" s="35"/>
      <c r="P94" s="12"/>
      <c r="S94" s="5"/>
    </row>
    <row r="95" spans="5:19" ht="13.5" customHeight="1">
      <c r="E95" s="13"/>
      <c r="F95" s="13"/>
      <c r="G95" s="14"/>
      <c r="M95" s="70"/>
      <c r="N95" s="70"/>
      <c r="O95" s="35"/>
      <c r="P95" s="12"/>
      <c r="S95" s="5"/>
    </row>
    <row r="96" spans="5:19" ht="13.5" customHeight="1">
      <c r="E96" s="13"/>
      <c r="F96" s="13"/>
      <c r="G96" s="14"/>
      <c r="M96" s="70"/>
      <c r="N96" s="70"/>
      <c r="O96" s="35"/>
      <c r="P96" s="12"/>
      <c r="S96" s="5"/>
    </row>
    <row r="97" spans="5:19" ht="13.5" customHeight="1">
      <c r="E97" s="13"/>
      <c r="F97" s="13"/>
      <c r="G97" s="14"/>
      <c r="M97" s="70"/>
      <c r="N97" s="70"/>
      <c r="O97" s="35"/>
      <c r="P97" s="12"/>
      <c r="S97" s="5"/>
    </row>
    <row r="98" spans="5:19" ht="13.5" customHeight="1">
      <c r="E98" s="13"/>
      <c r="F98" s="13"/>
      <c r="G98" s="14"/>
      <c r="M98" s="70"/>
      <c r="N98" s="70"/>
      <c r="O98" s="35"/>
      <c r="P98" s="12"/>
      <c r="S98" s="5"/>
    </row>
    <row r="99" spans="5:19" ht="13.5" customHeight="1">
      <c r="E99" s="13"/>
      <c r="F99" s="13"/>
      <c r="G99" s="14"/>
      <c r="M99" s="70"/>
      <c r="N99" s="70"/>
      <c r="O99" s="35"/>
      <c r="P99" s="12"/>
      <c r="S99" s="5"/>
    </row>
    <row r="100" spans="5:19" ht="13.5" customHeight="1">
      <c r="E100" s="13"/>
      <c r="F100" s="13"/>
      <c r="G100" s="14"/>
      <c r="M100" s="70"/>
      <c r="N100" s="70"/>
      <c r="O100" s="35"/>
      <c r="P100" s="12"/>
      <c r="S100" s="5"/>
    </row>
    <row r="101" spans="5:19" ht="13.5" customHeight="1">
      <c r="E101" s="13"/>
      <c r="F101" s="13"/>
      <c r="G101" s="14"/>
      <c r="M101" s="70"/>
      <c r="N101" s="70"/>
      <c r="O101" s="35"/>
      <c r="P101" s="12"/>
      <c r="S101" s="5"/>
    </row>
    <row r="102" spans="5:19" ht="13.5" customHeight="1">
      <c r="E102" s="13"/>
      <c r="F102" s="13"/>
      <c r="G102" s="14"/>
      <c r="M102" s="70"/>
      <c r="N102" s="70"/>
      <c r="O102" s="35"/>
      <c r="P102" s="12"/>
      <c r="S102" s="5"/>
    </row>
    <row r="103" spans="5:19" ht="13.5" customHeight="1">
      <c r="E103" s="13"/>
      <c r="F103" s="13"/>
      <c r="G103" s="14"/>
      <c r="M103" s="70"/>
      <c r="N103" s="70"/>
      <c r="O103" s="35"/>
      <c r="P103" s="12"/>
      <c r="S103" s="5"/>
    </row>
    <row r="104" spans="5:19" ht="13.5" customHeight="1">
      <c r="E104" s="13"/>
      <c r="F104" s="13"/>
      <c r="G104" s="14"/>
      <c r="M104" s="70"/>
      <c r="N104" s="70"/>
      <c r="O104" s="35"/>
      <c r="S104" s="5"/>
    </row>
    <row r="105" spans="5:15" ht="13.5" customHeight="1">
      <c r="E105" s="13"/>
      <c r="F105" s="13"/>
      <c r="G105" s="14"/>
      <c r="M105" s="70"/>
      <c r="N105" s="70"/>
      <c r="O105" s="35"/>
    </row>
    <row r="106" spans="5:15" ht="13.5" customHeight="1">
      <c r="E106" s="13"/>
      <c r="F106" s="13"/>
      <c r="G106" s="14"/>
      <c r="M106" s="70"/>
      <c r="N106" s="70"/>
      <c r="O106" s="35"/>
    </row>
    <row r="107" spans="5:15" ht="13.5" customHeight="1">
      <c r="E107" s="13"/>
      <c r="F107" s="13"/>
      <c r="G107" s="14"/>
      <c r="M107" s="70"/>
      <c r="N107" s="70"/>
      <c r="O107" s="35"/>
    </row>
    <row r="108" spans="5:15" ht="13.5" customHeight="1">
      <c r="E108" s="13"/>
      <c r="F108" s="13"/>
      <c r="G108" s="14"/>
      <c r="M108" s="70"/>
      <c r="N108" s="70"/>
      <c r="O108" s="35"/>
    </row>
    <row r="109" spans="5:15" ht="13.5" customHeight="1">
      <c r="E109" s="13"/>
      <c r="F109" s="13"/>
      <c r="G109" s="14"/>
      <c r="M109" s="70"/>
      <c r="N109" s="70"/>
      <c r="O109" s="35"/>
    </row>
    <row r="110" spans="5:15" ht="13.5" customHeight="1">
      <c r="E110" s="13"/>
      <c r="F110" s="13"/>
      <c r="G110" s="14"/>
      <c r="M110" s="70"/>
      <c r="N110" s="70"/>
      <c r="O110" s="35"/>
    </row>
    <row r="111" spans="5:15" ht="13.5" customHeight="1">
      <c r="E111" s="13"/>
      <c r="F111" s="13"/>
      <c r="G111" s="14"/>
      <c r="M111" s="70"/>
      <c r="N111" s="70"/>
      <c r="O111" s="35"/>
    </row>
    <row r="112" spans="5:15" ht="13.5" customHeight="1">
      <c r="E112" s="13"/>
      <c r="F112" s="13"/>
      <c r="G112" s="14"/>
      <c r="M112" s="70"/>
      <c r="N112" s="70"/>
      <c r="O112" s="35"/>
    </row>
    <row r="113" spans="5:15" ht="13.5" customHeight="1">
      <c r="E113" s="13"/>
      <c r="F113" s="13"/>
      <c r="G113" s="14"/>
      <c r="M113" s="70"/>
      <c r="N113" s="70"/>
      <c r="O113" s="35"/>
    </row>
    <row r="114" spans="5:15" ht="13.5" customHeight="1">
      <c r="E114" s="13"/>
      <c r="F114" s="13"/>
      <c r="G114" s="14"/>
      <c r="M114" s="70"/>
      <c r="N114" s="70"/>
      <c r="O114" s="35"/>
    </row>
    <row r="115" spans="5:15" ht="13.5" customHeight="1">
      <c r="E115" s="13"/>
      <c r="F115" s="13"/>
      <c r="G115" s="14"/>
      <c r="M115" s="70"/>
      <c r="N115" s="70"/>
      <c r="O115" s="35"/>
    </row>
    <row r="116" spans="5:15" ht="13.5" customHeight="1">
      <c r="E116" s="13"/>
      <c r="F116" s="13"/>
      <c r="G116" s="14"/>
      <c r="M116" s="70"/>
      <c r="N116" s="70"/>
      <c r="O116" s="35"/>
    </row>
    <row r="117" spans="5:15" ht="13.5" customHeight="1">
      <c r="E117" s="13"/>
      <c r="F117" s="13"/>
      <c r="G117" s="14"/>
      <c r="M117" s="70"/>
      <c r="N117" s="70"/>
      <c r="O117" s="35"/>
    </row>
    <row r="118" spans="5:15" ht="13.5" customHeight="1">
      <c r="E118" s="13"/>
      <c r="F118" s="13"/>
      <c r="G118" s="14"/>
      <c r="M118" s="70"/>
      <c r="N118" s="70"/>
      <c r="O118" s="35"/>
    </row>
    <row r="119" spans="5:15" ht="13.5" customHeight="1">
      <c r="E119" s="13"/>
      <c r="F119" s="13"/>
      <c r="G119" s="14"/>
      <c r="M119" s="70"/>
      <c r="N119" s="70"/>
      <c r="O119" s="35"/>
    </row>
    <row r="120" spans="5:15" ht="13.5" customHeight="1">
      <c r="E120" s="13"/>
      <c r="F120" s="13"/>
      <c r="G120" s="14"/>
      <c r="M120" s="70"/>
      <c r="N120" s="70"/>
      <c r="O120" s="35"/>
    </row>
    <row r="121" spans="5:15" ht="13.5" customHeight="1">
      <c r="E121" s="13"/>
      <c r="F121" s="13"/>
      <c r="G121" s="14"/>
      <c r="M121" s="70"/>
      <c r="N121" s="70"/>
      <c r="O121" s="35"/>
    </row>
    <row r="122" spans="5:15" ht="13.5" customHeight="1">
      <c r="E122" s="13"/>
      <c r="F122" s="13"/>
      <c r="G122" s="14"/>
      <c r="M122" s="70"/>
      <c r="N122" s="70"/>
      <c r="O122" s="35"/>
    </row>
    <row r="123" spans="5:15" ht="13.5" customHeight="1">
      <c r="E123" s="13"/>
      <c r="F123" s="13"/>
      <c r="G123" s="14"/>
      <c r="M123" s="70"/>
      <c r="N123" s="70"/>
      <c r="O123" s="35"/>
    </row>
    <row r="124" spans="5:19" ht="13.5" customHeight="1">
      <c r="E124" s="13"/>
      <c r="F124" s="13"/>
      <c r="G124" s="14"/>
      <c r="M124" s="70"/>
      <c r="N124" s="70"/>
      <c r="O124" s="35"/>
      <c r="S124">
        <v>2008.5</v>
      </c>
    </row>
    <row r="125" spans="5:15" ht="13.5" customHeight="1">
      <c r="E125" s="13"/>
      <c r="F125" s="13"/>
      <c r="G125" s="14"/>
      <c r="M125" s="70"/>
      <c r="N125" s="70"/>
      <c r="O125" s="35"/>
    </row>
    <row r="126" spans="5:19" ht="13.5" customHeight="1">
      <c r="E126" s="13"/>
      <c r="F126" s="13"/>
      <c r="G126" s="14"/>
      <c r="M126" s="70"/>
      <c r="N126" s="70"/>
      <c r="O126" s="35"/>
      <c r="S126">
        <v>56.27044242835493</v>
      </c>
    </row>
    <row r="127" spans="5:15" ht="13.5" customHeight="1">
      <c r="E127" s="13"/>
      <c r="F127" s="13"/>
      <c r="G127" s="14"/>
      <c r="M127" s="70"/>
      <c r="N127" s="70"/>
      <c r="O127" s="35"/>
    </row>
    <row r="128" spans="5:19" ht="13.5" customHeight="1">
      <c r="E128" s="13"/>
      <c r="F128" s="13"/>
      <c r="G128" s="14"/>
      <c r="M128" s="70"/>
      <c r="N128" s="70"/>
      <c r="O128" s="35"/>
      <c r="S128">
        <v>51.72570584343572</v>
      </c>
    </row>
    <row r="129" spans="5:15" ht="13.5" customHeight="1">
      <c r="E129" s="13"/>
      <c r="F129" s="13"/>
      <c r="G129" s="14"/>
      <c r="M129" s="70"/>
      <c r="N129" s="70"/>
      <c r="O129" s="35"/>
    </row>
    <row r="130" spans="5:19" ht="13.5" customHeight="1">
      <c r="E130" s="13"/>
      <c r="F130" s="13"/>
      <c r="G130" s="14"/>
      <c r="M130" s="70"/>
      <c r="N130" s="70"/>
      <c r="O130" s="35"/>
      <c r="S130">
        <v>6.104135976988626</v>
      </c>
    </row>
    <row r="131" spans="5:15" ht="13.5" customHeight="1">
      <c r="E131" s="13"/>
      <c r="F131" s="13"/>
      <c r="G131" s="14"/>
      <c r="M131" s="70"/>
      <c r="N131" s="70"/>
      <c r="O131" s="35"/>
    </row>
    <row r="132" spans="5:19" ht="13.5" customHeight="1">
      <c r="E132" s="13"/>
      <c r="F132" s="13"/>
      <c r="G132" s="14"/>
      <c r="M132" s="70"/>
      <c r="N132" s="70"/>
      <c r="O132" s="35"/>
      <c r="S132">
        <v>29.0231947223547</v>
      </c>
    </row>
    <row r="133" spans="5:15" ht="13.5" customHeight="1">
      <c r="E133" s="13"/>
      <c r="F133" s="13"/>
      <c r="G133" s="14"/>
      <c r="M133" s="70"/>
      <c r="N133" s="70"/>
      <c r="O133" s="35"/>
    </row>
    <row r="134" spans="5:19" ht="13.5" customHeight="1">
      <c r="E134" s="13"/>
      <c r="F134" s="13"/>
      <c r="G134" s="14"/>
      <c r="M134" s="70"/>
      <c r="N134" s="70"/>
      <c r="O134" s="35"/>
      <c r="S134">
        <v>9.217207569338552</v>
      </c>
    </row>
    <row r="135" spans="5:15" ht="13.5" customHeight="1">
      <c r="E135" s="13"/>
      <c r="F135" s="13"/>
      <c r="G135" s="14"/>
      <c r="M135" s="70"/>
      <c r="N135" s="70"/>
      <c r="O135" s="35"/>
    </row>
    <row r="136" spans="5:15" ht="13.5" customHeight="1">
      <c r="E136" s="13"/>
      <c r="F136" s="13"/>
      <c r="G136" s="14"/>
      <c r="M136" s="70"/>
      <c r="N136" s="70"/>
      <c r="O136" s="35"/>
    </row>
    <row r="137" spans="5:15" ht="13.5" customHeight="1">
      <c r="E137" s="13"/>
      <c r="F137" s="13"/>
      <c r="G137" s="14"/>
      <c r="M137" s="70"/>
      <c r="N137" s="70"/>
      <c r="O137" s="35"/>
    </row>
    <row r="138" spans="5:19" ht="13.5" customHeight="1">
      <c r="E138" s="13"/>
      <c r="F138" s="13"/>
      <c r="G138" s="14"/>
      <c r="M138" s="70"/>
      <c r="N138" s="70"/>
      <c r="O138" s="35"/>
      <c r="S138">
        <v>10.12950745880143</v>
      </c>
    </row>
    <row r="139" spans="5:15" ht="13.5" customHeight="1">
      <c r="E139" s="13"/>
      <c r="F139" s="13"/>
      <c r="G139" s="14"/>
      <c r="M139" s="70"/>
      <c r="N139" s="70"/>
      <c r="O139" s="35"/>
    </row>
    <row r="140" spans="5:19" ht="13.5" customHeight="1">
      <c r="E140" s="13"/>
      <c r="F140" s="13"/>
      <c r="G140" s="14"/>
      <c r="S140">
        <v>46.07519576859779</v>
      </c>
    </row>
    <row r="141" spans="5:7" ht="13.5" customHeight="1">
      <c r="E141" s="13"/>
      <c r="F141" s="13"/>
      <c r="G141" s="14"/>
    </row>
    <row r="142" spans="5:19" ht="13.5" customHeight="1">
      <c r="E142" s="13"/>
      <c r="F142" s="13"/>
      <c r="G142" s="14"/>
      <c r="S142">
        <v>40.581062750837184</v>
      </c>
    </row>
    <row r="143" spans="5:7" ht="13.5" customHeight="1">
      <c r="E143" s="13"/>
      <c r="F143" s="13"/>
      <c r="G143" s="14"/>
    </row>
    <row r="144" spans="5:19" ht="13.5" customHeight="1">
      <c r="E144" s="13"/>
      <c r="F144" s="13"/>
      <c r="G144" s="14"/>
      <c r="S144">
        <v>26.3246015796022</v>
      </c>
    </row>
    <row r="145" spans="5:7" ht="13.5" customHeight="1">
      <c r="E145" s="13"/>
      <c r="F145" s="13"/>
      <c r="G145" s="14"/>
    </row>
    <row r="146" spans="5:19" ht="13.5" customHeight="1">
      <c r="E146" s="13"/>
      <c r="F146" s="13"/>
      <c r="G146" s="14"/>
      <c r="S146">
        <v>8.093961077733349</v>
      </c>
    </row>
    <row r="147" spans="5:7" ht="13.5" customHeight="1">
      <c r="E147" s="13"/>
      <c r="F147" s="13"/>
      <c r="G147" s="14"/>
    </row>
    <row r="148" spans="5:7" ht="13.5" customHeight="1">
      <c r="E148" s="13"/>
      <c r="F148" s="13"/>
      <c r="G148" s="14"/>
    </row>
    <row r="149" spans="5:7" ht="13.5" customHeight="1">
      <c r="E149" s="13"/>
      <c r="F149" s="13"/>
      <c r="G149" s="14"/>
    </row>
    <row r="150" spans="5:7" ht="13.5" customHeight="1">
      <c r="E150" s="13"/>
      <c r="F150" s="13"/>
      <c r="G150" s="14"/>
    </row>
    <row r="151" spans="5:7" ht="13.5" customHeight="1">
      <c r="E151" s="13"/>
      <c r="F151" s="13"/>
      <c r="G151" s="14"/>
    </row>
    <row r="152" spans="5:7" ht="13.5" customHeight="1">
      <c r="E152" s="13"/>
      <c r="F152" s="13"/>
      <c r="G152" s="14"/>
    </row>
    <row r="153" spans="5:7" ht="13.5" customHeight="1">
      <c r="E153" s="13"/>
      <c r="F153" s="13"/>
      <c r="G153" s="14"/>
    </row>
    <row r="154" spans="5:7" ht="13.5" customHeight="1">
      <c r="E154" s="13"/>
      <c r="F154" s="13"/>
      <c r="G154" s="14"/>
    </row>
    <row r="155" spans="5:7" ht="13.5" customHeight="1">
      <c r="E155" s="13"/>
      <c r="F155" s="13"/>
      <c r="G155" s="14"/>
    </row>
    <row r="156" spans="5:7" ht="13.5" customHeight="1">
      <c r="E156" s="13"/>
      <c r="F156" s="13"/>
      <c r="G156" s="14"/>
    </row>
    <row r="157" spans="5:7" ht="13.5" customHeight="1">
      <c r="E157" s="13"/>
      <c r="F157" s="13"/>
      <c r="G157" s="14"/>
    </row>
    <row r="158" spans="5:7" ht="13.5" customHeight="1">
      <c r="E158" s="13"/>
      <c r="F158" s="13"/>
      <c r="G158" s="14"/>
    </row>
    <row r="159" spans="5:7" ht="13.5" customHeight="1">
      <c r="E159" s="13"/>
      <c r="F159" s="13"/>
      <c r="G159" s="14"/>
    </row>
    <row r="160" spans="5:7" ht="13.5" customHeight="1">
      <c r="E160" s="13"/>
      <c r="F160" s="13"/>
      <c r="G160" s="14"/>
    </row>
    <row r="161" spans="5:7" ht="13.5" customHeight="1">
      <c r="E161" s="13"/>
      <c r="F161" s="13"/>
      <c r="G161" s="14"/>
    </row>
    <row r="162" spans="5:7" ht="13.5" customHeight="1">
      <c r="E162" s="13"/>
      <c r="F162" s="13"/>
      <c r="G162" s="14"/>
    </row>
    <row r="163" spans="5:7" ht="13.5" customHeight="1">
      <c r="E163" s="13"/>
      <c r="F163" s="13"/>
      <c r="G163" s="14"/>
    </row>
    <row r="164" spans="5:7" ht="13.5" customHeight="1">
      <c r="E164" s="13"/>
      <c r="F164" s="13"/>
      <c r="G164" s="14"/>
    </row>
    <row r="165" spans="5:7" ht="13.5" customHeight="1">
      <c r="E165" s="13"/>
      <c r="F165" s="13"/>
      <c r="G165" s="14"/>
    </row>
    <row r="166" spans="5:7" ht="13.5" customHeight="1">
      <c r="E166" s="13"/>
      <c r="F166" s="13"/>
      <c r="G166" s="14"/>
    </row>
    <row r="167" spans="5:7" ht="13.5" customHeight="1">
      <c r="E167" s="13"/>
      <c r="F167" s="13"/>
      <c r="G167" s="14"/>
    </row>
    <row r="168" spans="5:7" ht="13.5" customHeight="1">
      <c r="E168" s="13"/>
      <c r="F168" s="13"/>
      <c r="G168" s="14"/>
    </row>
    <row r="169" spans="5:7" ht="13.5" customHeight="1">
      <c r="E169" s="13"/>
      <c r="F169" s="13"/>
      <c r="G169" s="14"/>
    </row>
    <row r="170" spans="5:7" ht="13.5" customHeight="1">
      <c r="E170" s="13"/>
      <c r="F170" s="13"/>
      <c r="G170" s="14"/>
    </row>
    <row r="171" spans="5:7" ht="13.5" customHeight="1">
      <c r="E171" s="13"/>
      <c r="F171" s="13"/>
      <c r="G171" s="14"/>
    </row>
    <row r="172" spans="5:7" ht="13.5" customHeight="1">
      <c r="E172" s="13"/>
      <c r="F172" s="13"/>
      <c r="G172" s="14"/>
    </row>
    <row r="173" spans="5:7" ht="13.5" customHeight="1">
      <c r="E173" s="13"/>
      <c r="F173" s="13"/>
      <c r="G173" s="14"/>
    </row>
    <row r="174" spans="5:7" ht="13.5" customHeight="1">
      <c r="E174" s="13"/>
      <c r="F174" s="13"/>
      <c r="G174" s="14"/>
    </row>
    <row r="175" spans="5:7" ht="13.5" customHeight="1">
      <c r="E175" s="13"/>
      <c r="F175" s="13"/>
      <c r="G175" s="14"/>
    </row>
    <row r="176" spans="5:7" ht="13.5" customHeight="1">
      <c r="E176" s="13"/>
      <c r="F176" s="13"/>
      <c r="G176" s="14"/>
    </row>
    <row r="177" spans="5:7" ht="13.5" customHeight="1">
      <c r="E177" s="13"/>
      <c r="F177" s="13"/>
      <c r="G177" s="14"/>
    </row>
    <row r="178" spans="5:7" ht="13.5" customHeight="1">
      <c r="E178" s="13"/>
      <c r="F178" s="13"/>
      <c r="G178" s="14"/>
    </row>
    <row r="179" spans="5:7" ht="13.5" customHeight="1">
      <c r="E179" s="13"/>
      <c r="F179" s="13"/>
      <c r="G179" s="14"/>
    </row>
    <row r="180" spans="5:7" ht="13.5" customHeight="1">
      <c r="E180" s="13"/>
      <c r="F180" s="13"/>
      <c r="G180" s="14"/>
    </row>
    <row r="181" spans="5:7" ht="13.5" customHeight="1">
      <c r="E181" s="13"/>
      <c r="F181" s="13"/>
      <c r="G181" s="14"/>
    </row>
    <row r="182" spans="5:7" ht="13.5" customHeight="1">
      <c r="E182" s="13"/>
      <c r="F182" s="13"/>
      <c r="G182" s="14"/>
    </row>
    <row r="183" spans="5:7" ht="13.5" customHeight="1">
      <c r="E183" s="13"/>
      <c r="F183" s="13"/>
      <c r="G183" s="14"/>
    </row>
    <row r="184" spans="5:7" ht="13.5" customHeight="1">
      <c r="E184" s="13"/>
      <c r="F184" s="13"/>
      <c r="G184" s="14"/>
    </row>
    <row r="185" spans="5:7" ht="13.5" customHeight="1">
      <c r="E185" s="13"/>
      <c r="F185" s="13"/>
      <c r="G185" s="14"/>
    </row>
    <row r="186" spans="5:7" ht="13.5" customHeight="1">
      <c r="E186" s="13"/>
      <c r="F186" s="13"/>
      <c r="G186" s="14"/>
    </row>
    <row r="187" spans="5:7" ht="13.5" customHeight="1">
      <c r="E187" s="13"/>
      <c r="F187" s="13"/>
      <c r="G187" s="14"/>
    </row>
    <row r="188" spans="5:7" ht="13.5" customHeight="1">
      <c r="E188" s="13"/>
      <c r="F188" s="13"/>
      <c r="G188" s="14"/>
    </row>
    <row r="189" spans="5:7" ht="13.5" customHeight="1">
      <c r="E189" s="13"/>
      <c r="F189" s="13"/>
      <c r="G189" s="14"/>
    </row>
    <row r="190" spans="5:7" ht="13.5" customHeight="1">
      <c r="E190" s="13"/>
      <c r="F190" s="13"/>
      <c r="G190" s="14"/>
    </row>
    <row r="191" spans="5:7" ht="13.5" customHeight="1">
      <c r="E191" s="13"/>
      <c r="F191" s="13"/>
      <c r="G191" s="14"/>
    </row>
    <row r="192" spans="5:7" ht="13.5" customHeight="1">
      <c r="E192" s="13"/>
      <c r="F192" s="13"/>
      <c r="G192" s="14"/>
    </row>
    <row r="193" spans="5:7" ht="13.5" customHeight="1">
      <c r="E193" s="13"/>
      <c r="F193" s="13"/>
      <c r="G193" s="14"/>
    </row>
    <row r="194" spans="5:7" ht="13.5" customHeight="1">
      <c r="E194" s="13"/>
      <c r="F194" s="13"/>
      <c r="G194" s="14"/>
    </row>
    <row r="195" spans="5:7" ht="13.5" customHeight="1">
      <c r="E195" s="13"/>
      <c r="F195" s="13"/>
      <c r="G195" s="14"/>
    </row>
    <row r="196" spans="5:7" ht="13.5" customHeight="1">
      <c r="E196" s="13"/>
      <c r="F196" s="13"/>
      <c r="G196" s="14"/>
    </row>
    <row r="197" spans="5:7" ht="13.5" customHeight="1">
      <c r="E197" s="13"/>
      <c r="F197" s="13"/>
      <c r="G197" s="14"/>
    </row>
    <row r="198" spans="5:7" ht="13.5" customHeight="1">
      <c r="E198" s="13"/>
      <c r="F198" s="13"/>
      <c r="G198" s="14"/>
    </row>
    <row r="199" spans="5:7" ht="13.5" customHeight="1">
      <c r="E199" s="13"/>
      <c r="F199" s="13"/>
      <c r="G199" s="14"/>
    </row>
    <row r="200" spans="5:7" ht="13.5" customHeight="1">
      <c r="E200" s="13"/>
      <c r="F200" s="13"/>
      <c r="G200" s="14"/>
    </row>
    <row r="201" spans="5:7" ht="13.5" customHeight="1">
      <c r="E201" s="13"/>
      <c r="F201" s="13"/>
      <c r="G201" s="14"/>
    </row>
    <row r="202" spans="5:7" ht="13.5" customHeight="1">
      <c r="E202" s="13"/>
      <c r="F202" s="13"/>
      <c r="G202" s="14"/>
    </row>
    <row r="203" spans="5:7" ht="13.5" customHeight="1">
      <c r="E203" s="13"/>
      <c r="F203" s="13"/>
      <c r="G203" s="14"/>
    </row>
    <row r="204" spans="5:7" ht="13.5" customHeight="1">
      <c r="E204" s="13"/>
      <c r="F204" s="13"/>
      <c r="G204" s="14"/>
    </row>
    <row r="205" spans="5:7" ht="13.5" customHeight="1">
      <c r="E205" s="13"/>
      <c r="F205" s="13"/>
      <c r="G205" s="14"/>
    </row>
    <row r="206" spans="5:7" ht="13.5" customHeight="1">
      <c r="E206" s="13"/>
      <c r="F206" s="13"/>
      <c r="G206" s="14"/>
    </row>
    <row r="207" spans="5:7" ht="13.5" customHeight="1">
      <c r="E207" s="13"/>
      <c r="F207" s="13"/>
      <c r="G207" s="14"/>
    </row>
    <row r="208" spans="5:7" ht="13.5" customHeight="1">
      <c r="E208" s="13"/>
      <c r="F208" s="13"/>
      <c r="G208" s="14"/>
    </row>
    <row r="209" spans="5:7" ht="13.5" customHeight="1">
      <c r="E209" s="13"/>
      <c r="F209" s="13"/>
      <c r="G209" s="14"/>
    </row>
    <row r="210" spans="5:7" ht="13.5" customHeight="1">
      <c r="E210" s="13"/>
      <c r="F210" s="13"/>
      <c r="G210" s="14"/>
    </row>
    <row r="211" spans="5:7" ht="13.5" customHeight="1">
      <c r="E211" s="13"/>
      <c r="F211" s="13"/>
      <c r="G211" s="14"/>
    </row>
    <row r="212" spans="5:7" ht="13.5" customHeight="1">
      <c r="E212" s="13"/>
      <c r="F212" s="13"/>
      <c r="G212" s="14"/>
    </row>
    <row r="213" spans="5:7" ht="13.5" customHeight="1">
      <c r="E213" s="13"/>
      <c r="F213" s="13"/>
      <c r="G213" s="14"/>
    </row>
    <row r="214" spans="5:7" ht="13.5" customHeight="1">
      <c r="E214" s="13"/>
      <c r="F214" s="13"/>
      <c r="G214" s="14"/>
    </row>
    <row r="215" spans="5:7" ht="13.5" customHeight="1">
      <c r="E215" s="13"/>
      <c r="F215" s="13"/>
      <c r="G215" s="14"/>
    </row>
    <row r="216" spans="5:7" ht="13.5" customHeight="1">
      <c r="E216" s="13"/>
      <c r="F216" s="13"/>
      <c r="G216" s="14"/>
    </row>
    <row r="217" spans="5:7" ht="13.5" customHeight="1">
      <c r="E217" s="13"/>
      <c r="F217" s="13"/>
      <c r="G217" s="14"/>
    </row>
    <row r="218" spans="5:7" ht="13.5" customHeight="1">
      <c r="E218" s="13"/>
      <c r="F218" s="13"/>
      <c r="G218" s="14"/>
    </row>
    <row r="219" spans="5:7" ht="13.5" customHeight="1">
      <c r="E219" s="13"/>
      <c r="F219" s="13"/>
      <c r="G219" s="14"/>
    </row>
    <row r="220" spans="5:7" ht="13.5" customHeight="1">
      <c r="E220" s="13"/>
      <c r="F220" s="13"/>
      <c r="G220" s="14"/>
    </row>
    <row r="221" spans="5:7" ht="13.5" customHeight="1">
      <c r="E221" s="13"/>
      <c r="F221" s="13"/>
      <c r="G221" s="14"/>
    </row>
    <row r="222" spans="5:7" ht="13.5" customHeight="1">
      <c r="E222" s="13"/>
      <c r="F222" s="13"/>
      <c r="G222" s="14"/>
    </row>
    <row r="223" spans="5:7" ht="13.5" customHeight="1">
      <c r="E223" s="13"/>
      <c r="F223" s="13"/>
      <c r="G223" s="14"/>
    </row>
    <row r="224" spans="5:7" ht="13.5" customHeight="1">
      <c r="E224" s="13"/>
      <c r="F224" s="13"/>
      <c r="G224" s="14"/>
    </row>
    <row r="225" spans="5:7" ht="13.5" customHeight="1">
      <c r="E225" s="13"/>
      <c r="F225" s="13"/>
      <c r="G225" s="14"/>
    </row>
    <row r="226" spans="5:7" ht="13.5" customHeight="1">
      <c r="E226" s="13"/>
      <c r="F226" s="13"/>
      <c r="G226" s="14"/>
    </row>
    <row r="227" spans="5:7" ht="13.5" customHeight="1">
      <c r="E227" s="13"/>
      <c r="F227" s="13"/>
      <c r="G227" s="14"/>
    </row>
    <row r="228" spans="5:7" ht="13.5" customHeight="1">
      <c r="E228" s="13"/>
      <c r="F228" s="13"/>
      <c r="G228" s="14"/>
    </row>
    <row r="229" spans="5:7" ht="13.5" customHeight="1">
      <c r="E229" s="13"/>
      <c r="F229" s="13"/>
      <c r="G229" s="14"/>
    </row>
    <row r="230" spans="5:7" ht="13.5" customHeight="1">
      <c r="E230" s="13"/>
      <c r="F230" s="13"/>
      <c r="G230" s="14"/>
    </row>
    <row r="231" spans="5:7" ht="13.5" customHeight="1">
      <c r="E231" s="13"/>
      <c r="F231" s="13"/>
      <c r="G231" s="14"/>
    </row>
    <row r="232" spans="5:7" ht="13.5" customHeight="1">
      <c r="E232" s="13"/>
      <c r="F232" s="13"/>
      <c r="G232" s="14"/>
    </row>
    <row r="233" spans="5:7" ht="13.5" customHeight="1">
      <c r="E233" s="13"/>
      <c r="F233" s="13"/>
      <c r="G233" s="14"/>
    </row>
    <row r="234" spans="5:7" ht="13.5" customHeight="1">
      <c r="E234" s="13"/>
      <c r="F234" s="13"/>
      <c r="G234" s="14"/>
    </row>
    <row r="235" spans="5:7" ht="13.5" customHeight="1">
      <c r="E235" s="13"/>
      <c r="F235" s="13"/>
      <c r="G235" s="14"/>
    </row>
    <row r="236" spans="5:7" ht="13.5" customHeight="1">
      <c r="E236" s="13"/>
      <c r="F236" s="13"/>
      <c r="G236" s="14"/>
    </row>
    <row r="237" spans="5:7" ht="13.5" customHeight="1">
      <c r="E237" s="13"/>
      <c r="F237" s="13"/>
      <c r="G237" s="14"/>
    </row>
    <row r="238" spans="5:7" ht="13.5" customHeight="1">
      <c r="E238" s="13"/>
      <c r="F238" s="13"/>
      <c r="G238" s="14"/>
    </row>
    <row r="239" spans="5:7" ht="13.5" customHeight="1">
      <c r="E239" s="13"/>
      <c r="F239" s="13"/>
      <c r="G239" s="14"/>
    </row>
    <row r="240" spans="5:7" ht="13.5" customHeight="1">
      <c r="E240" s="13"/>
      <c r="F240" s="13"/>
      <c r="G240" s="14"/>
    </row>
    <row r="241" spans="5:7" ht="13.5" customHeight="1">
      <c r="E241" s="13"/>
      <c r="F241" s="13"/>
      <c r="G241" s="14"/>
    </row>
    <row r="242" spans="5:7" ht="13.5" customHeight="1">
      <c r="E242" s="13"/>
      <c r="F242" s="13"/>
      <c r="G242" s="14"/>
    </row>
    <row r="243" spans="5:7" ht="13.5" customHeight="1">
      <c r="E243" s="13"/>
      <c r="F243" s="13"/>
      <c r="G243" s="14"/>
    </row>
    <row r="244" spans="5:7" ht="13.5" customHeight="1">
      <c r="E244" s="13"/>
      <c r="F244" s="13"/>
      <c r="G244" s="14"/>
    </row>
    <row r="245" spans="5:7" ht="13.5" customHeight="1">
      <c r="E245" s="13"/>
      <c r="F245" s="13"/>
      <c r="G245" s="14"/>
    </row>
    <row r="246" spans="5:7" ht="13.5" customHeight="1">
      <c r="E246" s="13"/>
      <c r="F246" s="13"/>
      <c r="G246" s="14"/>
    </row>
    <row r="247" spans="5:7" ht="13.5" customHeight="1">
      <c r="E247" s="13"/>
      <c r="F247" s="13"/>
      <c r="G247" s="14"/>
    </row>
    <row r="248" spans="5:7" ht="13.5" customHeight="1">
      <c r="E248" s="13"/>
      <c r="F248" s="13"/>
      <c r="G248" s="14"/>
    </row>
    <row r="249" spans="5:7" ht="13.5" customHeight="1">
      <c r="E249" s="13"/>
      <c r="F249" s="13"/>
      <c r="G249" s="14"/>
    </row>
    <row r="250" spans="5:7" ht="13.5" customHeight="1">
      <c r="E250" s="13"/>
      <c r="F250" s="13"/>
      <c r="G250" s="14"/>
    </row>
    <row r="251" spans="5:7" ht="13.5" customHeight="1">
      <c r="E251" s="13"/>
      <c r="F251" s="13"/>
      <c r="G251" s="14"/>
    </row>
    <row r="252" spans="5:7" ht="13.5" customHeight="1">
      <c r="E252" s="13"/>
      <c r="F252" s="13"/>
      <c r="G252" s="14"/>
    </row>
    <row r="253" spans="5:7" ht="13.5" customHeight="1">
      <c r="E253" s="13"/>
      <c r="F253" s="13"/>
      <c r="G253" s="14"/>
    </row>
    <row r="254" spans="5:7" ht="13.5" customHeight="1">
      <c r="E254" s="13"/>
      <c r="F254" s="13"/>
      <c r="G254" s="14"/>
    </row>
    <row r="255" spans="5:7" ht="13.5" customHeight="1">
      <c r="E255" s="13"/>
      <c r="F255" s="13"/>
      <c r="G255" s="14"/>
    </row>
    <row r="256" spans="5:7" ht="13.5" customHeight="1">
      <c r="E256" s="13"/>
      <c r="F256" s="13"/>
      <c r="G256" s="14"/>
    </row>
    <row r="257" spans="5:7" ht="13.5" customHeight="1">
      <c r="E257" s="13"/>
      <c r="F257" s="13"/>
      <c r="G257" s="14"/>
    </row>
    <row r="258" spans="5:7" ht="13.5" customHeight="1">
      <c r="E258" s="13"/>
      <c r="F258" s="13"/>
      <c r="G258" s="14"/>
    </row>
    <row r="259" spans="5:7" ht="13.5" customHeight="1">
      <c r="E259" s="13"/>
      <c r="F259" s="13"/>
      <c r="G259" s="14"/>
    </row>
    <row r="260" spans="5:7" ht="13.5" customHeight="1">
      <c r="E260" s="13"/>
      <c r="F260" s="13"/>
      <c r="G260" s="14"/>
    </row>
    <row r="261" spans="5:7" ht="13.5" customHeight="1">
      <c r="E261" s="13"/>
      <c r="F261" s="13"/>
      <c r="G261" s="14"/>
    </row>
    <row r="262" spans="5:7" ht="13.5" customHeight="1">
      <c r="E262" s="13"/>
      <c r="F262" s="13"/>
      <c r="G262" s="14"/>
    </row>
    <row r="263" spans="5:7" ht="13.5" customHeight="1">
      <c r="E263" s="13"/>
      <c r="F263" s="13"/>
      <c r="G263" s="14"/>
    </row>
    <row r="264" spans="5:7" ht="13.5" customHeight="1">
      <c r="E264" s="13"/>
      <c r="F264" s="13"/>
      <c r="G264" s="14"/>
    </row>
    <row r="265" spans="5:7" ht="13.5" customHeight="1">
      <c r="E265" s="13"/>
      <c r="F265" s="13"/>
      <c r="G265" s="14"/>
    </row>
    <row r="266" spans="5:7" ht="13.5" customHeight="1">
      <c r="E266" s="13"/>
      <c r="F266" s="13"/>
      <c r="G266" s="14"/>
    </row>
    <row r="267" spans="5:7" ht="13.5" customHeight="1">
      <c r="E267" s="13"/>
      <c r="F267" s="13"/>
      <c r="G267" s="14"/>
    </row>
    <row r="268" spans="5:7" ht="13.5" customHeight="1">
      <c r="E268" s="13"/>
      <c r="F268" s="13"/>
      <c r="G268" s="14"/>
    </row>
    <row r="269" spans="5:7" ht="13.5" customHeight="1">
      <c r="E269" s="13"/>
      <c r="F269" s="13"/>
      <c r="G269" s="14"/>
    </row>
    <row r="270" spans="5:7" ht="13.5" customHeight="1">
      <c r="E270" s="13"/>
      <c r="F270" s="13"/>
      <c r="G270" s="14"/>
    </row>
    <row r="271" spans="5:7" ht="13.5" customHeight="1">
      <c r="E271" s="13"/>
      <c r="F271" s="13"/>
      <c r="G271" s="14"/>
    </row>
    <row r="272" spans="5:7" ht="13.5" customHeight="1">
      <c r="E272" s="13"/>
      <c r="F272" s="13"/>
      <c r="G272" s="14"/>
    </row>
    <row r="273" spans="5:7" ht="13.5" customHeight="1">
      <c r="E273" s="13"/>
      <c r="F273" s="13"/>
      <c r="G273" s="14"/>
    </row>
    <row r="274" spans="5:7" ht="13.5" customHeight="1">
      <c r="E274" s="13"/>
      <c r="F274" s="13"/>
      <c r="G274" s="14"/>
    </row>
    <row r="275" spans="5:7" ht="13.5" customHeight="1">
      <c r="E275" s="13"/>
      <c r="F275" s="13"/>
      <c r="G275" s="14"/>
    </row>
    <row r="276" spans="5:7" ht="13.5" customHeight="1">
      <c r="E276" s="13"/>
      <c r="F276" s="13"/>
      <c r="G276" s="14"/>
    </row>
    <row r="277" spans="5:7" ht="13.5" customHeight="1">
      <c r="E277" s="13"/>
      <c r="F277" s="13"/>
      <c r="G277" s="14"/>
    </row>
    <row r="278" spans="5:7" ht="13.5" customHeight="1">
      <c r="E278" s="13"/>
      <c r="F278" s="13"/>
      <c r="G278" s="14"/>
    </row>
    <row r="279" spans="5:7" ht="13.5" customHeight="1">
      <c r="E279" s="13"/>
      <c r="F279" s="13"/>
      <c r="G279" s="14"/>
    </row>
    <row r="280" spans="5:7" ht="13.5" customHeight="1">
      <c r="E280" s="13"/>
      <c r="F280" s="13"/>
      <c r="G280" s="14"/>
    </row>
    <row r="281" spans="5:7" ht="13.5" customHeight="1">
      <c r="E281" s="13"/>
      <c r="F281" s="13"/>
      <c r="G281" s="14"/>
    </row>
    <row r="282" spans="5:7" ht="13.5" customHeight="1">
      <c r="E282" s="13"/>
      <c r="F282" s="13"/>
      <c r="G282" s="14"/>
    </row>
    <row r="283" spans="5:7" ht="13.5" customHeight="1">
      <c r="E283" s="13"/>
      <c r="F283" s="13"/>
      <c r="G283" s="14"/>
    </row>
    <row r="284" spans="5:7" ht="13.5" customHeight="1">
      <c r="E284" s="13"/>
      <c r="F284" s="13"/>
      <c r="G284" s="14"/>
    </row>
    <row r="285" spans="5:7" ht="13.5" customHeight="1">
      <c r="E285" s="13"/>
      <c r="F285" s="13"/>
      <c r="G285" s="14"/>
    </row>
    <row r="286" spans="5:7" ht="13.5" customHeight="1">
      <c r="E286" s="13"/>
      <c r="F286" s="13"/>
      <c r="G286" s="14"/>
    </row>
    <row r="287" spans="5:7" ht="13.5" customHeight="1">
      <c r="E287" s="13"/>
      <c r="F287" s="13"/>
      <c r="G287" s="14"/>
    </row>
    <row r="288" spans="5:7" ht="13.5" customHeight="1">
      <c r="E288" s="13"/>
      <c r="F288" s="13"/>
      <c r="G288" s="14"/>
    </row>
    <row r="289" spans="5:7" ht="13.5" customHeight="1">
      <c r="E289" s="13"/>
      <c r="F289" s="13"/>
      <c r="G289" s="14"/>
    </row>
    <row r="290" spans="5:7" ht="13.5" customHeight="1">
      <c r="E290" s="13"/>
      <c r="F290" s="13"/>
      <c r="G290" s="14"/>
    </row>
    <row r="291" spans="5:7" ht="13.5" customHeight="1">
      <c r="E291" s="13"/>
      <c r="F291" s="13"/>
      <c r="G291" s="14"/>
    </row>
    <row r="292" spans="5:7" ht="13.5" customHeight="1">
      <c r="E292" s="13"/>
      <c r="F292" s="13"/>
      <c r="G292" s="14"/>
    </row>
    <row r="293" spans="5:7" ht="13.5" customHeight="1">
      <c r="E293" s="13"/>
      <c r="F293" s="13"/>
      <c r="G293" s="14"/>
    </row>
    <row r="294" spans="5:7" ht="13.5" customHeight="1">
      <c r="E294" s="13"/>
      <c r="F294" s="13"/>
      <c r="G294" s="14"/>
    </row>
    <row r="295" spans="5:7" ht="13.5" customHeight="1">
      <c r="E295" s="13"/>
      <c r="F295" s="13"/>
      <c r="G295" s="14"/>
    </row>
    <row r="296" spans="5:7" ht="13.5" customHeight="1">
      <c r="E296" s="13"/>
      <c r="F296" s="13"/>
      <c r="G296" s="14"/>
    </row>
    <row r="297" spans="5:7" ht="13.5" customHeight="1">
      <c r="E297" s="13"/>
      <c r="F297" s="13"/>
      <c r="G297" s="14"/>
    </row>
    <row r="298" spans="5:7" ht="13.5" customHeight="1">
      <c r="E298" s="13"/>
      <c r="F298" s="13"/>
      <c r="G298" s="14"/>
    </row>
    <row r="299" spans="5:7" ht="13.5" customHeight="1">
      <c r="E299" s="13"/>
      <c r="F299" s="13"/>
      <c r="G299" s="14"/>
    </row>
    <row r="300" spans="5:7" ht="13.5" customHeight="1">
      <c r="E300" s="13"/>
      <c r="F300" s="13"/>
      <c r="G300" s="14"/>
    </row>
    <row r="301" spans="5:7" ht="13.5" customHeight="1">
      <c r="E301" s="13"/>
      <c r="F301" s="13"/>
      <c r="G301" s="14"/>
    </row>
    <row r="302" spans="5:7" ht="13.5" customHeight="1">
      <c r="E302" s="13"/>
      <c r="F302" s="13"/>
      <c r="G302" s="14"/>
    </row>
    <row r="303" spans="5:7" ht="13.5" customHeight="1">
      <c r="E303" s="13"/>
      <c r="F303" s="13"/>
      <c r="G303" s="14"/>
    </row>
    <row r="304" spans="5:7" ht="13.5" customHeight="1">
      <c r="E304" s="13"/>
      <c r="F304" s="13"/>
      <c r="G304" s="14"/>
    </row>
    <row r="305" spans="5:7" ht="13.5" customHeight="1">
      <c r="E305" s="13"/>
      <c r="F305" s="13"/>
      <c r="G305" s="14"/>
    </row>
    <row r="306" spans="5:7" ht="13.5" customHeight="1">
      <c r="E306" s="13"/>
      <c r="F306" s="13"/>
      <c r="G306" s="14"/>
    </row>
    <row r="307" spans="5:7" ht="13.5" customHeight="1">
      <c r="E307" s="13"/>
      <c r="F307" s="13"/>
      <c r="G307" s="14"/>
    </row>
    <row r="308" spans="5:7" ht="13.5" customHeight="1">
      <c r="E308" s="13"/>
      <c r="F308" s="13"/>
      <c r="G308" s="14"/>
    </row>
    <row r="309" spans="5:7" ht="13.5" customHeight="1">
      <c r="E309" s="13"/>
      <c r="F309" s="13"/>
      <c r="G309" s="14"/>
    </row>
    <row r="310" spans="5:7" ht="13.5" customHeight="1">
      <c r="E310" s="13"/>
      <c r="F310" s="13"/>
      <c r="G310" s="14"/>
    </row>
    <row r="311" spans="5:7" ht="13.5" customHeight="1">
      <c r="E311" s="13"/>
      <c r="F311" s="13"/>
      <c r="G311" s="14"/>
    </row>
    <row r="312" spans="5:7" ht="13.5" customHeight="1">
      <c r="E312" s="13"/>
      <c r="F312" s="13"/>
      <c r="G312" s="14"/>
    </row>
    <row r="313" spans="5:7" ht="13.5" customHeight="1">
      <c r="E313" s="13"/>
      <c r="F313" s="13"/>
      <c r="G313" s="14"/>
    </row>
    <row r="314" spans="5:7" ht="13.5" customHeight="1">
      <c r="E314" s="13"/>
      <c r="F314" s="13"/>
      <c r="G314" s="14"/>
    </row>
    <row r="315" spans="5:7" ht="13.5" customHeight="1">
      <c r="E315" s="13"/>
      <c r="F315" s="13"/>
      <c r="G315" s="14"/>
    </row>
    <row r="316" spans="5:7" ht="13.5" customHeight="1">
      <c r="E316" s="13"/>
      <c r="F316" s="13"/>
      <c r="G316" s="14"/>
    </row>
    <row r="317" spans="5:7" ht="13.5" customHeight="1">
      <c r="E317" s="13"/>
      <c r="F317" s="13"/>
      <c r="G317" s="14"/>
    </row>
    <row r="318" spans="5:7" ht="13.5" customHeight="1">
      <c r="E318" s="13"/>
      <c r="F318" s="13"/>
      <c r="G318" s="14"/>
    </row>
    <row r="319" spans="5:7" ht="13.5" customHeight="1">
      <c r="E319" s="13"/>
      <c r="F319" s="13"/>
      <c r="G319" s="14"/>
    </row>
    <row r="320" spans="5:7" ht="13.5" customHeight="1">
      <c r="E320" s="13"/>
      <c r="F320" s="13"/>
      <c r="G320" s="14"/>
    </row>
    <row r="321" spans="5:7" ht="13.5" customHeight="1">
      <c r="E321" s="13"/>
      <c r="F321" s="13"/>
      <c r="G321" s="14"/>
    </row>
    <row r="322" spans="5:7" ht="13.5" customHeight="1">
      <c r="E322" s="13"/>
      <c r="F322" s="13"/>
      <c r="G322" s="14"/>
    </row>
    <row r="323" spans="5:7" ht="13.5" customHeight="1">
      <c r="E323" s="13"/>
      <c r="F323" s="13"/>
      <c r="G323" s="14"/>
    </row>
    <row r="324" spans="5:7" ht="13.5" customHeight="1">
      <c r="E324" s="13"/>
      <c r="F324" s="13"/>
      <c r="G324" s="14"/>
    </row>
    <row r="325" spans="5:7" ht="13.5" customHeight="1">
      <c r="E325" s="13"/>
      <c r="F325" s="13"/>
      <c r="G325" s="14"/>
    </row>
    <row r="326" spans="5:7" ht="13.5" customHeight="1">
      <c r="E326" s="13"/>
      <c r="F326" s="13"/>
      <c r="G326" s="14"/>
    </row>
    <row r="327" spans="5:7" ht="13.5" customHeight="1">
      <c r="E327" s="13"/>
      <c r="F327" s="13"/>
      <c r="G327" s="14"/>
    </row>
    <row r="328" spans="5:7" ht="13.5" customHeight="1">
      <c r="E328" s="13"/>
      <c r="F328" s="13"/>
      <c r="G328" s="14"/>
    </row>
    <row r="329" spans="5:7" ht="13.5" customHeight="1">
      <c r="E329" s="13"/>
      <c r="F329" s="13"/>
      <c r="G329" s="14"/>
    </row>
    <row r="330" spans="5:7" ht="13.5" customHeight="1">
      <c r="E330" s="13"/>
      <c r="F330" s="13"/>
      <c r="G330" s="14"/>
    </row>
    <row r="331" spans="5:7" ht="13.5" customHeight="1">
      <c r="E331" s="13"/>
      <c r="F331" s="13"/>
      <c r="G331" s="14"/>
    </row>
    <row r="332" spans="5:7" ht="13.5" customHeight="1">
      <c r="E332" s="13"/>
      <c r="F332" s="13"/>
      <c r="G332" s="14"/>
    </row>
    <row r="333" spans="5:7" ht="13.5" customHeight="1">
      <c r="E333" s="13"/>
      <c r="F333" s="13"/>
      <c r="G333" s="14"/>
    </row>
    <row r="334" spans="5:7" ht="13.5" customHeight="1">
      <c r="E334" s="13"/>
      <c r="F334" s="13"/>
      <c r="G334" s="14"/>
    </row>
    <row r="335" spans="5:7" ht="13.5" customHeight="1">
      <c r="E335" s="13"/>
      <c r="F335" s="13"/>
      <c r="G335" s="14"/>
    </row>
    <row r="336" spans="5:7" ht="13.5" customHeight="1">
      <c r="E336" s="13"/>
      <c r="F336" s="13"/>
      <c r="G336" s="14"/>
    </row>
    <row r="337" spans="5:7" ht="13.5" customHeight="1">
      <c r="E337" s="13"/>
      <c r="F337" s="13"/>
      <c r="G337" s="14"/>
    </row>
    <row r="338" spans="5:7" ht="13.5" customHeight="1">
      <c r="E338" s="13"/>
      <c r="F338" s="13"/>
      <c r="G338" s="14"/>
    </row>
    <row r="339" spans="5:7" ht="13.5" customHeight="1">
      <c r="E339" s="13"/>
      <c r="F339" s="13"/>
      <c r="G339" s="14"/>
    </row>
    <row r="340" spans="5:7" ht="13.5" customHeight="1">
      <c r="E340" s="13"/>
      <c r="F340" s="13"/>
      <c r="G340" s="14"/>
    </row>
    <row r="341" spans="5:7" ht="13.5" customHeight="1">
      <c r="E341" s="13"/>
      <c r="F341" s="13"/>
      <c r="G341" s="14"/>
    </row>
    <row r="342" spans="5:7" ht="13.5" customHeight="1">
      <c r="E342" s="13"/>
      <c r="F342" s="13"/>
      <c r="G342" s="14"/>
    </row>
    <row r="343" spans="5:7" ht="13.5" customHeight="1">
      <c r="E343" s="13"/>
      <c r="F343" s="13"/>
      <c r="G343" s="14"/>
    </row>
    <row r="344" spans="5:7" ht="13.5" customHeight="1">
      <c r="E344" s="13"/>
      <c r="F344" s="13"/>
      <c r="G344" s="14"/>
    </row>
    <row r="345" spans="5:7" ht="13.5" customHeight="1">
      <c r="E345" s="13"/>
      <c r="F345" s="13"/>
      <c r="G345" s="14"/>
    </row>
    <row r="346" spans="5:7" ht="13.5" customHeight="1">
      <c r="E346" s="13"/>
      <c r="F346" s="13"/>
      <c r="G346" s="14"/>
    </row>
    <row r="347" spans="5:7" ht="13.5" customHeight="1">
      <c r="E347" s="13"/>
      <c r="F347" s="13"/>
      <c r="G347" s="14"/>
    </row>
    <row r="348" spans="5:7" ht="13.5" customHeight="1">
      <c r="E348" s="13"/>
      <c r="F348" s="13"/>
      <c r="G348" s="14"/>
    </row>
    <row r="349" spans="5:7" ht="13.5" customHeight="1">
      <c r="E349" s="13"/>
      <c r="F349" s="13"/>
      <c r="G349" s="14"/>
    </row>
    <row r="350" spans="5:7" ht="13.5" customHeight="1">
      <c r="E350" s="13"/>
      <c r="F350" s="13"/>
      <c r="G350" s="14"/>
    </row>
    <row r="351" spans="5:7" ht="13.5" customHeight="1">
      <c r="E351" s="13"/>
      <c r="F351" s="13"/>
      <c r="G351" s="14"/>
    </row>
    <row r="352" spans="5:7" ht="13.5" customHeight="1">
      <c r="E352" s="13"/>
      <c r="F352" s="13"/>
      <c r="G352" s="14"/>
    </row>
    <row r="353" spans="5:7" ht="13.5" customHeight="1">
      <c r="E353" s="13"/>
      <c r="F353" s="13"/>
      <c r="G353" s="14"/>
    </row>
    <row r="354" spans="5:7" ht="13.5" customHeight="1">
      <c r="E354" s="13"/>
      <c r="F354" s="13"/>
      <c r="G354" s="14"/>
    </row>
    <row r="355" spans="5:7" ht="13.5" customHeight="1">
      <c r="E355" s="13"/>
      <c r="F355" s="13"/>
      <c r="G355" s="14"/>
    </row>
    <row r="356" spans="5:7" ht="13.5" customHeight="1">
      <c r="E356" s="13"/>
      <c r="F356" s="13"/>
      <c r="G356" s="14"/>
    </row>
    <row r="357" spans="5:7" ht="13.5" customHeight="1">
      <c r="E357" s="13"/>
      <c r="F357" s="13"/>
      <c r="G357" s="14"/>
    </row>
    <row r="358" spans="5:7" ht="13.5" customHeight="1">
      <c r="E358" s="13"/>
      <c r="F358" s="13"/>
      <c r="G358" s="14"/>
    </row>
    <row r="359" spans="5:7" ht="13.5" customHeight="1">
      <c r="E359" s="13"/>
      <c r="F359" s="13"/>
      <c r="G359" s="14"/>
    </row>
    <row r="360" spans="5:7" ht="13.5" customHeight="1">
      <c r="E360" s="13"/>
      <c r="F360" s="13"/>
      <c r="G360" s="14"/>
    </row>
    <row r="361" spans="5:7" ht="13.5" customHeight="1">
      <c r="E361" s="13"/>
      <c r="F361" s="13"/>
      <c r="G361" s="14"/>
    </row>
    <row r="362" spans="5:7" ht="13.5" customHeight="1">
      <c r="E362" s="13"/>
      <c r="F362" s="13"/>
      <c r="G362" s="14"/>
    </row>
    <row r="363" spans="5:7" ht="13.5" customHeight="1">
      <c r="E363" s="13"/>
      <c r="F363" s="13"/>
      <c r="G363" s="14"/>
    </row>
    <row r="364" spans="5:7" ht="13.5" customHeight="1">
      <c r="E364" s="13"/>
      <c r="F364" s="13"/>
      <c r="G364" s="14"/>
    </row>
    <row r="365" spans="5:7" ht="13.5" customHeight="1">
      <c r="E365" s="13"/>
      <c r="F365" s="13"/>
      <c r="G365" s="14"/>
    </row>
    <row r="366" spans="5:7" ht="13.5" customHeight="1">
      <c r="E366" s="13"/>
      <c r="F366" s="13"/>
      <c r="G366" s="14"/>
    </row>
    <row r="367" spans="5:7" ht="13.5" customHeight="1">
      <c r="E367" s="13"/>
      <c r="F367" s="13"/>
      <c r="G367" s="14"/>
    </row>
    <row r="368" spans="5:7" ht="13.5" customHeight="1">
      <c r="E368" s="13"/>
      <c r="F368" s="13"/>
      <c r="G368" s="14"/>
    </row>
    <row r="369" spans="5:7" ht="13.5" customHeight="1">
      <c r="E369" s="13"/>
      <c r="F369" s="13"/>
      <c r="G369" s="14"/>
    </row>
    <row r="370" spans="5:7" ht="13.5" customHeight="1">
      <c r="E370" s="13"/>
      <c r="F370" s="13"/>
      <c r="G370" s="14"/>
    </row>
    <row r="371" spans="5:7" ht="13.5" customHeight="1">
      <c r="E371" s="13"/>
      <c r="F371" s="13"/>
      <c r="G371" s="14"/>
    </row>
    <row r="372" spans="5:7" ht="13.5" customHeight="1">
      <c r="E372" s="13"/>
      <c r="F372" s="13"/>
      <c r="G372" s="14"/>
    </row>
    <row r="373" spans="5:7" ht="13.5" customHeight="1">
      <c r="E373" s="13"/>
      <c r="F373" s="13"/>
      <c r="G373" s="14"/>
    </row>
    <row r="374" spans="5:7" ht="13.5" customHeight="1">
      <c r="E374" s="13"/>
      <c r="F374" s="13"/>
      <c r="G374" s="14"/>
    </row>
    <row r="375" spans="5:7" ht="13.5" customHeight="1">
      <c r="E375" s="13"/>
      <c r="F375" s="13"/>
      <c r="G375" s="14"/>
    </row>
    <row r="376" spans="5:7" ht="13.5" customHeight="1">
      <c r="E376" s="13"/>
      <c r="F376" s="13"/>
      <c r="G376" s="14"/>
    </row>
    <row r="377" spans="5:7" ht="13.5" customHeight="1">
      <c r="E377" s="13"/>
      <c r="F377" s="13"/>
      <c r="G377" s="14"/>
    </row>
    <row r="378" spans="5:7" ht="13.5" customHeight="1">
      <c r="E378" s="13"/>
      <c r="F378" s="13"/>
      <c r="G378" s="14"/>
    </row>
    <row r="379" spans="5:7" ht="13.5" customHeight="1">
      <c r="E379" s="13"/>
      <c r="F379" s="13"/>
      <c r="G379" s="14"/>
    </row>
    <row r="380" spans="5:7" ht="13.5" customHeight="1">
      <c r="E380" s="13"/>
      <c r="F380" s="13"/>
      <c r="G380" s="14"/>
    </row>
    <row r="381" spans="5:7" ht="13.5" customHeight="1">
      <c r="E381" s="13"/>
      <c r="F381" s="13"/>
      <c r="G381" s="14"/>
    </row>
    <row r="382" spans="5:7" ht="13.5" customHeight="1">
      <c r="E382" s="13"/>
      <c r="F382" s="13"/>
      <c r="G382" s="14"/>
    </row>
    <row r="383" spans="5:7" ht="13.5" customHeight="1">
      <c r="E383" s="13"/>
      <c r="F383" s="13"/>
      <c r="G383" s="14"/>
    </row>
    <row r="384" spans="5:7" ht="13.5" customHeight="1">
      <c r="E384" s="13"/>
      <c r="F384" s="13"/>
      <c r="G384" s="14"/>
    </row>
    <row r="385" spans="5:7" ht="13.5" customHeight="1">
      <c r="E385" s="13"/>
      <c r="F385" s="13"/>
      <c r="G385" s="14"/>
    </row>
    <row r="386" spans="5:7" ht="13.5" customHeight="1">
      <c r="E386" s="13"/>
      <c r="F386" s="13"/>
      <c r="G386" s="14"/>
    </row>
    <row r="387" spans="5:7" ht="13.5" customHeight="1">
      <c r="E387" s="13"/>
      <c r="F387" s="13"/>
      <c r="G387" s="14"/>
    </row>
    <row r="388" spans="5:7" ht="13.5" customHeight="1">
      <c r="E388" s="13"/>
      <c r="F388" s="13"/>
      <c r="G388" s="14"/>
    </row>
    <row r="389" spans="5:7" ht="13.5" customHeight="1">
      <c r="E389" s="13"/>
      <c r="F389" s="13"/>
      <c r="G389" s="14"/>
    </row>
    <row r="390" spans="5:7" ht="13.5" customHeight="1">
      <c r="E390" s="13"/>
      <c r="F390" s="13"/>
      <c r="G390" s="14"/>
    </row>
    <row r="391" spans="5:7" ht="13.5" customHeight="1">
      <c r="E391" s="13"/>
      <c r="F391" s="13"/>
      <c r="G391" s="14"/>
    </row>
    <row r="392" spans="5:7" ht="13.5" customHeight="1">
      <c r="E392" s="13"/>
      <c r="F392" s="13"/>
      <c r="G392" s="14"/>
    </row>
    <row r="393" spans="5:7" ht="13.5" customHeight="1">
      <c r="E393" s="13"/>
      <c r="F393" s="13"/>
      <c r="G393" s="14"/>
    </row>
    <row r="394" spans="5:7" ht="13.5" customHeight="1">
      <c r="E394" s="13"/>
      <c r="F394" s="13"/>
      <c r="G394" s="14"/>
    </row>
    <row r="395" spans="5:7" ht="13.5" customHeight="1">
      <c r="E395" s="13"/>
      <c r="F395" s="13"/>
      <c r="G395" s="14"/>
    </row>
    <row r="396" spans="5:7" ht="13.5" customHeight="1">
      <c r="E396" s="13"/>
      <c r="F396" s="13"/>
      <c r="G396" s="14"/>
    </row>
    <row r="397" spans="5:7" ht="13.5" customHeight="1">
      <c r="E397" s="13"/>
      <c r="F397" s="13"/>
      <c r="G397" s="14"/>
    </row>
    <row r="398" spans="5:7" ht="13.5" customHeight="1">
      <c r="E398" s="13"/>
      <c r="F398" s="13"/>
      <c r="G398" s="14"/>
    </row>
    <row r="399" spans="5:7" ht="13.5" customHeight="1">
      <c r="E399" s="13"/>
      <c r="F399" s="13"/>
      <c r="G399" s="14"/>
    </row>
    <row r="400" spans="5:7" ht="13.5" customHeight="1">
      <c r="E400" s="13"/>
      <c r="F400" s="13"/>
      <c r="G400" s="14"/>
    </row>
    <row r="401" spans="5:7" ht="13.5" customHeight="1">
      <c r="E401" s="13"/>
      <c r="F401" s="13"/>
      <c r="G401" s="14"/>
    </row>
    <row r="402" spans="5:7" ht="13.5" customHeight="1">
      <c r="E402" s="13"/>
      <c r="F402" s="13"/>
      <c r="G402" s="14"/>
    </row>
    <row r="403" spans="5:7" ht="13.5" customHeight="1">
      <c r="E403" s="13"/>
      <c r="F403" s="13"/>
      <c r="G403" s="14"/>
    </row>
    <row r="404" spans="5:7" ht="13.5" customHeight="1">
      <c r="E404" s="13"/>
      <c r="F404" s="13"/>
      <c r="G404" s="14"/>
    </row>
    <row r="405" spans="5:7" ht="13.5" customHeight="1">
      <c r="E405" s="13"/>
      <c r="F405" s="13"/>
      <c r="G405" s="14"/>
    </row>
    <row r="406" spans="5:7" ht="13.5" customHeight="1">
      <c r="E406" s="13"/>
      <c r="F406" s="13"/>
      <c r="G406" s="14"/>
    </row>
    <row r="407" spans="5:7" ht="13.5" customHeight="1">
      <c r="E407" s="13"/>
      <c r="F407" s="13"/>
      <c r="G407" s="14"/>
    </row>
    <row r="408" spans="5:7" ht="13.5" customHeight="1">
      <c r="E408" s="13"/>
      <c r="F408" s="13"/>
      <c r="G408" s="14"/>
    </row>
    <row r="409" spans="5:7" ht="13.5" customHeight="1">
      <c r="E409" s="13"/>
      <c r="F409" s="13"/>
      <c r="G409" s="14"/>
    </row>
    <row r="410" spans="5:7" ht="13.5" customHeight="1">
      <c r="E410" s="13"/>
      <c r="F410" s="13"/>
      <c r="G410" s="14"/>
    </row>
    <row r="411" spans="5:7" ht="13.5" customHeight="1">
      <c r="E411" s="13"/>
      <c r="F411" s="13"/>
      <c r="G411" s="14"/>
    </row>
    <row r="412" spans="5:7" ht="13.5" customHeight="1">
      <c r="E412" s="13"/>
      <c r="F412" s="13"/>
      <c r="G412" s="14"/>
    </row>
    <row r="413" spans="5:7" ht="13.5" customHeight="1">
      <c r="E413" s="13"/>
      <c r="F413" s="13"/>
      <c r="G413" s="14"/>
    </row>
    <row r="414" spans="5:7" ht="13.5" customHeight="1">
      <c r="E414" s="13"/>
      <c r="F414" s="13"/>
      <c r="G414" s="14"/>
    </row>
    <row r="415" spans="5:7" ht="13.5" customHeight="1">
      <c r="E415" s="13"/>
      <c r="F415" s="13"/>
      <c r="G415" s="14"/>
    </row>
    <row r="416" spans="5:7" ht="13.5" customHeight="1">
      <c r="E416" s="13"/>
      <c r="F416" s="13"/>
      <c r="G416" s="14"/>
    </row>
    <row r="417" spans="5:7" ht="13.5" customHeight="1">
      <c r="E417" s="13"/>
      <c r="F417" s="13"/>
      <c r="G417" s="14"/>
    </row>
    <row r="418" spans="5:7" ht="13.5" customHeight="1">
      <c r="E418" s="13"/>
      <c r="F418" s="13"/>
      <c r="G418" s="14"/>
    </row>
    <row r="419" spans="5:7" ht="13.5" customHeight="1">
      <c r="E419" s="13"/>
      <c r="F419" s="13"/>
      <c r="G419" s="14"/>
    </row>
    <row r="420" spans="5:7" ht="13.5" customHeight="1">
      <c r="E420" s="13"/>
      <c r="F420" s="13"/>
      <c r="G420" s="14"/>
    </row>
    <row r="421" spans="5:7" ht="13.5" customHeight="1">
      <c r="E421" s="13"/>
      <c r="F421" s="13"/>
      <c r="G421" s="14"/>
    </row>
    <row r="422" spans="5:7" ht="13.5" customHeight="1">
      <c r="E422" s="13"/>
      <c r="F422" s="13"/>
      <c r="G422" s="14"/>
    </row>
    <row r="423" spans="5:7" ht="13.5" customHeight="1">
      <c r="E423" s="13"/>
      <c r="F423" s="13"/>
      <c r="G423" s="14"/>
    </row>
    <row r="424" spans="5:7" ht="13.5" customHeight="1">
      <c r="E424" s="13"/>
      <c r="F424" s="13"/>
      <c r="G424" s="14"/>
    </row>
    <row r="425" spans="5:7" ht="13.5" customHeight="1">
      <c r="E425" s="13"/>
      <c r="F425" s="13"/>
      <c r="G425" s="14"/>
    </row>
    <row r="426" spans="5:7" ht="13.5" customHeight="1">
      <c r="E426" s="13"/>
      <c r="F426" s="13"/>
      <c r="G426" s="14"/>
    </row>
    <row r="427" spans="5:7" ht="13.5" customHeight="1">
      <c r="E427" s="13"/>
      <c r="F427" s="13"/>
      <c r="G427" s="14"/>
    </row>
    <row r="428" spans="5:7" ht="13.5" customHeight="1">
      <c r="E428" s="13"/>
      <c r="F428" s="13"/>
      <c r="G428" s="14"/>
    </row>
    <row r="429" spans="5:7" ht="13.5" customHeight="1">
      <c r="E429" s="13"/>
      <c r="F429" s="13"/>
      <c r="G429" s="14"/>
    </row>
    <row r="430" spans="5:7" ht="13.5" customHeight="1">
      <c r="E430" s="13"/>
      <c r="F430" s="13"/>
      <c r="G430" s="14"/>
    </row>
    <row r="431" spans="5:7" ht="13.5" customHeight="1">
      <c r="E431" s="13"/>
      <c r="F431" s="13"/>
      <c r="G431" s="14"/>
    </row>
    <row r="432" spans="5:7" ht="13.5" customHeight="1">
      <c r="E432" s="13"/>
      <c r="F432" s="13"/>
      <c r="G432" s="14"/>
    </row>
  </sheetData>
  <sheetProtection/>
  <mergeCells count="19">
    <mergeCell ref="A61:G61"/>
    <mergeCell ref="A59:G59"/>
    <mergeCell ref="J8:L8"/>
    <mergeCell ref="M8:N8"/>
    <mergeCell ref="H5:H8"/>
    <mergeCell ref="J5:J7"/>
    <mergeCell ref="K5:K7"/>
    <mergeCell ref="L5:L7"/>
    <mergeCell ref="M5:N6"/>
    <mergeCell ref="A2:G2"/>
    <mergeCell ref="H2:N2"/>
    <mergeCell ref="A5:A8"/>
    <mergeCell ref="C5:C7"/>
    <mergeCell ref="D5:D7"/>
    <mergeCell ref="E5:E7"/>
    <mergeCell ref="F5:G6"/>
    <mergeCell ref="C8:E8"/>
    <mergeCell ref="F8:G8"/>
    <mergeCell ref="A3:G3"/>
  </mergeCells>
  <printOptions/>
  <pageMargins left="0.7874015748031497" right="0.7874015748031497" top="0.5905511811023623" bottom="0.7874015748031497" header="0.31496062992125984" footer="0.5905511811023623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Q62"/>
  <sheetViews>
    <sheetView zoomScalePageLayoutView="0" workbookViewId="0" topLeftCell="A1">
      <selection activeCell="N46" sqref="N46"/>
    </sheetView>
  </sheetViews>
  <sheetFormatPr defaultColWidth="11.421875" defaultRowHeight="15"/>
  <cols>
    <col min="1" max="1" width="23.7109375" style="730" customWidth="1"/>
    <col min="2" max="4" width="10.28125" style="730" customWidth="1"/>
    <col min="5" max="5" width="11.140625" style="730" customWidth="1"/>
    <col min="6" max="6" width="9.7109375" style="730" customWidth="1"/>
    <col min="7" max="7" width="9.421875" style="730" customWidth="1"/>
    <col min="8" max="19" width="10.28125" style="730" customWidth="1"/>
    <col min="20" max="16384" width="11.421875" style="730" customWidth="1"/>
  </cols>
  <sheetData>
    <row r="4" spans="1:17" ht="12.75">
      <c r="A4" s="731"/>
      <c r="B4" s="732"/>
      <c r="C4" s="732"/>
      <c r="D4" s="732"/>
      <c r="E4" s="732"/>
      <c r="F4" s="732"/>
      <c r="G4" s="732"/>
      <c r="H4" s="699" t="s">
        <v>395</v>
      </c>
      <c r="I4" s="930" t="s">
        <v>267</v>
      </c>
      <c r="J4" s="930"/>
      <c r="K4" s="930"/>
      <c r="L4" s="930"/>
      <c r="M4" s="930"/>
      <c r="N4" s="930"/>
      <c r="O4" s="930"/>
      <c r="P4" s="930"/>
      <c r="Q4" s="930"/>
    </row>
    <row r="5" spans="1:17" ht="12.75" customHeight="1">
      <c r="A5" s="731"/>
      <c r="B5" s="733"/>
      <c r="C5" s="733"/>
      <c r="D5" s="733"/>
      <c r="E5" s="733"/>
      <c r="F5" s="733"/>
      <c r="G5" s="733"/>
      <c r="H5" s="734"/>
      <c r="I5" s="735"/>
      <c r="J5" s="733"/>
      <c r="K5" s="733"/>
      <c r="L5" s="736"/>
      <c r="M5" s="733"/>
      <c r="N5" s="733"/>
      <c r="O5" s="733"/>
      <c r="P5" s="733"/>
      <c r="Q5" s="737"/>
    </row>
    <row r="6" spans="1:17" ht="12.75" customHeight="1">
      <c r="A6" s="931" t="s">
        <v>135</v>
      </c>
      <c r="B6" s="925" t="s">
        <v>268</v>
      </c>
      <c r="C6" s="738" t="s">
        <v>134</v>
      </c>
      <c r="D6" s="738"/>
      <c r="E6" s="738"/>
      <c r="F6" s="738"/>
      <c r="G6" s="738"/>
      <c r="H6" s="739"/>
      <c r="I6" s="934" t="s">
        <v>134</v>
      </c>
      <c r="J6" s="934"/>
      <c r="K6" s="934"/>
      <c r="L6" s="934"/>
      <c r="M6" s="934"/>
      <c r="N6" s="934"/>
      <c r="O6" s="934"/>
      <c r="P6" s="934"/>
      <c r="Q6" s="934"/>
    </row>
    <row r="7" spans="1:17" ht="12.75" customHeight="1">
      <c r="A7" s="932"/>
      <c r="B7" s="926"/>
      <c r="C7" s="925" t="s">
        <v>269</v>
      </c>
      <c r="D7" s="925" t="s">
        <v>270</v>
      </c>
      <c r="E7" s="925" t="s">
        <v>0</v>
      </c>
      <c r="F7" s="925" t="s">
        <v>73</v>
      </c>
      <c r="G7" s="921" t="s">
        <v>24</v>
      </c>
      <c r="H7" s="921" t="s">
        <v>271</v>
      </c>
      <c r="I7" s="909" t="s">
        <v>272</v>
      </c>
      <c r="J7" s="909" t="s">
        <v>273</v>
      </c>
      <c r="K7" s="909" t="s">
        <v>274</v>
      </c>
      <c r="L7" s="925" t="s">
        <v>275</v>
      </c>
      <c r="M7" s="925" t="s">
        <v>276</v>
      </c>
      <c r="N7" s="925" t="s">
        <v>31</v>
      </c>
      <c r="O7" s="925" t="s">
        <v>277</v>
      </c>
      <c r="P7" s="921" t="s">
        <v>278</v>
      </c>
      <c r="Q7" s="921" t="s">
        <v>279</v>
      </c>
    </row>
    <row r="8" spans="1:17" ht="12.75">
      <c r="A8" s="932"/>
      <c r="B8" s="926"/>
      <c r="C8" s="926"/>
      <c r="D8" s="926"/>
      <c r="E8" s="926"/>
      <c r="F8" s="926"/>
      <c r="G8" s="922"/>
      <c r="H8" s="922"/>
      <c r="I8" s="910" t="s">
        <v>280</v>
      </c>
      <c r="J8" s="910"/>
      <c r="K8" s="910"/>
      <c r="L8" s="926"/>
      <c r="M8" s="926"/>
      <c r="N8" s="926" t="s">
        <v>281</v>
      </c>
      <c r="O8" s="926"/>
      <c r="P8" s="922"/>
      <c r="Q8" s="922"/>
    </row>
    <row r="9" spans="1:17" ht="12.75">
      <c r="A9" s="932"/>
      <c r="B9" s="927"/>
      <c r="C9" s="927"/>
      <c r="D9" s="927"/>
      <c r="E9" s="927"/>
      <c r="F9" s="927"/>
      <c r="G9" s="923"/>
      <c r="H9" s="923"/>
      <c r="I9" s="911"/>
      <c r="J9" s="911"/>
      <c r="K9" s="911"/>
      <c r="L9" s="927"/>
      <c r="M9" s="927"/>
      <c r="N9" s="927"/>
      <c r="O9" s="927"/>
      <c r="P9" s="923"/>
      <c r="Q9" s="923"/>
    </row>
    <row r="10" spans="1:17" ht="12.75">
      <c r="A10" s="933"/>
      <c r="B10" s="740" t="s">
        <v>7</v>
      </c>
      <c r="C10" s="738"/>
      <c r="D10" s="738"/>
      <c r="E10" s="738"/>
      <c r="F10" s="738"/>
      <c r="G10" s="738"/>
      <c r="H10" s="741"/>
      <c r="I10" s="741" t="s">
        <v>7</v>
      </c>
      <c r="J10" s="742"/>
      <c r="K10" s="742"/>
      <c r="L10" s="742"/>
      <c r="M10" s="742"/>
      <c r="N10" s="742"/>
      <c r="O10" s="742"/>
      <c r="P10" s="742"/>
      <c r="Q10" s="742"/>
    </row>
    <row r="12" spans="1:17" ht="12.75">
      <c r="A12" s="924" t="s">
        <v>60</v>
      </c>
      <c r="B12" s="924"/>
      <c r="C12" s="924"/>
      <c r="D12" s="924"/>
      <c r="E12" s="924"/>
      <c r="F12" s="924"/>
      <c r="G12" s="924"/>
      <c r="H12" s="924"/>
      <c r="I12" s="924" t="s">
        <v>60</v>
      </c>
      <c r="J12" s="924"/>
      <c r="K12" s="924"/>
      <c r="L12" s="924"/>
      <c r="M12" s="924"/>
      <c r="N12" s="924"/>
      <c r="O12" s="924"/>
      <c r="P12" s="924"/>
      <c r="Q12" s="924"/>
    </row>
    <row r="13" ht="12.75" customHeight="1"/>
    <row r="14" spans="1:5" ht="12.75" customHeight="1">
      <c r="A14" s="743" t="s">
        <v>282</v>
      </c>
      <c r="C14" s="744"/>
      <c r="D14" s="744"/>
      <c r="E14" s="744"/>
    </row>
    <row r="15" spans="1:17" s="698" customFormat="1" ht="12.75" customHeight="1">
      <c r="A15" s="713" t="s">
        <v>348</v>
      </c>
      <c r="B15" s="715" t="s">
        <v>94</v>
      </c>
      <c r="C15" s="715" t="s">
        <v>94</v>
      </c>
      <c r="D15" s="715" t="s">
        <v>94</v>
      </c>
      <c r="E15" s="715" t="s">
        <v>94</v>
      </c>
      <c r="F15" s="715" t="s">
        <v>94</v>
      </c>
      <c r="G15" s="715" t="s">
        <v>94</v>
      </c>
      <c r="H15" s="715" t="s">
        <v>94</v>
      </c>
      <c r="I15" s="715" t="s">
        <v>94</v>
      </c>
      <c r="J15" s="715" t="s">
        <v>94</v>
      </c>
      <c r="K15" s="715" t="s">
        <v>94</v>
      </c>
      <c r="L15" s="715" t="s">
        <v>94</v>
      </c>
      <c r="M15" s="715" t="s">
        <v>94</v>
      </c>
      <c r="N15" s="715" t="s">
        <v>94</v>
      </c>
      <c r="O15" s="715" t="s">
        <v>94</v>
      </c>
      <c r="P15" s="715" t="s">
        <v>94</v>
      </c>
      <c r="Q15" s="715" t="s">
        <v>94</v>
      </c>
    </row>
    <row r="16" spans="1:17" s="698" customFormat="1" ht="12.75" customHeight="1">
      <c r="A16" s="713" t="s">
        <v>349</v>
      </c>
      <c r="B16" s="715" t="s">
        <v>94</v>
      </c>
      <c r="C16" s="715" t="s">
        <v>94</v>
      </c>
      <c r="D16" s="715" t="s">
        <v>94</v>
      </c>
      <c r="E16" s="715" t="s">
        <v>94</v>
      </c>
      <c r="F16" s="715" t="s">
        <v>94</v>
      </c>
      <c r="G16" s="715" t="s">
        <v>94</v>
      </c>
      <c r="H16" s="715" t="s">
        <v>94</v>
      </c>
      <c r="I16" s="715" t="s">
        <v>94</v>
      </c>
      <c r="J16" s="715" t="s">
        <v>94</v>
      </c>
      <c r="K16" s="715" t="s">
        <v>94</v>
      </c>
      <c r="L16" s="715" t="s">
        <v>94</v>
      </c>
      <c r="M16" s="715" t="s">
        <v>94</v>
      </c>
      <c r="N16" s="715" t="s">
        <v>94</v>
      </c>
      <c r="O16" s="715" t="s">
        <v>94</v>
      </c>
      <c r="P16" s="715" t="s">
        <v>94</v>
      </c>
      <c r="Q16" s="715" t="s">
        <v>94</v>
      </c>
    </row>
    <row r="17" spans="1:17" s="698" customFormat="1" ht="12.75" customHeight="1">
      <c r="A17" s="713" t="s">
        <v>350</v>
      </c>
      <c r="B17" s="715" t="s">
        <v>94</v>
      </c>
      <c r="C17" s="715" t="s">
        <v>94</v>
      </c>
      <c r="D17" s="715" t="s">
        <v>94</v>
      </c>
      <c r="E17" s="715" t="s">
        <v>94</v>
      </c>
      <c r="F17" s="715" t="s">
        <v>94</v>
      </c>
      <c r="G17" s="715" t="s">
        <v>94</v>
      </c>
      <c r="H17" s="715" t="s">
        <v>94</v>
      </c>
      <c r="I17" s="715" t="s">
        <v>94</v>
      </c>
      <c r="J17" s="715" t="s">
        <v>94</v>
      </c>
      <c r="K17" s="715" t="s">
        <v>94</v>
      </c>
      <c r="L17" s="715" t="s">
        <v>94</v>
      </c>
      <c r="M17" s="715" t="s">
        <v>94</v>
      </c>
      <c r="N17" s="715" t="s">
        <v>94</v>
      </c>
      <c r="O17" s="715" t="s">
        <v>94</v>
      </c>
      <c r="P17" s="715" t="s">
        <v>94</v>
      </c>
      <c r="Q17" s="715" t="s">
        <v>94</v>
      </c>
    </row>
    <row r="18" spans="1:2" ht="12.75" customHeight="1">
      <c r="A18" s="745"/>
      <c r="B18" s="698"/>
    </row>
    <row r="19" spans="1:7" ht="12.75" customHeight="1">
      <c r="A19" s="746" t="s">
        <v>286</v>
      </c>
      <c r="B19" s="747"/>
      <c r="C19" s="747"/>
      <c r="D19" s="747"/>
      <c r="E19" s="747"/>
      <c r="F19" s="718"/>
      <c r="G19" s="747"/>
    </row>
    <row r="20" spans="1:17" s="698" customFormat="1" ht="12.75" customHeight="1">
      <c r="A20" s="713" t="s">
        <v>348</v>
      </c>
      <c r="B20" s="714">
        <v>101.5</v>
      </c>
      <c r="C20" s="688" t="s">
        <v>93</v>
      </c>
      <c r="D20" s="688" t="s">
        <v>93</v>
      </c>
      <c r="E20" s="688" t="s">
        <v>93</v>
      </c>
      <c r="F20" s="688" t="s">
        <v>93</v>
      </c>
      <c r="G20" s="688" t="s">
        <v>93</v>
      </c>
      <c r="H20" s="714">
        <v>20.4</v>
      </c>
      <c r="I20" s="688" t="s">
        <v>93</v>
      </c>
      <c r="J20" s="688" t="s">
        <v>93</v>
      </c>
      <c r="K20" s="688" t="s">
        <v>93</v>
      </c>
      <c r="L20" s="688" t="s">
        <v>93</v>
      </c>
      <c r="M20" s="714">
        <v>19.2</v>
      </c>
      <c r="N20" s="688" t="s">
        <v>93</v>
      </c>
      <c r="O20" s="715" t="s">
        <v>94</v>
      </c>
      <c r="P20" s="715" t="s">
        <v>94</v>
      </c>
      <c r="Q20" s="728" t="s">
        <v>93</v>
      </c>
    </row>
    <row r="21" spans="1:17" s="698" customFormat="1" ht="12.75" customHeight="1">
      <c r="A21" s="713" t="s">
        <v>351</v>
      </c>
      <c r="B21" s="688" t="s">
        <v>93</v>
      </c>
      <c r="C21" s="688" t="s">
        <v>93</v>
      </c>
      <c r="D21" s="688" t="s">
        <v>93</v>
      </c>
      <c r="E21" s="688" t="s">
        <v>93</v>
      </c>
      <c r="F21" s="715" t="s">
        <v>94</v>
      </c>
      <c r="G21" s="688" t="s">
        <v>93</v>
      </c>
      <c r="H21" s="715" t="s">
        <v>94</v>
      </c>
      <c r="I21" s="688" t="s">
        <v>93</v>
      </c>
      <c r="J21" s="688" t="s">
        <v>93</v>
      </c>
      <c r="K21" s="688" t="s">
        <v>93</v>
      </c>
      <c r="L21" s="715" t="s">
        <v>94</v>
      </c>
      <c r="M21" s="688" t="s">
        <v>93</v>
      </c>
      <c r="N21" s="688" t="s">
        <v>93</v>
      </c>
      <c r="O21" s="688" t="s">
        <v>93</v>
      </c>
      <c r="P21" s="688" t="s">
        <v>93</v>
      </c>
      <c r="Q21" s="728" t="s">
        <v>93</v>
      </c>
    </row>
    <row r="22" spans="1:17" s="698" customFormat="1" ht="12.75" customHeight="1">
      <c r="A22" s="713" t="s">
        <v>352</v>
      </c>
      <c r="B22" s="714">
        <v>36.4</v>
      </c>
      <c r="C22" s="715" t="s">
        <v>94</v>
      </c>
      <c r="D22" s="715" t="s">
        <v>94</v>
      </c>
      <c r="E22" s="715" t="s">
        <v>94</v>
      </c>
      <c r="F22" s="715" t="s">
        <v>94</v>
      </c>
      <c r="G22" s="715" t="s">
        <v>94</v>
      </c>
      <c r="H22" s="714">
        <v>24.8</v>
      </c>
      <c r="I22" s="715" t="s">
        <v>94</v>
      </c>
      <c r="J22" s="688" t="s">
        <v>93</v>
      </c>
      <c r="K22" s="688" t="s">
        <v>93</v>
      </c>
      <c r="L22" s="715" t="s">
        <v>94</v>
      </c>
      <c r="M22" s="688" t="s">
        <v>93</v>
      </c>
      <c r="N22" s="715" t="s">
        <v>94</v>
      </c>
      <c r="O22" s="715" t="s">
        <v>94</v>
      </c>
      <c r="P22" s="688" t="s">
        <v>93</v>
      </c>
      <c r="Q22" s="715" t="s">
        <v>94</v>
      </c>
    </row>
    <row r="23" spans="1:17" s="698" customFormat="1" ht="12.75" customHeight="1">
      <c r="A23" s="713" t="s">
        <v>353</v>
      </c>
      <c r="B23" s="714">
        <v>494.8</v>
      </c>
      <c r="C23" s="714">
        <v>7</v>
      </c>
      <c r="D23" s="714">
        <v>2.2</v>
      </c>
      <c r="E23" s="714">
        <v>67.8</v>
      </c>
      <c r="F23" s="688" t="s">
        <v>93</v>
      </c>
      <c r="G23" s="714">
        <v>23.1</v>
      </c>
      <c r="H23" s="714">
        <v>111.3</v>
      </c>
      <c r="I23" s="714">
        <v>40.1</v>
      </c>
      <c r="J23" s="714">
        <v>39</v>
      </c>
      <c r="K23" s="688" t="s">
        <v>93</v>
      </c>
      <c r="L23" s="688" t="s">
        <v>93</v>
      </c>
      <c r="M23" s="688" t="s">
        <v>93</v>
      </c>
      <c r="N23" s="714">
        <v>14.1</v>
      </c>
      <c r="O23" s="688" t="s">
        <v>93</v>
      </c>
      <c r="P23" s="714">
        <v>11.6</v>
      </c>
      <c r="Q23" s="714">
        <v>15.5</v>
      </c>
    </row>
    <row r="24" spans="1:17" s="698" customFormat="1" ht="12.75" customHeight="1">
      <c r="A24" s="713" t="s">
        <v>354</v>
      </c>
      <c r="B24" s="714">
        <v>60.5</v>
      </c>
      <c r="C24" s="715" t="s">
        <v>94</v>
      </c>
      <c r="D24" s="715" t="s">
        <v>94</v>
      </c>
      <c r="E24" s="688" t="s">
        <v>93</v>
      </c>
      <c r="F24" s="688" t="s">
        <v>93</v>
      </c>
      <c r="G24" s="688" t="s">
        <v>93</v>
      </c>
      <c r="H24" s="714">
        <v>22.8</v>
      </c>
      <c r="I24" s="688" t="s">
        <v>93</v>
      </c>
      <c r="J24" s="688" t="s">
        <v>93</v>
      </c>
      <c r="K24" s="688" t="s">
        <v>93</v>
      </c>
      <c r="L24" s="715" t="s">
        <v>94</v>
      </c>
      <c r="M24" s="688" t="s">
        <v>93</v>
      </c>
      <c r="N24" s="688" t="s">
        <v>93</v>
      </c>
      <c r="O24" s="715" t="s">
        <v>94</v>
      </c>
      <c r="P24" s="688" t="s">
        <v>93</v>
      </c>
      <c r="Q24" s="715" t="s">
        <v>94</v>
      </c>
    </row>
    <row r="25" spans="1:17" s="698" customFormat="1" ht="12.75" customHeight="1">
      <c r="A25" s="713" t="s">
        <v>355</v>
      </c>
      <c r="B25" s="722" t="s">
        <v>93</v>
      </c>
      <c r="C25" s="688" t="s">
        <v>93</v>
      </c>
      <c r="D25" s="688" t="s">
        <v>93</v>
      </c>
      <c r="E25" s="715" t="s">
        <v>94</v>
      </c>
      <c r="F25" s="715" t="s">
        <v>94</v>
      </c>
      <c r="G25" s="715" t="s">
        <v>94</v>
      </c>
      <c r="H25" s="688" t="s">
        <v>93</v>
      </c>
      <c r="I25" s="688" t="s">
        <v>93</v>
      </c>
      <c r="J25" s="688" t="s">
        <v>93</v>
      </c>
      <c r="K25" s="688" t="s">
        <v>93</v>
      </c>
      <c r="L25" s="715" t="s">
        <v>94</v>
      </c>
      <c r="M25" s="688" t="s">
        <v>93</v>
      </c>
      <c r="N25" s="715" t="s">
        <v>94</v>
      </c>
      <c r="O25" s="715" t="s">
        <v>94</v>
      </c>
      <c r="P25" s="688" t="s">
        <v>93</v>
      </c>
      <c r="Q25" s="715" t="s">
        <v>94</v>
      </c>
    </row>
    <row r="26" spans="1:17" s="698" customFormat="1" ht="12.75" customHeight="1">
      <c r="A26" s="713" t="s">
        <v>356</v>
      </c>
      <c r="B26" s="714">
        <v>80.9</v>
      </c>
      <c r="C26" s="688" t="s">
        <v>93</v>
      </c>
      <c r="D26" s="688" t="s">
        <v>93</v>
      </c>
      <c r="E26" s="715" t="s">
        <v>94</v>
      </c>
      <c r="F26" s="715" t="s">
        <v>94</v>
      </c>
      <c r="G26" s="715" t="s">
        <v>94</v>
      </c>
      <c r="H26" s="688" t="s">
        <v>93</v>
      </c>
      <c r="I26" s="715" t="s">
        <v>94</v>
      </c>
      <c r="J26" s="715" t="s">
        <v>94</v>
      </c>
      <c r="K26" s="688" t="s">
        <v>93</v>
      </c>
      <c r="L26" s="715" t="s">
        <v>94</v>
      </c>
      <c r="M26" s="688" t="s">
        <v>93</v>
      </c>
      <c r="N26" s="715" t="s">
        <v>94</v>
      </c>
      <c r="O26" s="715" t="s">
        <v>94</v>
      </c>
      <c r="P26" s="688" t="s">
        <v>93</v>
      </c>
      <c r="Q26" s="715" t="s">
        <v>94</v>
      </c>
    </row>
    <row r="27" spans="1:17" s="698" customFormat="1" ht="12.75" customHeight="1">
      <c r="A27" s="713" t="s">
        <v>349</v>
      </c>
      <c r="B27" s="714">
        <v>261.6</v>
      </c>
      <c r="C27" s="714">
        <v>26.3</v>
      </c>
      <c r="D27" s="714">
        <v>42.8</v>
      </c>
      <c r="E27" s="714">
        <v>3.8</v>
      </c>
      <c r="F27" s="714">
        <v>0.4</v>
      </c>
      <c r="G27" s="714">
        <v>10.2</v>
      </c>
      <c r="H27" s="714">
        <v>63.3</v>
      </c>
      <c r="I27" s="714">
        <v>6.1</v>
      </c>
      <c r="J27" s="714">
        <v>10</v>
      </c>
      <c r="K27" s="714">
        <v>1.4</v>
      </c>
      <c r="L27" s="714">
        <v>38.1</v>
      </c>
      <c r="M27" s="714">
        <v>7.6</v>
      </c>
      <c r="N27" s="688" t="s">
        <v>93</v>
      </c>
      <c r="O27" s="715" t="s">
        <v>94</v>
      </c>
      <c r="P27" s="714">
        <v>3.6</v>
      </c>
      <c r="Q27" s="714">
        <v>0.5</v>
      </c>
    </row>
    <row r="28" spans="1:17" s="698" customFormat="1" ht="12.75" customHeight="1">
      <c r="A28" s="713" t="s">
        <v>350</v>
      </c>
      <c r="B28" s="714">
        <v>1179.2</v>
      </c>
      <c r="C28" s="714">
        <v>95.7</v>
      </c>
      <c r="D28" s="714">
        <v>144</v>
      </c>
      <c r="E28" s="688" t="s">
        <v>93</v>
      </c>
      <c r="F28" s="688" t="s">
        <v>93</v>
      </c>
      <c r="G28" s="714">
        <v>0.2</v>
      </c>
      <c r="H28" s="714">
        <v>53.4</v>
      </c>
      <c r="I28" s="728" t="s">
        <v>93</v>
      </c>
      <c r="J28" s="714">
        <v>232.8</v>
      </c>
      <c r="K28" s="714">
        <v>24.8</v>
      </c>
      <c r="L28" s="714">
        <v>106.9</v>
      </c>
      <c r="M28" s="714">
        <v>26</v>
      </c>
      <c r="N28" s="714">
        <v>38.2</v>
      </c>
      <c r="O28" s="688" t="s">
        <v>93</v>
      </c>
      <c r="P28" s="688" t="s">
        <v>93</v>
      </c>
      <c r="Q28" s="688" t="s">
        <v>93</v>
      </c>
    </row>
    <row r="29" s="698" customFormat="1" ht="12.75" customHeight="1">
      <c r="A29" s="720"/>
    </row>
    <row r="30" spans="1:17" s="724" customFormat="1" ht="12.75" customHeight="1">
      <c r="A30" s="721" t="s">
        <v>60</v>
      </c>
      <c r="B30" s="722">
        <v>2223</v>
      </c>
      <c r="C30" s="722">
        <v>132.2</v>
      </c>
      <c r="D30" s="722">
        <v>198.3</v>
      </c>
      <c r="E30" s="722">
        <v>73.1</v>
      </c>
      <c r="F30" s="722">
        <v>1.4</v>
      </c>
      <c r="G30" s="722">
        <v>36</v>
      </c>
      <c r="H30" s="722">
        <v>306.7</v>
      </c>
      <c r="I30" s="722">
        <v>87.8</v>
      </c>
      <c r="J30" s="722">
        <v>296</v>
      </c>
      <c r="K30" s="722">
        <v>49.7</v>
      </c>
      <c r="L30" s="722">
        <v>155.2</v>
      </c>
      <c r="M30" s="722">
        <v>103.4</v>
      </c>
      <c r="N30" s="722">
        <v>58.3</v>
      </c>
      <c r="O30" s="725" t="s">
        <v>93</v>
      </c>
      <c r="P30" s="722">
        <v>86.5</v>
      </c>
      <c r="Q30" s="722">
        <v>39.7</v>
      </c>
    </row>
    <row r="31" ht="12.75" customHeight="1"/>
    <row r="32" ht="12.75" customHeight="1"/>
    <row r="33" ht="12.75" customHeight="1"/>
    <row r="34" spans="1:17" ht="12.75" customHeight="1">
      <c r="A34" s="924" t="s">
        <v>61</v>
      </c>
      <c r="B34" s="924"/>
      <c r="C34" s="924"/>
      <c r="D34" s="924"/>
      <c r="E34" s="924"/>
      <c r="F34" s="924"/>
      <c r="G34" s="924"/>
      <c r="H34" s="924"/>
      <c r="I34" s="924" t="s">
        <v>61</v>
      </c>
      <c r="J34" s="924"/>
      <c r="K34" s="924"/>
      <c r="L34" s="924"/>
      <c r="M34" s="924"/>
      <c r="N34" s="924"/>
      <c r="O34" s="924"/>
      <c r="P34" s="924"/>
      <c r="Q34" s="924"/>
    </row>
    <row r="35" ht="12.75" customHeight="1"/>
    <row r="36" ht="12.75" customHeight="1">
      <c r="A36" s="743" t="s">
        <v>282</v>
      </c>
    </row>
    <row r="37" spans="1:17" ht="12.75" customHeight="1">
      <c r="A37" s="748" t="s">
        <v>357</v>
      </c>
      <c r="B37" s="714">
        <v>38</v>
      </c>
      <c r="C37" s="688" t="s">
        <v>93</v>
      </c>
      <c r="D37" s="688" t="s">
        <v>93</v>
      </c>
      <c r="E37" s="688" t="s">
        <v>93</v>
      </c>
      <c r="F37" s="688" t="s">
        <v>93</v>
      </c>
      <c r="G37" s="688" t="s">
        <v>93</v>
      </c>
      <c r="H37" s="688" t="s">
        <v>93</v>
      </c>
      <c r="I37" s="688" t="s">
        <v>93</v>
      </c>
      <c r="J37" s="714">
        <v>1.1</v>
      </c>
      <c r="K37" s="688" t="s">
        <v>93</v>
      </c>
      <c r="L37" s="715" t="s">
        <v>94</v>
      </c>
      <c r="M37" s="688" t="s">
        <v>93</v>
      </c>
      <c r="N37" s="714">
        <v>0.1</v>
      </c>
      <c r="O37" s="688" t="s">
        <v>93</v>
      </c>
      <c r="P37" s="688" t="s">
        <v>93</v>
      </c>
      <c r="Q37" s="714">
        <v>0</v>
      </c>
    </row>
    <row r="38" spans="1:17" s="698" customFormat="1" ht="12.75" customHeight="1">
      <c r="A38" s="713" t="s">
        <v>358</v>
      </c>
      <c r="B38" s="715" t="s">
        <v>94</v>
      </c>
      <c r="C38" s="715" t="s">
        <v>94</v>
      </c>
      <c r="D38" s="715" t="s">
        <v>94</v>
      </c>
      <c r="E38" s="715" t="s">
        <v>94</v>
      </c>
      <c r="F38" s="715" t="s">
        <v>94</v>
      </c>
      <c r="G38" s="715" t="s">
        <v>94</v>
      </c>
      <c r="H38" s="715" t="s">
        <v>94</v>
      </c>
      <c r="I38" s="715" t="s">
        <v>94</v>
      </c>
      <c r="J38" s="715" t="s">
        <v>94</v>
      </c>
      <c r="K38" s="715" t="s">
        <v>94</v>
      </c>
      <c r="L38" s="715" t="s">
        <v>94</v>
      </c>
      <c r="M38" s="715" t="s">
        <v>94</v>
      </c>
      <c r="N38" s="715" t="s">
        <v>94</v>
      </c>
      <c r="O38" s="715" t="s">
        <v>94</v>
      </c>
      <c r="P38" s="715" t="s">
        <v>94</v>
      </c>
      <c r="Q38" s="715" t="s">
        <v>94</v>
      </c>
    </row>
    <row r="39" spans="1:17" ht="12.75" customHeight="1">
      <c r="A39" s="748" t="s">
        <v>359</v>
      </c>
      <c r="B39" s="688" t="s">
        <v>93</v>
      </c>
      <c r="C39" s="688" t="s">
        <v>93</v>
      </c>
      <c r="D39" s="715" t="s">
        <v>94</v>
      </c>
      <c r="E39" s="688" t="s">
        <v>93</v>
      </c>
      <c r="F39" s="688" t="s">
        <v>93</v>
      </c>
      <c r="G39" s="688" t="s">
        <v>93</v>
      </c>
      <c r="H39" s="715" t="s">
        <v>94</v>
      </c>
      <c r="I39" s="688" t="s">
        <v>93</v>
      </c>
      <c r="J39" s="688" t="s">
        <v>93</v>
      </c>
      <c r="K39" s="688" t="s">
        <v>93</v>
      </c>
      <c r="L39" s="715" t="s">
        <v>94</v>
      </c>
      <c r="M39" s="688" t="s">
        <v>93</v>
      </c>
      <c r="N39" s="688" t="s">
        <v>93</v>
      </c>
      <c r="O39" s="688" t="s">
        <v>93</v>
      </c>
      <c r="P39" s="715" t="s">
        <v>94</v>
      </c>
      <c r="Q39" s="688" t="s">
        <v>93</v>
      </c>
    </row>
    <row r="40" spans="1:17" ht="12.75" customHeight="1">
      <c r="A40" s="748" t="s">
        <v>360</v>
      </c>
      <c r="B40" s="688" t="s">
        <v>93</v>
      </c>
      <c r="C40" s="688" t="s">
        <v>93</v>
      </c>
      <c r="D40" s="688" t="s">
        <v>93</v>
      </c>
      <c r="E40" s="688" t="s">
        <v>93</v>
      </c>
      <c r="F40" s="688" t="s">
        <v>93</v>
      </c>
      <c r="G40" s="688" t="s">
        <v>93</v>
      </c>
      <c r="H40" s="715" t="s">
        <v>94</v>
      </c>
      <c r="I40" s="688" t="s">
        <v>93</v>
      </c>
      <c r="J40" s="688" t="s">
        <v>93</v>
      </c>
      <c r="K40" s="688" t="s">
        <v>93</v>
      </c>
      <c r="L40" s="715" t="s">
        <v>94</v>
      </c>
      <c r="M40" s="688" t="s">
        <v>93</v>
      </c>
      <c r="N40" s="688" t="s">
        <v>93</v>
      </c>
      <c r="O40" s="688" t="s">
        <v>93</v>
      </c>
      <c r="P40" s="715" t="s">
        <v>94</v>
      </c>
      <c r="Q40" s="715" t="s">
        <v>94</v>
      </c>
    </row>
    <row r="41" spans="1:17" ht="12.75" customHeight="1">
      <c r="A41" s="745"/>
      <c r="B41" s="698"/>
      <c r="C41" s="698"/>
      <c r="D41" s="698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</row>
    <row r="42" spans="1:17" ht="12.75" customHeight="1">
      <c r="A42" s="746" t="s">
        <v>286</v>
      </c>
      <c r="B42" s="69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</row>
    <row r="43" spans="1:17" ht="12.75" customHeight="1">
      <c r="A43" s="748" t="s">
        <v>361</v>
      </c>
      <c r="B43" s="714">
        <v>646</v>
      </c>
      <c r="C43" s="714">
        <v>6.1</v>
      </c>
      <c r="D43" s="714">
        <v>0.8</v>
      </c>
      <c r="E43" s="714">
        <v>0.4</v>
      </c>
      <c r="F43" s="714">
        <v>0.2</v>
      </c>
      <c r="G43" s="714">
        <v>1.8</v>
      </c>
      <c r="H43" s="714">
        <v>456.6</v>
      </c>
      <c r="I43" s="714">
        <v>0.8</v>
      </c>
      <c r="J43" s="714">
        <v>2.8</v>
      </c>
      <c r="K43" s="714">
        <v>6</v>
      </c>
      <c r="L43" s="688" t="s">
        <v>93</v>
      </c>
      <c r="M43" s="714">
        <v>59.2</v>
      </c>
      <c r="N43" s="714">
        <v>0.3</v>
      </c>
      <c r="O43" s="688" t="s">
        <v>93</v>
      </c>
      <c r="P43" s="714">
        <v>5.3</v>
      </c>
      <c r="Q43" s="714">
        <v>0.5</v>
      </c>
    </row>
    <row r="44" spans="1:17" ht="12.75" customHeight="1">
      <c r="A44" s="748" t="s">
        <v>357</v>
      </c>
      <c r="B44" s="714">
        <v>54.1</v>
      </c>
      <c r="C44" s="714">
        <v>1</v>
      </c>
      <c r="D44" s="714">
        <v>0.6</v>
      </c>
      <c r="E44" s="688" t="s">
        <v>93</v>
      </c>
      <c r="F44" s="688" t="s">
        <v>93</v>
      </c>
      <c r="G44" s="714">
        <v>0.8</v>
      </c>
      <c r="H44" s="688" t="s">
        <v>93</v>
      </c>
      <c r="I44" s="688" t="s">
        <v>93</v>
      </c>
      <c r="J44" s="714">
        <v>8.4</v>
      </c>
      <c r="K44" s="714">
        <v>1.9</v>
      </c>
      <c r="L44" s="715" t="s">
        <v>94</v>
      </c>
      <c r="M44" s="714">
        <v>7.3</v>
      </c>
      <c r="N44" s="688" t="s">
        <v>93</v>
      </c>
      <c r="O44" s="688" t="s">
        <v>93</v>
      </c>
      <c r="P44" s="714">
        <v>16.3</v>
      </c>
      <c r="Q44" s="688" t="s">
        <v>93</v>
      </c>
    </row>
    <row r="45" spans="1:17" ht="12.75" customHeight="1">
      <c r="A45" s="748" t="s">
        <v>362</v>
      </c>
      <c r="B45" s="714">
        <v>515.5</v>
      </c>
      <c r="C45" s="714">
        <v>56.7</v>
      </c>
      <c r="D45" s="714">
        <v>26</v>
      </c>
      <c r="E45" s="714">
        <v>58.2</v>
      </c>
      <c r="F45" s="714">
        <v>21.8</v>
      </c>
      <c r="G45" s="714">
        <v>22.4</v>
      </c>
      <c r="H45" s="715" t="s">
        <v>94</v>
      </c>
      <c r="I45" s="714">
        <v>29</v>
      </c>
      <c r="J45" s="714">
        <v>65.2</v>
      </c>
      <c r="K45" s="714">
        <v>20.1</v>
      </c>
      <c r="L45" s="688" t="s">
        <v>93</v>
      </c>
      <c r="M45" s="714">
        <v>1.2</v>
      </c>
      <c r="N45" s="714">
        <v>0.2</v>
      </c>
      <c r="O45" s="688" t="s">
        <v>93</v>
      </c>
      <c r="P45" s="688" t="s">
        <v>93</v>
      </c>
      <c r="Q45" s="714">
        <v>0.2</v>
      </c>
    </row>
    <row r="46" spans="1:17" ht="12.75" customHeight="1">
      <c r="A46" s="749" t="s">
        <v>363</v>
      </c>
      <c r="B46" s="714">
        <v>425.8</v>
      </c>
      <c r="C46" s="714">
        <v>1.5</v>
      </c>
      <c r="D46" s="714">
        <v>5.7</v>
      </c>
      <c r="E46" s="688" t="s">
        <v>93</v>
      </c>
      <c r="F46" s="688" t="s">
        <v>93</v>
      </c>
      <c r="G46" s="714">
        <v>0.4</v>
      </c>
      <c r="H46" s="688" t="s">
        <v>93</v>
      </c>
      <c r="I46" s="688" t="s">
        <v>93</v>
      </c>
      <c r="J46" s="714">
        <v>10.3</v>
      </c>
      <c r="K46" s="714">
        <v>2.7</v>
      </c>
      <c r="L46" s="688" t="s">
        <v>93</v>
      </c>
      <c r="M46" s="688" t="s">
        <v>93</v>
      </c>
      <c r="N46" s="688" t="s">
        <v>93</v>
      </c>
      <c r="O46" s="688" t="s">
        <v>93</v>
      </c>
      <c r="P46" s="714">
        <v>170.7</v>
      </c>
      <c r="Q46" s="688" t="s">
        <v>93</v>
      </c>
    </row>
    <row r="47" spans="1:17" ht="12.75" customHeight="1">
      <c r="A47" s="748" t="s">
        <v>364</v>
      </c>
      <c r="B47" s="714">
        <v>39.7</v>
      </c>
      <c r="C47" s="688" t="s">
        <v>93</v>
      </c>
      <c r="D47" s="688" t="s">
        <v>93</v>
      </c>
      <c r="E47" s="714">
        <v>0.3</v>
      </c>
      <c r="F47" s="714">
        <v>0.5</v>
      </c>
      <c r="G47" s="714">
        <v>1</v>
      </c>
      <c r="H47" s="688" t="s">
        <v>93</v>
      </c>
      <c r="I47" s="714">
        <v>0.7</v>
      </c>
      <c r="J47" s="714">
        <v>2</v>
      </c>
      <c r="K47" s="714">
        <v>0.8</v>
      </c>
      <c r="L47" s="715" t="s">
        <v>94</v>
      </c>
      <c r="M47" s="714">
        <v>3.9</v>
      </c>
      <c r="N47" s="714">
        <v>0.2</v>
      </c>
      <c r="O47" s="688" t="s">
        <v>93</v>
      </c>
      <c r="P47" s="688" t="s">
        <v>93</v>
      </c>
      <c r="Q47" s="688" t="s">
        <v>93</v>
      </c>
    </row>
    <row r="48" spans="1:17" ht="12.75" customHeight="1">
      <c r="A48" s="748" t="s">
        <v>365</v>
      </c>
      <c r="B48" s="714">
        <v>7.3</v>
      </c>
      <c r="C48" s="714">
        <v>0.5</v>
      </c>
      <c r="D48" s="714">
        <v>0.4</v>
      </c>
      <c r="E48" s="714">
        <v>0.3</v>
      </c>
      <c r="F48" s="714">
        <v>0.2</v>
      </c>
      <c r="G48" s="714">
        <v>0.7</v>
      </c>
      <c r="H48" s="715" t="s">
        <v>94</v>
      </c>
      <c r="I48" s="714">
        <v>0.2</v>
      </c>
      <c r="J48" s="714">
        <v>0.7</v>
      </c>
      <c r="K48" s="714">
        <v>0.3</v>
      </c>
      <c r="L48" s="715" t="s">
        <v>94</v>
      </c>
      <c r="M48" s="714">
        <v>0.5</v>
      </c>
      <c r="N48" s="714">
        <v>0.1</v>
      </c>
      <c r="O48" s="714">
        <v>0.1</v>
      </c>
      <c r="P48" s="714">
        <v>0.2</v>
      </c>
      <c r="Q48" s="714">
        <v>0.1</v>
      </c>
    </row>
    <row r="49" spans="1:17" ht="12.75" customHeight="1">
      <c r="A49" s="748" t="s">
        <v>366</v>
      </c>
      <c r="B49" s="714">
        <v>12.5</v>
      </c>
      <c r="C49" s="714">
        <v>0.3</v>
      </c>
      <c r="D49" s="714">
        <v>0.1</v>
      </c>
      <c r="E49" s="688" t="s">
        <v>93</v>
      </c>
      <c r="F49" s="688" t="s">
        <v>93</v>
      </c>
      <c r="G49" s="688" t="s">
        <v>93</v>
      </c>
      <c r="H49" s="688" t="s">
        <v>93</v>
      </c>
      <c r="I49" s="714">
        <v>0.3</v>
      </c>
      <c r="J49" s="688" t="s">
        <v>93</v>
      </c>
      <c r="K49" s="714"/>
      <c r="L49" s="715" t="s">
        <v>94</v>
      </c>
      <c r="M49" s="688" t="s">
        <v>93</v>
      </c>
      <c r="N49" s="714">
        <v>0.1</v>
      </c>
      <c r="O49" s="688" t="s">
        <v>93</v>
      </c>
      <c r="P49" s="714">
        <v>0.3</v>
      </c>
      <c r="Q49" s="714">
        <v>0.3</v>
      </c>
    </row>
    <row r="50" spans="1:17" ht="12.75" customHeight="1">
      <c r="A50" s="748" t="s">
        <v>367</v>
      </c>
      <c r="B50" s="688" t="s">
        <v>93</v>
      </c>
      <c r="C50" s="688" t="s">
        <v>93</v>
      </c>
      <c r="D50" s="688" t="s">
        <v>93</v>
      </c>
      <c r="E50" s="715" t="s">
        <v>94</v>
      </c>
      <c r="F50" s="688" t="s">
        <v>93</v>
      </c>
      <c r="G50" s="688" t="s">
        <v>93</v>
      </c>
      <c r="H50" s="715" t="s">
        <v>94</v>
      </c>
      <c r="I50" s="688" t="s">
        <v>93</v>
      </c>
      <c r="J50" s="688" t="s">
        <v>93</v>
      </c>
      <c r="K50" s="688" t="s">
        <v>93</v>
      </c>
      <c r="L50" s="715" t="s">
        <v>94</v>
      </c>
      <c r="M50" s="688" t="s">
        <v>93</v>
      </c>
      <c r="N50" s="688" t="s">
        <v>93</v>
      </c>
      <c r="O50" s="688" t="s">
        <v>93</v>
      </c>
      <c r="P50" s="688" t="s">
        <v>93</v>
      </c>
      <c r="Q50" s="688" t="s">
        <v>93</v>
      </c>
    </row>
    <row r="51" spans="1:17" ht="12.75" customHeight="1">
      <c r="A51" s="748" t="s">
        <v>368</v>
      </c>
      <c r="B51" s="688" t="s">
        <v>93</v>
      </c>
      <c r="C51" s="688" t="s">
        <v>93</v>
      </c>
      <c r="D51" s="688" t="s">
        <v>93</v>
      </c>
      <c r="E51" s="715" t="s">
        <v>94</v>
      </c>
      <c r="F51" s="688" t="s">
        <v>93</v>
      </c>
      <c r="G51" s="688" t="s">
        <v>93</v>
      </c>
      <c r="H51" s="715" t="s">
        <v>94</v>
      </c>
      <c r="I51" s="688" t="s">
        <v>93</v>
      </c>
      <c r="J51" s="715" t="s">
        <v>94</v>
      </c>
      <c r="K51" s="715" t="s">
        <v>94</v>
      </c>
      <c r="L51" s="715" t="s">
        <v>94</v>
      </c>
      <c r="M51" s="688"/>
      <c r="N51" s="688" t="s">
        <v>93</v>
      </c>
      <c r="O51" s="715" t="s">
        <v>94</v>
      </c>
      <c r="P51" s="688" t="s">
        <v>93</v>
      </c>
      <c r="Q51" s="688" t="s">
        <v>93</v>
      </c>
    </row>
    <row r="52" spans="1:17" ht="12.75" customHeight="1">
      <c r="A52" s="748" t="s">
        <v>369</v>
      </c>
      <c r="B52" s="714">
        <v>24.3</v>
      </c>
      <c r="C52" s="714">
        <v>0.9</v>
      </c>
      <c r="D52" s="714">
        <v>0.5</v>
      </c>
      <c r="E52" s="714">
        <v>0.3</v>
      </c>
      <c r="F52" s="714">
        <v>0.2</v>
      </c>
      <c r="G52" s="714">
        <v>0.4</v>
      </c>
      <c r="H52" s="715" t="s">
        <v>94</v>
      </c>
      <c r="I52" s="688" t="s">
        <v>93</v>
      </c>
      <c r="J52" s="714">
        <v>6.6</v>
      </c>
      <c r="K52" s="714">
        <v>2.4</v>
      </c>
      <c r="L52" s="715" t="s">
        <v>94</v>
      </c>
      <c r="M52" s="714">
        <v>4.8</v>
      </c>
      <c r="N52" s="714">
        <v>0.6</v>
      </c>
      <c r="O52" s="688" t="s">
        <v>93</v>
      </c>
      <c r="P52" s="688" t="s">
        <v>93</v>
      </c>
      <c r="Q52" s="714">
        <v>0.4</v>
      </c>
    </row>
    <row r="53" spans="1:17" ht="12.75" customHeight="1">
      <c r="A53" s="750"/>
      <c r="B53" s="698"/>
      <c r="C53" s="698"/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8"/>
    </row>
    <row r="54" spans="1:17" s="752" customFormat="1" ht="12.75">
      <c r="A54" s="751" t="s">
        <v>61</v>
      </c>
      <c r="B54" s="722">
        <v>1773.3</v>
      </c>
      <c r="C54" s="722">
        <v>87</v>
      </c>
      <c r="D54" s="722">
        <v>39.5</v>
      </c>
      <c r="E54" s="722">
        <v>60.4</v>
      </c>
      <c r="F54" s="722">
        <v>23.5</v>
      </c>
      <c r="G54" s="722">
        <v>28.7</v>
      </c>
      <c r="H54" s="722">
        <v>628.1</v>
      </c>
      <c r="I54" s="722">
        <v>38.8</v>
      </c>
      <c r="J54" s="722">
        <v>99.6</v>
      </c>
      <c r="K54" s="722">
        <v>36.9</v>
      </c>
      <c r="L54" s="722">
        <v>0.1</v>
      </c>
      <c r="M54" s="722">
        <v>81.2</v>
      </c>
      <c r="N54" s="722">
        <v>2.2</v>
      </c>
      <c r="O54" s="722">
        <v>4.9</v>
      </c>
      <c r="P54" s="722">
        <v>207.1</v>
      </c>
      <c r="Q54" s="722">
        <v>1.8</v>
      </c>
    </row>
    <row r="62" spans="1:17" ht="12.75">
      <c r="A62" s="928" t="s">
        <v>414</v>
      </c>
      <c r="B62" s="929"/>
      <c r="C62" s="929"/>
      <c r="D62" s="929"/>
      <c r="E62" s="929"/>
      <c r="F62" s="929"/>
      <c r="G62" s="929"/>
      <c r="H62" s="929"/>
      <c r="I62" s="928" t="s">
        <v>415</v>
      </c>
      <c r="J62" s="929"/>
      <c r="K62" s="929"/>
      <c r="L62" s="929"/>
      <c r="M62" s="929"/>
      <c r="N62" s="929"/>
      <c r="O62" s="929"/>
      <c r="P62" s="929"/>
      <c r="Q62" s="929"/>
    </row>
  </sheetData>
  <sheetProtection/>
  <mergeCells count="25">
    <mergeCell ref="A34:H34"/>
    <mergeCell ref="I34:Q34"/>
    <mergeCell ref="M7:M9"/>
    <mergeCell ref="N7:N9"/>
    <mergeCell ref="O7:O9"/>
    <mergeCell ref="P7:P9"/>
    <mergeCell ref="A62:H62"/>
    <mergeCell ref="I62:Q62"/>
    <mergeCell ref="I4:Q4"/>
    <mergeCell ref="A6:A10"/>
    <mergeCell ref="B6:B9"/>
    <mergeCell ref="I6:Q6"/>
    <mergeCell ref="C7:C9"/>
    <mergeCell ref="D7:D9"/>
    <mergeCell ref="E7:E9"/>
    <mergeCell ref="F7:F9"/>
    <mergeCell ref="Q7:Q9"/>
    <mergeCell ref="A12:H12"/>
    <mergeCell ref="I12:Q12"/>
    <mergeCell ref="G7:G9"/>
    <mergeCell ref="H7:H9"/>
    <mergeCell ref="I7:I9"/>
    <mergeCell ref="J7:J9"/>
    <mergeCell ref="K7:K9"/>
    <mergeCell ref="L7:L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35.28125" style="157" customWidth="1"/>
    <col min="2" max="5" width="12.7109375" style="157" customWidth="1"/>
    <col min="6" max="16384" width="11.421875" style="157" customWidth="1"/>
  </cols>
  <sheetData>
    <row r="1" spans="1:5" ht="12.75">
      <c r="A1" s="146"/>
      <c r="B1" s="146"/>
      <c r="C1" s="158"/>
      <c r="D1" s="158"/>
      <c r="E1" s="158"/>
    </row>
    <row r="2" spans="1:5" ht="12.75">
      <c r="A2" s="935" t="s">
        <v>396</v>
      </c>
      <c r="B2" s="935"/>
      <c r="C2" s="935"/>
      <c r="D2" s="935"/>
      <c r="E2" s="935"/>
    </row>
    <row r="3" spans="1:5" ht="12.75">
      <c r="A3" s="935" t="s">
        <v>139</v>
      </c>
      <c r="B3" s="935"/>
      <c r="C3" s="935"/>
      <c r="D3" s="935"/>
      <c r="E3" s="935"/>
    </row>
    <row r="4" spans="1:5" ht="12.75">
      <c r="A4" s="369"/>
      <c r="B4" s="369"/>
      <c r="C4" s="159"/>
      <c r="D4" s="160"/>
      <c r="E4" s="161"/>
    </row>
    <row r="5" spans="1:5" ht="12.75" customHeight="1">
      <c r="A5" s="942" t="s">
        <v>1</v>
      </c>
      <c r="B5" s="945" t="s">
        <v>47</v>
      </c>
      <c r="C5" s="936" t="s">
        <v>49</v>
      </c>
      <c r="D5" s="948" t="s">
        <v>50</v>
      </c>
      <c r="E5" s="939" t="s">
        <v>51</v>
      </c>
    </row>
    <row r="6" spans="1:5" ht="12.75">
      <c r="A6" s="943"/>
      <c r="B6" s="946"/>
      <c r="C6" s="937"/>
      <c r="D6" s="949"/>
      <c r="E6" s="940"/>
    </row>
    <row r="7" spans="1:5" ht="12.75">
      <c r="A7" s="943"/>
      <c r="B7" s="947"/>
      <c r="C7" s="938"/>
      <c r="D7" s="950"/>
      <c r="E7" s="941"/>
    </row>
    <row r="8" spans="1:5" ht="12.75">
      <c r="A8" s="944"/>
      <c r="B8" s="519" t="s">
        <v>90</v>
      </c>
      <c r="C8" s="299" t="s">
        <v>7</v>
      </c>
      <c r="D8" s="535" t="s">
        <v>66</v>
      </c>
      <c r="E8" s="490" t="s">
        <v>87</v>
      </c>
    </row>
    <row r="9" spans="1:5" ht="12.75">
      <c r="A9" s="307"/>
      <c r="B9" s="530"/>
      <c r="C9" s="300"/>
      <c r="D9" s="301"/>
      <c r="E9" s="302"/>
    </row>
    <row r="10" spans="1:5" ht="12.75">
      <c r="A10" s="308" t="s">
        <v>8</v>
      </c>
      <c r="B10" s="576">
        <v>618</v>
      </c>
      <c r="C10" s="669">
        <v>2512.4</v>
      </c>
      <c r="D10" s="574" t="s">
        <v>208</v>
      </c>
      <c r="E10" s="575">
        <v>153816</v>
      </c>
    </row>
    <row r="11" spans="1:5" ht="12.75">
      <c r="A11" s="188"/>
      <c r="B11" s="189"/>
      <c r="C11" s="420"/>
      <c r="D11" s="421"/>
      <c r="E11" s="422"/>
    </row>
    <row r="12" spans="1:5" ht="12.75">
      <c r="A12" s="288" t="s">
        <v>0</v>
      </c>
      <c r="B12" s="478" t="s">
        <v>154</v>
      </c>
      <c r="C12" s="303">
        <v>346.9</v>
      </c>
      <c r="D12" s="311">
        <v>338.9</v>
      </c>
      <c r="E12" s="312">
        <v>11755.5</v>
      </c>
    </row>
    <row r="13" spans="1:5" ht="12.75">
      <c r="A13" s="288"/>
      <c r="B13" s="164"/>
      <c r="C13" s="420"/>
      <c r="D13" s="421"/>
      <c r="E13" s="312"/>
    </row>
    <row r="14" spans="1:5" ht="12.75">
      <c r="A14" s="288" t="s">
        <v>13</v>
      </c>
      <c r="B14" s="478" t="s">
        <v>155</v>
      </c>
      <c r="C14" s="303">
        <v>91.3</v>
      </c>
      <c r="D14" s="311">
        <v>212.6</v>
      </c>
      <c r="E14" s="312">
        <v>1940.4</v>
      </c>
    </row>
    <row r="15" spans="1:5" ht="12.75">
      <c r="A15" s="288"/>
      <c r="B15" s="478"/>
      <c r="C15" s="420"/>
      <c r="D15" s="421"/>
      <c r="E15" s="312"/>
    </row>
    <row r="16" spans="1:5" ht="12.75">
      <c r="A16" s="288" t="s">
        <v>3</v>
      </c>
      <c r="B16" s="478" t="s">
        <v>156</v>
      </c>
      <c r="C16" s="303">
        <v>254.9</v>
      </c>
      <c r="D16" s="311">
        <v>483.9</v>
      </c>
      <c r="E16" s="312">
        <v>12330.5</v>
      </c>
    </row>
    <row r="17" spans="1:5" ht="12.75">
      <c r="A17" s="288"/>
      <c r="B17" s="478"/>
      <c r="C17" s="420"/>
      <c r="D17" s="421"/>
      <c r="E17" s="312"/>
    </row>
    <row r="18" spans="1:5" ht="12.75">
      <c r="A18" s="288" t="s">
        <v>6</v>
      </c>
      <c r="B18" s="478" t="s">
        <v>157</v>
      </c>
      <c r="C18" s="303">
        <v>10.4</v>
      </c>
      <c r="D18" s="311">
        <v>219</v>
      </c>
      <c r="E18" s="312">
        <v>227.7</v>
      </c>
    </row>
    <row r="19" spans="1:5" ht="12.75">
      <c r="A19" s="288"/>
      <c r="B19" s="478"/>
      <c r="C19" s="303"/>
      <c r="D19" s="311"/>
      <c r="E19" s="312"/>
    </row>
    <row r="20" spans="1:5" ht="12.75">
      <c r="A20" s="288" t="s">
        <v>10</v>
      </c>
      <c r="B20" s="478" t="s">
        <v>158</v>
      </c>
      <c r="C20" s="303">
        <v>171.7</v>
      </c>
      <c r="D20" s="311">
        <v>348.8</v>
      </c>
      <c r="E20" s="312">
        <v>5990.6</v>
      </c>
    </row>
    <row r="21" spans="1:5" ht="12.75">
      <c r="A21" s="288"/>
      <c r="B21" s="478"/>
      <c r="C21" s="303"/>
      <c r="D21" s="311"/>
      <c r="E21" s="312"/>
    </row>
    <row r="22" spans="1:5" ht="12.75">
      <c r="A22" s="288" t="s">
        <v>68</v>
      </c>
      <c r="B22" s="478" t="s">
        <v>159</v>
      </c>
      <c r="C22" s="303">
        <v>22.6</v>
      </c>
      <c r="D22" s="311">
        <v>172.3</v>
      </c>
      <c r="E22" s="312">
        <v>389.6</v>
      </c>
    </row>
    <row r="23" spans="1:5" ht="12.75">
      <c r="A23" s="288"/>
      <c r="B23" s="478"/>
      <c r="C23" s="303"/>
      <c r="D23" s="311"/>
      <c r="E23" s="312"/>
    </row>
    <row r="24" spans="1:5" ht="12.75">
      <c r="A24" s="288" t="s">
        <v>69</v>
      </c>
      <c r="B24" s="478" t="s">
        <v>160</v>
      </c>
      <c r="C24" s="303">
        <v>608.2</v>
      </c>
      <c r="D24" s="311">
        <v>635.1</v>
      </c>
      <c r="E24" s="312">
        <v>38630.8</v>
      </c>
    </row>
    <row r="25" spans="1:5" ht="12.75">
      <c r="A25" s="288"/>
      <c r="B25" s="478"/>
      <c r="C25" s="303"/>
      <c r="D25" s="311"/>
      <c r="E25" s="312"/>
    </row>
    <row r="26" spans="1:5" ht="12.75">
      <c r="A26" s="288" t="s">
        <v>70</v>
      </c>
      <c r="B26" s="478" t="s">
        <v>161</v>
      </c>
      <c r="C26" s="303">
        <v>926.9</v>
      </c>
      <c r="D26" s="311">
        <v>859.4</v>
      </c>
      <c r="E26" s="312">
        <v>79658.9</v>
      </c>
    </row>
    <row r="27" spans="1:5" ht="12.75">
      <c r="A27" s="288"/>
      <c r="B27" s="478"/>
      <c r="C27" s="303"/>
      <c r="D27" s="311"/>
      <c r="E27" s="312"/>
    </row>
    <row r="28" spans="1:5" ht="12.75">
      <c r="A28" s="288" t="s">
        <v>15</v>
      </c>
      <c r="B28" s="478" t="s">
        <v>162</v>
      </c>
      <c r="C28" s="303">
        <v>79.5</v>
      </c>
      <c r="D28" s="311">
        <v>363.9</v>
      </c>
      <c r="E28" s="312">
        <v>2892</v>
      </c>
    </row>
    <row r="29" spans="1:5" ht="12.75">
      <c r="A29" s="288"/>
      <c r="B29" s="164"/>
      <c r="C29" s="303"/>
      <c r="D29" s="311"/>
      <c r="E29" s="312"/>
    </row>
    <row r="30" spans="1:5" ht="12.75">
      <c r="A30" s="288"/>
      <c r="B30" s="164"/>
      <c r="C30" s="303"/>
      <c r="D30" s="311"/>
      <c r="E30" s="312"/>
    </row>
    <row r="31" spans="1:5" ht="12.75">
      <c r="A31" s="308" t="s">
        <v>9</v>
      </c>
      <c r="B31" s="576">
        <v>857</v>
      </c>
      <c r="C31" s="669">
        <v>4303.3</v>
      </c>
      <c r="D31" s="574" t="s">
        <v>208</v>
      </c>
      <c r="E31" s="575">
        <v>67994.1</v>
      </c>
    </row>
    <row r="32" spans="1:5" ht="12.75">
      <c r="A32" s="308"/>
      <c r="B32" s="187"/>
      <c r="C32" s="303"/>
      <c r="D32" s="311"/>
      <c r="E32" s="312"/>
    </row>
    <row r="33" spans="1:5" ht="12.75">
      <c r="A33" s="310" t="s">
        <v>71</v>
      </c>
      <c r="B33" s="189">
        <v>13</v>
      </c>
      <c r="C33" s="303">
        <v>8.2</v>
      </c>
      <c r="D33" s="568" t="s">
        <v>208</v>
      </c>
      <c r="E33" s="568" t="s">
        <v>208</v>
      </c>
    </row>
    <row r="34" spans="1:5" ht="12.75">
      <c r="A34" s="309"/>
      <c r="B34" s="275"/>
      <c r="C34" s="303"/>
      <c r="D34" s="311"/>
      <c r="E34" s="312"/>
    </row>
    <row r="35" spans="1:5" ht="12.75">
      <c r="A35" s="288" t="s">
        <v>18</v>
      </c>
      <c r="B35" s="276" t="s">
        <v>163</v>
      </c>
      <c r="C35" s="303">
        <v>162.2</v>
      </c>
      <c r="D35" s="311">
        <v>257.5</v>
      </c>
      <c r="E35" s="312">
        <v>4177.4</v>
      </c>
    </row>
    <row r="36" spans="1:5" ht="12.75">
      <c r="A36" s="309"/>
      <c r="B36" s="276"/>
      <c r="C36" s="303"/>
      <c r="D36" s="311"/>
      <c r="E36" s="312"/>
    </row>
    <row r="37" spans="1:5" ht="12.75">
      <c r="A37" s="288" t="s">
        <v>73</v>
      </c>
      <c r="B37" s="276" t="s">
        <v>164</v>
      </c>
      <c r="C37" s="303">
        <v>319.9</v>
      </c>
      <c r="D37" s="311">
        <v>500.2</v>
      </c>
      <c r="E37" s="312">
        <v>15998.5</v>
      </c>
    </row>
    <row r="38" spans="1:5" ht="12.75">
      <c r="A38" s="310"/>
      <c r="B38" s="276"/>
      <c r="C38" s="303"/>
      <c r="D38" s="311"/>
      <c r="E38" s="312"/>
    </row>
    <row r="39" spans="1:5" ht="12.75">
      <c r="A39" s="288" t="s">
        <v>20</v>
      </c>
      <c r="B39" s="276" t="s">
        <v>165</v>
      </c>
      <c r="C39" s="303">
        <v>57.8</v>
      </c>
      <c r="D39" s="311">
        <v>379.8</v>
      </c>
      <c r="E39" s="312">
        <v>2193.4</v>
      </c>
    </row>
    <row r="40" spans="1:5" ht="12.75">
      <c r="A40" s="310"/>
      <c r="B40" s="276"/>
      <c r="C40" s="303"/>
      <c r="D40" s="311"/>
      <c r="E40" s="312"/>
    </row>
    <row r="41" spans="1:5" ht="12.75">
      <c r="A41" s="288" t="s">
        <v>22</v>
      </c>
      <c r="B41" s="276" t="s">
        <v>166</v>
      </c>
      <c r="C41" s="303">
        <v>38.7</v>
      </c>
      <c r="D41" s="311">
        <v>91.9</v>
      </c>
      <c r="E41" s="312">
        <v>355.5</v>
      </c>
    </row>
    <row r="42" spans="1:5" ht="12.75">
      <c r="A42" s="288"/>
      <c r="B42" s="276"/>
      <c r="C42" s="303"/>
      <c r="D42" s="311"/>
      <c r="E42" s="312"/>
    </row>
    <row r="43" spans="1:5" ht="12.75">
      <c r="A43" s="288" t="s">
        <v>74</v>
      </c>
      <c r="B43" s="276" t="s">
        <v>167</v>
      </c>
      <c r="C43" s="303">
        <v>325.8</v>
      </c>
      <c r="D43" s="311">
        <v>359.6</v>
      </c>
      <c r="E43" s="312">
        <v>11716.2</v>
      </c>
    </row>
    <row r="44" spans="1:5" ht="12.75">
      <c r="A44" s="288"/>
      <c r="B44" s="276"/>
      <c r="C44" s="303"/>
      <c r="D44" s="311"/>
      <c r="E44" s="312"/>
    </row>
    <row r="45" spans="1:5" ht="12.75">
      <c r="A45" s="288" t="s">
        <v>25</v>
      </c>
      <c r="B45" s="276" t="s">
        <v>168</v>
      </c>
      <c r="C45" s="303">
        <v>178.9</v>
      </c>
      <c r="D45" s="311">
        <v>267.7</v>
      </c>
      <c r="E45" s="312">
        <v>4788.6</v>
      </c>
    </row>
    <row r="46" spans="1:5" ht="12.75">
      <c r="A46" s="288"/>
      <c r="B46" s="276"/>
      <c r="C46" s="303"/>
      <c r="D46" s="311"/>
      <c r="E46" s="312"/>
    </row>
    <row r="47" spans="1:5" ht="12.75">
      <c r="A47" s="288" t="s">
        <v>27</v>
      </c>
      <c r="B47" s="276" t="s">
        <v>169</v>
      </c>
      <c r="C47" s="303">
        <v>36.6</v>
      </c>
      <c r="D47" s="306" t="s">
        <v>209</v>
      </c>
      <c r="E47" s="306" t="s">
        <v>209</v>
      </c>
    </row>
    <row r="48" spans="1:5" ht="12.75">
      <c r="A48" s="288"/>
      <c r="B48" s="276"/>
      <c r="C48" s="303"/>
      <c r="D48" s="311"/>
      <c r="E48" s="312"/>
    </row>
    <row r="49" spans="1:5" ht="12.75">
      <c r="A49" s="288" t="s">
        <v>72</v>
      </c>
      <c r="B49" s="276" t="s">
        <v>170</v>
      </c>
      <c r="C49" s="303">
        <v>35.5</v>
      </c>
      <c r="D49" s="311">
        <v>375.7</v>
      </c>
      <c r="E49" s="312">
        <v>1332.1</v>
      </c>
    </row>
    <row r="50" spans="1:5" ht="12.75">
      <c r="A50" s="288"/>
      <c r="B50" s="276"/>
      <c r="C50" s="303"/>
      <c r="D50" s="311"/>
      <c r="E50" s="312"/>
    </row>
    <row r="51" spans="1:5" ht="12.75">
      <c r="A51" s="288" t="s">
        <v>29</v>
      </c>
      <c r="B51" s="276" t="s">
        <v>171</v>
      </c>
      <c r="C51" s="303">
        <v>32.4</v>
      </c>
      <c r="D51" s="311">
        <v>155</v>
      </c>
      <c r="E51" s="312">
        <v>503</v>
      </c>
    </row>
    <row r="52" spans="1:5" ht="12.75">
      <c r="A52" s="288"/>
      <c r="B52" s="276"/>
      <c r="C52" s="303"/>
      <c r="D52" s="311"/>
      <c r="E52" s="312"/>
    </row>
    <row r="53" spans="1:5" ht="12.75">
      <c r="A53" s="288" t="s">
        <v>32</v>
      </c>
      <c r="B53" s="276" t="s">
        <v>172</v>
      </c>
      <c r="C53" s="303">
        <v>72.8</v>
      </c>
      <c r="D53" s="311">
        <v>144.3</v>
      </c>
      <c r="E53" s="312">
        <v>1050.6</v>
      </c>
    </row>
    <row r="54" spans="1:5" ht="12.75">
      <c r="A54" s="288"/>
      <c r="B54" s="276"/>
      <c r="C54" s="303"/>
      <c r="D54" s="311"/>
      <c r="E54" s="312"/>
    </row>
    <row r="55" spans="1:5" ht="12.75" customHeight="1">
      <c r="A55" s="288" t="s">
        <v>34</v>
      </c>
      <c r="B55" s="276" t="s">
        <v>173</v>
      </c>
      <c r="C55" s="303">
        <v>57.7</v>
      </c>
      <c r="D55" s="311">
        <v>190.7</v>
      </c>
      <c r="E55" s="312">
        <v>1100.6</v>
      </c>
    </row>
    <row r="56" spans="1:5" ht="12.75">
      <c r="A56" s="481"/>
      <c r="B56" s="276"/>
      <c r="C56" s="303"/>
      <c r="D56" s="311"/>
      <c r="E56" s="312"/>
    </row>
    <row r="57" spans="1:5" ht="12.75">
      <c r="A57" s="288" t="s">
        <v>36</v>
      </c>
      <c r="B57" s="276" t="s">
        <v>174</v>
      </c>
      <c r="C57" s="303">
        <v>40.6</v>
      </c>
      <c r="D57" s="311">
        <v>266.3</v>
      </c>
      <c r="E57" s="312">
        <v>1080.5</v>
      </c>
    </row>
    <row r="58" spans="1:5" ht="12.75">
      <c r="A58" s="481"/>
      <c r="B58" s="276"/>
      <c r="C58" s="303"/>
      <c r="D58" s="311"/>
      <c r="E58" s="312"/>
    </row>
    <row r="59" spans="1:5" ht="12.75">
      <c r="A59" s="288" t="s">
        <v>41</v>
      </c>
      <c r="B59" s="276" t="s">
        <v>175</v>
      </c>
      <c r="C59" s="303">
        <v>179.9</v>
      </c>
      <c r="D59" s="311">
        <v>440.4</v>
      </c>
      <c r="E59" s="312">
        <v>7921.2</v>
      </c>
    </row>
    <row r="60" spans="1:5" ht="19.5" customHeight="1">
      <c r="A60" s="928" t="s">
        <v>416</v>
      </c>
      <c r="B60" s="928"/>
      <c r="C60" s="928"/>
      <c r="D60" s="928"/>
      <c r="E60" s="928"/>
    </row>
    <row r="61" spans="1:5" ht="12.75">
      <c r="A61" s="163"/>
      <c r="B61" s="163"/>
      <c r="C61" s="313"/>
      <c r="D61" s="314"/>
      <c r="E61" s="312"/>
    </row>
    <row r="62" spans="1:5" ht="12.75">
      <c r="A62" s="164"/>
      <c r="B62" s="164"/>
      <c r="C62" s="303"/>
      <c r="D62" s="311"/>
      <c r="E62" s="312"/>
    </row>
    <row r="63" spans="1:5" ht="12.75">
      <c r="A63" s="164"/>
      <c r="B63" s="164"/>
      <c r="C63" s="303"/>
      <c r="D63" s="311"/>
      <c r="E63" s="312"/>
    </row>
    <row r="64" spans="1:5" ht="12.75">
      <c r="A64" s="164"/>
      <c r="B64" s="164"/>
      <c r="C64" s="303"/>
      <c r="D64" s="311"/>
      <c r="E64" s="312"/>
    </row>
    <row r="65" spans="1:5" ht="12.75">
      <c r="A65" s="164"/>
      <c r="B65" s="164"/>
      <c r="C65" s="303"/>
      <c r="D65" s="311"/>
      <c r="E65" s="312"/>
    </row>
    <row r="66" spans="1:5" ht="12.75">
      <c r="A66" s="164"/>
      <c r="B66" s="164"/>
      <c r="C66" s="303"/>
      <c r="D66" s="311"/>
      <c r="E66" s="312"/>
    </row>
    <row r="67" spans="1:5" ht="12.75">
      <c r="A67" s="164"/>
      <c r="B67" s="164"/>
      <c r="C67" s="303"/>
      <c r="D67" s="311"/>
      <c r="E67" s="312"/>
    </row>
    <row r="68" spans="1:5" ht="12.75">
      <c r="A68" s="215"/>
      <c r="B68" s="215"/>
      <c r="C68" s="303"/>
      <c r="D68" s="304"/>
      <c r="E68" s="305"/>
    </row>
    <row r="69" spans="1:5" ht="12.75">
      <c r="A69" s="164"/>
      <c r="B69" s="164"/>
      <c r="C69" s="303"/>
      <c r="D69" s="311"/>
      <c r="E69" s="312"/>
    </row>
    <row r="70" spans="1:5" ht="12.75">
      <c r="A70" s="164"/>
      <c r="B70" s="164"/>
      <c r="C70" s="303"/>
      <c r="D70" s="311"/>
      <c r="E70" s="312"/>
    </row>
    <row r="71" spans="1:5" ht="12.75">
      <c r="A71" s="164"/>
      <c r="B71" s="164"/>
      <c r="C71" s="303"/>
      <c r="D71" s="311"/>
      <c r="E71" s="312"/>
    </row>
    <row r="72" spans="1:5" ht="12.75">
      <c r="A72" s="215"/>
      <c r="B72" s="215"/>
      <c r="C72" s="303"/>
      <c r="D72" s="311"/>
      <c r="E72" s="312"/>
    </row>
    <row r="73" spans="1:5" ht="12.75">
      <c r="A73" s="215"/>
      <c r="B73" s="215"/>
      <c r="C73" s="303"/>
      <c r="D73" s="311"/>
      <c r="E73" s="312"/>
    </row>
    <row r="74" spans="1:5" ht="12.75">
      <c r="A74" s="215"/>
      <c r="B74" s="215"/>
      <c r="C74" s="303"/>
      <c r="D74" s="311"/>
      <c r="E74" s="312"/>
    </row>
    <row r="75" spans="1:5" ht="12.75">
      <c r="A75" s="215"/>
      <c r="B75" s="215"/>
      <c r="C75" s="303"/>
      <c r="D75" s="311"/>
      <c r="E75" s="312"/>
    </row>
  </sheetData>
  <sheetProtection/>
  <mergeCells count="8">
    <mergeCell ref="A2:E2"/>
    <mergeCell ref="A3:E3"/>
    <mergeCell ref="A60:E60"/>
    <mergeCell ref="C5:C7"/>
    <mergeCell ref="E5:E7"/>
    <mergeCell ref="A5:A8"/>
    <mergeCell ref="B5:B7"/>
    <mergeCell ref="D5:D7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I50" sqref="I50"/>
    </sheetView>
  </sheetViews>
  <sheetFormatPr defaultColWidth="11.421875" defaultRowHeight="12.75" customHeight="1"/>
  <cols>
    <col min="1" max="1" width="35.28125" style="0" customWidth="1"/>
    <col min="2" max="5" width="12.7109375" style="0" customWidth="1"/>
    <col min="6" max="6" width="9.7109375" style="0" customWidth="1"/>
    <col min="7" max="7" width="10.28125" style="0" customWidth="1"/>
    <col min="8" max="8" width="10.00390625" style="0" customWidth="1"/>
    <col min="12" max="12" width="26.57421875" style="0" customWidth="1"/>
  </cols>
  <sheetData>
    <row r="1" spans="1:9" ht="12.75" customHeight="1">
      <c r="A1" s="114"/>
      <c r="B1" s="114"/>
      <c r="C1" s="115"/>
      <c r="D1" s="115"/>
      <c r="E1" s="115"/>
      <c r="F1" s="115"/>
      <c r="G1" s="115"/>
      <c r="H1" s="115"/>
      <c r="I1" s="115"/>
    </row>
    <row r="2" spans="1:18" ht="12.75" customHeight="1">
      <c r="A2" s="935" t="s">
        <v>397</v>
      </c>
      <c r="B2" s="935"/>
      <c r="C2" s="935"/>
      <c r="D2" s="935"/>
      <c r="E2" s="935"/>
      <c r="F2" s="534"/>
      <c r="G2" s="534"/>
      <c r="H2" s="534"/>
      <c r="I2" s="115"/>
      <c r="L2" s="215"/>
      <c r="M2" s="303"/>
      <c r="N2" s="311"/>
      <c r="O2" s="312"/>
      <c r="P2" s="306"/>
      <c r="Q2" s="304"/>
      <c r="R2" s="306"/>
    </row>
    <row r="3" spans="1:18" ht="12.75" customHeight="1">
      <c r="A3" s="935" t="s">
        <v>144</v>
      </c>
      <c r="B3" s="935"/>
      <c r="C3" s="935"/>
      <c r="D3" s="935"/>
      <c r="E3" s="935"/>
      <c r="F3" s="534"/>
      <c r="G3" s="534"/>
      <c r="H3" s="534"/>
      <c r="I3" s="115"/>
      <c r="L3" s="215"/>
      <c r="M3" s="303"/>
      <c r="N3" s="311"/>
      <c r="O3" s="312"/>
      <c r="P3" s="306"/>
      <c r="Q3" s="304"/>
      <c r="R3" s="306"/>
    </row>
    <row r="4" spans="1:18" ht="12.75" customHeight="1">
      <c r="A4" s="951"/>
      <c r="B4" s="951"/>
      <c r="C4" s="951"/>
      <c r="D4" s="951"/>
      <c r="E4" s="951"/>
      <c r="F4" s="117"/>
      <c r="G4" s="117"/>
      <c r="H4" s="117"/>
      <c r="I4" s="117"/>
      <c r="L4" s="215"/>
      <c r="M4" s="303"/>
      <c r="N4" s="311"/>
      <c r="O4" s="312"/>
      <c r="P4" s="306"/>
      <c r="Q4" s="304"/>
      <c r="R4" s="305"/>
    </row>
    <row r="5" spans="1:9" ht="12.75" customHeight="1">
      <c r="A5" s="942" t="s">
        <v>1</v>
      </c>
      <c r="B5" s="945" t="s">
        <v>47</v>
      </c>
      <c r="C5" s="936" t="s">
        <v>49</v>
      </c>
      <c r="D5" s="949" t="s">
        <v>50</v>
      </c>
      <c r="E5" s="939" t="s">
        <v>51</v>
      </c>
      <c r="F5" s="953"/>
      <c r="G5" s="162"/>
      <c r="H5" s="952"/>
      <c r="I5" s="319"/>
    </row>
    <row r="6" spans="1:9" ht="12.75" customHeight="1">
      <c r="A6" s="943"/>
      <c r="B6" s="946"/>
      <c r="C6" s="937"/>
      <c r="D6" s="949"/>
      <c r="E6" s="940"/>
      <c r="F6" s="953"/>
      <c r="G6" s="162"/>
      <c r="H6" s="952"/>
      <c r="I6" s="317"/>
    </row>
    <row r="7" spans="1:9" ht="12.75" customHeight="1">
      <c r="A7" s="943"/>
      <c r="B7" s="947"/>
      <c r="C7" s="938"/>
      <c r="D7" s="950"/>
      <c r="E7" s="941"/>
      <c r="F7" s="953"/>
      <c r="G7" s="162"/>
      <c r="H7" s="952"/>
      <c r="I7" s="317"/>
    </row>
    <row r="8" spans="1:9" ht="12.75" customHeight="1">
      <c r="A8" s="944"/>
      <c r="B8" s="519" t="s">
        <v>90</v>
      </c>
      <c r="C8" s="321" t="s">
        <v>7</v>
      </c>
      <c r="D8" s="535" t="s">
        <v>66</v>
      </c>
      <c r="E8" s="490" t="s">
        <v>87</v>
      </c>
      <c r="F8" s="162"/>
      <c r="G8" s="162"/>
      <c r="H8" s="302"/>
      <c r="I8" s="320"/>
    </row>
    <row r="9" spans="1:9" ht="12.75" customHeight="1">
      <c r="A9" s="539"/>
      <c r="B9" s="156"/>
      <c r="C9" s="153"/>
      <c r="D9" s="315"/>
      <c r="E9" s="316"/>
      <c r="F9" s="316"/>
      <c r="G9" s="316"/>
      <c r="H9" s="317"/>
      <c r="I9" s="318"/>
    </row>
    <row r="10" spans="1:9" ht="12.75" customHeight="1">
      <c r="A10" s="308" t="s">
        <v>205</v>
      </c>
      <c r="B10" s="187"/>
      <c r="C10" s="577"/>
      <c r="D10" s="315"/>
      <c r="E10" s="316"/>
      <c r="F10" s="316"/>
      <c r="G10" s="316"/>
      <c r="H10" s="317"/>
      <c r="I10" s="318"/>
    </row>
    <row r="11" spans="1:9" ht="12.75" customHeight="1">
      <c r="A11" s="308"/>
      <c r="B11" s="187"/>
      <c r="C11" s="153"/>
      <c r="D11" s="315"/>
      <c r="E11" s="316"/>
      <c r="F11" s="316"/>
      <c r="G11" s="316"/>
      <c r="H11" s="317"/>
      <c r="I11" s="318"/>
    </row>
    <row r="12" spans="1:9" ht="12.75" customHeight="1">
      <c r="A12" s="288" t="s">
        <v>11</v>
      </c>
      <c r="B12" s="478" t="s">
        <v>176</v>
      </c>
      <c r="C12" s="479">
        <v>2214</v>
      </c>
      <c r="D12" s="311">
        <v>64.4</v>
      </c>
      <c r="E12" s="312">
        <v>14254.1</v>
      </c>
      <c r="F12" s="536"/>
      <c r="G12" s="311"/>
      <c r="H12" s="312"/>
      <c r="I12" s="318"/>
    </row>
    <row r="13" spans="1:9" ht="12.75" customHeight="1">
      <c r="A13" s="288"/>
      <c r="B13" s="478"/>
      <c r="C13" s="479"/>
      <c r="D13" s="311"/>
      <c r="E13" s="569"/>
      <c r="F13" s="536"/>
      <c r="G13" s="311"/>
      <c r="H13" s="312"/>
      <c r="I13" s="318"/>
    </row>
    <row r="14" spans="1:9" ht="12.75" customHeight="1">
      <c r="A14" s="288" t="s">
        <v>75</v>
      </c>
      <c r="B14" s="478" t="s">
        <v>177</v>
      </c>
      <c r="C14" s="479">
        <v>534.4</v>
      </c>
      <c r="D14" s="568" t="s">
        <v>207</v>
      </c>
      <c r="E14" s="568" t="s">
        <v>207</v>
      </c>
      <c r="F14" s="536"/>
      <c r="G14" s="311"/>
      <c r="H14" s="312"/>
      <c r="I14" s="318"/>
    </row>
    <row r="15" spans="1:9" ht="12.75" customHeight="1">
      <c r="A15" s="308"/>
      <c r="B15" s="478"/>
      <c r="C15" s="118"/>
      <c r="D15" s="316"/>
      <c r="E15" s="569"/>
      <c r="F15" s="316"/>
      <c r="G15" s="316"/>
      <c r="H15" s="317"/>
      <c r="I15" s="318"/>
    </row>
    <row r="16" spans="1:9" ht="12.75" customHeight="1">
      <c r="A16" s="288" t="s">
        <v>12</v>
      </c>
      <c r="B16" s="478" t="s">
        <v>178</v>
      </c>
      <c r="C16" s="303">
        <v>8</v>
      </c>
      <c r="D16" s="311">
        <v>428.4</v>
      </c>
      <c r="E16" s="312">
        <v>343.2</v>
      </c>
      <c r="F16" s="531"/>
      <c r="G16" s="532"/>
      <c r="H16" s="532"/>
      <c r="I16" s="318"/>
    </row>
    <row r="17" spans="1:9" ht="12.75" customHeight="1">
      <c r="A17" s="540"/>
      <c r="B17" s="478"/>
      <c r="C17" s="118"/>
      <c r="D17" s="316"/>
      <c r="E17" s="312"/>
      <c r="F17" s="316"/>
      <c r="G17" s="316"/>
      <c r="H17" s="317"/>
      <c r="I17" s="318"/>
    </row>
    <row r="18" spans="1:9" ht="12.75" customHeight="1">
      <c r="A18" s="540"/>
      <c r="B18" s="478"/>
      <c r="C18" s="118"/>
      <c r="D18" s="316"/>
      <c r="E18" s="312"/>
      <c r="F18" s="316"/>
      <c r="G18" s="316"/>
      <c r="H18" s="317"/>
      <c r="I18" s="318"/>
    </row>
    <row r="19" spans="1:9" ht="12.75" customHeight="1">
      <c r="A19" s="308" t="s">
        <v>14</v>
      </c>
      <c r="B19" s="573">
        <v>791</v>
      </c>
      <c r="C19" s="669">
        <v>4025.7</v>
      </c>
      <c r="D19" s="574" t="s">
        <v>208</v>
      </c>
      <c r="E19" s="575">
        <v>198317</v>
      </c>
      <c r="F19" s="322"/>
      <c r="G19" s="322"/>
      <c r="H19" s="520"/>
      <c r="I19" s="318"/>
    </row>
    <row r="20" spans="1:9" ht="12.75" customHeight="1">
      <c r="A20" s="310"/>
      <c r="B20" s="478"/>
      <c r="C20" s="423"/>
      <c r="D20" s="322"/>
      <c r="E20" s="312"/>
      <c r="F20" s="322"/>
      <c r="G20" s="322"/>
      <c r="H20" s="520"/>
      <c r="I20" s="318"/>
    </row>
    <row r="21" spans="1:9" ht="12.75" customHeight="1">
      <c r="A21" s="288" t="s">
        <v>21</v>
      </c>
      <c r="B21" s="478" t="s">
        <v>179</v>
      </c>
      <c r="C21" s="303">
        <v>340.8</v>
      </c>
      <c r="D21" s="311">
        <v>506.5</v>
      </c>
      <c r="E21" s="312">
        <v>17259.6</v>
      </c>
      <c r="F21" s="533"/>
      <c r="G21" s="311"/>
      <c r="H21" s="480"/>
      <c r="I21" s="318"/>
    </row>
    <row r="22" spans="1:9" ht="12.75" customHeight="1">
      <c r="A22" s="288"/>
      <c r="B22" s="478"/>
      <c r="C22" s="423"/>
      <c r="D22" s="322"/>
      <c r="E22" s="312"/>
      <c r="F22" s="322"/>
      <c r="G22" s="322"/>
      <c r="H22" s="520"/>
      <c r="I22" s="318"/>
    </row>
    <row r="23" spans="1:9" ht="12.75" customHeight="1">
      <c r="A23" s="288" t="s">
        <v>16</v>
      </c>
      <c r="B23" s="478" t="s">
        <v>180</v>
      </c>
      <c r="C23" s="479">
        <v>1047.3</v>
      </c>
      <c r="D23" s="311">
        <v>560.9</v>
      </c>
      <c r="E23" s="312">
        <v>58744.4</v>
      </c>
      <c r="F23" s="536"/>
      <c r="G23" s="311"/>
      <c r="H23" s="312"/>
      <c r="I23" s="318"/>
    </row>
    <row r="24" spans="1:9" ht="12.75" customHeight="1">
      <c r="A24" s="288"/>
      <c r="B24" s="478"/>
      <c r="C24" s="423"/>
      <c r="D24" s="322"/>
      <c r="E24" s="312"/>
      <c r="F24" s="322"/>
      <c r="G24" s="322"/>
      <c r="H24" s="520"/>
      <c r="I24" s="318"/>
    </row>
    <row r="25" spans="1:9" ht="12.75" customHeight="1">
      <c r="A25" s="288" t="s">
        <v>17</v>
      </c>
      <c r="B25" s="478" t="s">
        <v>173</v>
      </c>
      <c r="C25" s="303">
        <v>100.6</v>
      </c>
      <c r="D25" s="311">
        <v>216.6</v>
      </c>
      <c r="E25" s="312">
        <v>2179.2</v>
      </c>
      <c r="F25" s="536"/>
      <c r="G25" s="311"/>
      <c r="H25" s="312"/>
      <c r="I25" s="318"/>
    </row>
    <row r="26" spans="1:9" ht="12.75" customHeight="1">
      <c r="A26" s="288"/>
      <c r="B26" s="478"/>
      <c r="C26" s="423"/>
      <c r="D26" s="322"/>
      <c r="E26" s="312"/>
      <c r="F26" s="322"/>
      <c r="G26" s="322"/>
      <c r="H26" s="520"/>
      <c r="I26" s="318"/>
    </row>
    <row r="27" spans="1:9" ht="12.75" customHeight="1">
      <c r="A27" s="288" t="s">
        <v>145</v>
      </c>
      <c r="B27" s="478" t="s">
        <v>156</v>
      </c>
      <c r="C27" s="303">
        <v>168</v>
      </c>
      <c r="D27" s="311">
        <v>418.3</v>
      </c>
      <c r="E27" s="312">
        <v>7026.4</v>
      </c>
      <c r="F27" s="536"/>
      <c r="G27" s="311"/>
      <c r="H27" s="312"/>
      <c r="I27" s="318"/>
    </row>
    <row r="28" spans="1:9" ht="12.75" customHeight="1">
      <c r="A28" s="288"/>
      <c r="B28" s="478"/>
      <c r="C28" s="423"/>
      <c r="D28" s="322"/>
      <c r="E28" s="312"/>
      <c r="F28" s="322"/>
      <c r="G28" s="322"/>
      <c r="H28" s="520"/>
      <c r="I28" s="318"/>
    </row>
    <row r="29" spans="1:9" ht="12.75" customHeight="1">
      <c r="A29" s="288" t="s">
        <v>19</v>
      </c>
      <c r="B29" s="478" t="s">
        <v>181</v>
      </c>
      <c r="C29" s="303">
        <v>368.3</v>
      </c>
      <c r="D29" s="311">
        <v>538.1</v>
      </c>
      <c r="E29" s="312">
        <v>19814.3</v>
      </c>
      <c r="F29" s="536"/>
      <c r="G29" s="311"/>
      <c r="H29" s="312"/>
      <c r="I29" s="318"/>
    </row>
    <row r="30" spans="1:9" ht="12.75" customHeight="1">
      <c r="A30" s="288"/>
      <c r="B30" s="478"/>
      <c r="C30" s="423"/>
      <c r="D30" s="322"/>
      <c r="E30" s="312"/>
      <c r="F30" s="322"/>
      <c r="G30" s="322"/>
      <c r="H30" s="520"/>
      <c r="I30" s="318"/>
    </row>
    <row r="31" spans="1:9" ht="12.75" customHeight="1">
      <c r="A31" s="310" t="s">
        <v>23</v>
      </c>
      <c r="B31" s="478" t="s">
        <v>182</v>
      </c>
      <c r="C31" s="303">
        <v>34.9</v>
      </c>
      <c r="D31" s="311">
        <v>332.2</v>
      </c>
      <c r="E31" s="312">
        <v>1159.6</v>
      </c>
      <c r="F31" s="531"/>
      <c r="G31" s="532"/>
      <c r="H31" s="532"/>
      <c r="I31" s="318"/>
    </row>
    <row r="32" spans="1:9" ht="12.75" customHeight="1">
      <c r="A32" s="310"/>
      <c r="B32" s="478"/>
      <c r="C32" s="423"/>
      <c r="D32" s="322"/>
      <c r="E32" s="312"/>
      <c r="F32" s="322"/>
      <c r="G32" s="322"/>
      <c r="H32" s="520"/>
      <c r="I32" s="318"/>
    </row>
    <row r="33" spans="1:9" ht="12.75" customHeight="1">
      <c r="A33" s="355" t="s">
        <v>76</v>
      </c>
      <c r="B33" s="478"/>
      <c r="C33" s="423"/>
      <c r="D33" s="322"/>
      <c r="E33" s="312"/>
      <c r="F33" s="322"/>
      <c r="G33" s="322"/>
      <c r="H33" s="520"/>
      <c r="I33" s="318"/>
    </row>
    <row r="34" spans="1:9" ht="12.75" customHeight="1">
      <c r="A34" s="310" t="s">
        <v>77</v>
      </c>
      <c r="B34" s="478" t="s">
        <v>183</v>
      </c>
      <c r="C34" s="479">
        <v>1966</v>
      </c>
      <c r="D34" s="311">
        <v>468.6</v>
      </c>
      <c r="E34" s="312">
        <v>92133.5</v>
      </c>
      <c r="F34" s="536"/>
      <c r="G34" s="311"/>
      <c r="H34" s="312"/>
      <c r="I34" s="318"/>
    </row>
    <row r="35" spans="1:9" ht="12.75" customHeight="1">
      <c r="A35" s="310"/>
      <c r="B35" s="478"/>
      <c r="C35" s="303"/>
      <c r="D35" s="311"/>
      <c r="E35" s="569"/>
      <c r="F35" s="322"/>
      <c r="G35" s="322"/>
      <c r="H35" s="520"/>
      <c r="I35" s="318"/>
    </row>
    <row r="36" spans="1:9" ht="12.75" customHeight="1">
      <c r="A36" s="310"/>
      <c r="B36" s="478"/>
      <c r="C36" s="303"/>
      <c r="D36" s="311"/>
      <c r="E36" s="569"/>
      <c r="F36" s="322"/>
      <c r="G36" s="322"/>
      <c r="H36" s="520"/>
      <c r="I36" s="318"/>
    </row>
    <row r="37" spans="1:9" ht="12.75" customHeight="1">
      <c r="A37" s="308" t="s">
        <v>26</v>
      </c>
      <c r="B37" s="573">
        <v>546</v>
      </c>
      <c r="C37" s="669">
        <v>2489.8</v>
      </c>
      <c r="D37" s="574" t="s">
        <v>208</v>
      </c>
      <c r="E37" s="575">
        <v>139238.1</v>
      </c>
      <c r="F37" s="322"/>
      <c r="G37" s="322"/>
      <c r="H37" s="520"/>
      <c r="I37" s="318"/>
    </row>
    <row r="38" spans="1:9" ht="12.75" customHeight="1">
      <c r="A38" s="310"/>
      <c r="B38" s="478"/>
      <c r="C38" s="303"/>
      <c r="D38" s="311"/>
      <c r="E38" s="569"/>
      <c r="F38" s="322"/>
      <c r="G38" s="322"/>
      <c r="H38" s="520"/>
      <c r="I38" s="318"/>
    </row>
    <row r="39" spans="1:9" ht="12.75" customHeight="1">
      <c r="A39" s="288" t="s">
        <v>28</v>
      </c>
      <c r="B39" s="478" t="s">
        <v>184</v>
      </c>
      <c r="C39" s="479">
        <v>1389.9</v>
      </c>
      <c r="D39" s="767" t="s">
        <v>371</v>
      </c>
      <c r="E39" s="768" t="s">
        <v>373</v>
      </c>
      <c r="F39" s="536"/>
      <c r="G39" s="311"/>
      <c r="H39" s="312"/>
      <c r="I39" s="318"/>
    </row>
    <row r="40" spans="1:9" ht="12.75" customHeight="1">
      <c r="A40" s="310"/>
      <c r="B40" s="478"/>
      <c r="C40" s="303"/>
      <c r="D40" s="568"/>
      <c r="E40" s="768"/>
      <c r="F40" s="322"/>
      <c r="G40" s="322"/>
      <c r="H40" s="520"/>
      <c r="I40" s="318"/>
    </row>
    <row r="41" spans="1:9" ht="12.75" customHeight="1">
      <c r="A41" s="288" t="s">
        <v>52</v>
      </c>
      <c r="B41" s="478" t="s">
        <v>185</v>
      </c>
      <c r="C41" s="303">
        <v>22</v>
      </c>
      <c r="D41" s="767" t="s">
        <v>372</v>
      </c>
      <c r="E41" s="768" t="s">
        <v>374</v>
      </c>
      <c r="F41" s="537"/>
      <c r="G41" s="537"/>
      <c r="H41" s="537"/>
      <c r="I41" s="318"/>
    </row>
    <row r="42" spans="1:9" ht="12.75" customHeight="1">
      <c r="A42" s="310"/>
      <c r="B42" s="478"/>
      <c r="C42" s="303"/>
      <c r="D42" s="311"/>
      <c r="E42" s="569"/>
      <c r="F42" s="322"/>
      <c r="G42" s="322"/>
      <c r="H42" s="520"/>
      <c r="I42" s="318"/>
    </row>
    <row r="43" spans="1:9" ht="12.75" customHeight="1">
      <c r="A43" s="356" t="s">
        <v>78</v>
      </c>
      <c r="B43" s="478"/>
      <c r="C43" s="303"/>
      <c r="D43" s="311"/>
      <c r="E43" s="569"/>
      <c r="F43" s="322"/>
      <c r="G43" s="322"/>
      <c r="H43" s="520"/>
      <c r="I43" s="318"/>
    </row>
    <row r="44" spans="1:9" ht="12.75" customHeight="1">
      <c r="A44" s="310" t="s">
        <v>79</v>
      </c>
      <c r="B44" s="478" t="s">
        <v>186</v>
      </c>
      <c r="C44" s="303">
        <v>579</v>
      </c>
      <c r="D44" s="311">
        <v>271</v>
      </c>
      <c r="E44" s="312">
        <v>15688.6</v>
      </c>
      <c r="F44" s="536"/>
      <c r="G44" s="311"/>
      <c r="H44" s="312"/>
      <c r="I44" s="318"/>
    </row>
    <row r="45" spans="1:9" ht="12.75" customHeight="1">
      <c r="A45" s="310"/>
      <c r="B45" s="478"/>
      <c r="C45" s="303"/>
      <c r="D45" s="311"/>
      <c r="E45" s="312"/>
      <c r="F45" s="322"/>
      <c r="G45" s="322"/>
      <c r="H45" s="520"/>
      <c r="I45" s="318"/>
    </row>
    <row r="46" spans="1:9" ht="12.75" customHeight="1">
      <c r="A46" s="288" t="s">
        <v>31</v>
      </c>
      <c r="B46" s="478" t="s">
        <v>187</v>
      </c>
      <c r="C46" s="303">
        <v>198.5</v>
      </c>
      <c r="D46" s="311">
        <v>365.9</v>
      </c>
      <c r="E46" s="312">
        <v>7263.6</v>
      </c>
      <c r="F46" s="536"/>
      <c r="G46" s="311"/>
      <c r="H46" s="312"/>
      <c r="I46" s="318"/>
    </row>
    <row r="47" spans="1:9" ht="12.75" customHeight="1">
      <c r="A47" s="357"/>
      <c r="B47" s="478"/>
      <c r="C47" s="303"/>
      <c r="D47" s="311"/>
      <c r="E47" s="312"/>
      <c r="F47" s="322"/>
      <c r="G47" s="322"/>
      <c r="H47" s="520"/>
      <c r="I47" s="318"/>
    </row>
    <row r="48" spans="1:9" ht="12.75" customHeight="1">
      <c r="A48" s="288" t="s">
        <v>33</v>
      </c>
      <c r="B48" s="478" t="s">
        <v>188</v>
      </c>
      <c r="C48" s="303">
        <v>300.4</v>
      </c>
      <c r="D48" s="311">
        <v>93.6</v>
      </c>
      <c r="E48" s="312">
        <v>2812.9</v>
      </c>
      <c r="F48" s="536"/>
      <c r="G48" s="311"/>
      <c r="H48" s="312"/>
      <c r="I48" s="318"/>
    </row>
    <row r="49" spans="1:9" ht="12.75" customHeight="1">
      <c r="A49" s="310"/>
      <c r="B49" s="478"/>
      <c r="C49" s="303"/>
      <c r="D49" s="311"/>
      <c r="E49" s="569"/>
      <c r="F49" s="322"/>
      <c r="G49" s="322"/>
      <c r="H49" s="520"/>
      <c r="I49" s="318"/>
    </row>
    <row r="50" spans="1:9" ht="12.75" customHeight="1">
      <c r="A50" s="310"/>
      <c r="B50" s="478"/>
      <c r="C50" s="303"/>
      <c r="D50" s="311"/>
      <c r="E50" s="569"/>
      <c r="F50" s="322"/>
      <c r="G50" s="322"/>
      <c r="H50" s="520"/>
      <c r="I50" s="318"/>
    </row>
    <row r="51" spans="1:9" ht="12.75" customHeight="1">
      <c r="A51" s="308" t="s">
        <v>35</v>
      </c>
      <c r="B51" s="573">
        <v>271</v>
      </c>
      <c r="C51" s="574">
        <v>471.00000000000006</v>
      </c>
      <c r="D51" s="574" t="s">
        <v>208</v>
      </c>
      <c r="E51" s="575">
        <v>5293.3</v>
      </c>
      <c r="F51" s="316"/>
      <c r="G51" s="316"/>
      <c r="H51" s="317"/>
      <c r="I51" s="318"/>
    </row>
    <row r="52" spans="1:9" ht="12.75" customHeight="1">
      <c r="A52" s="225"/>
      <c r="B52" s="478"/>
      <c r="C52" s="118"/>
      <c r="D52" s="119"/>
      <c r="E52" s="569"/>
      <c r="F52" s="325"/>
      <c r="G52" s="538"/>
      <c r="H52" s="324"/>
      <c r="I52" s="325"/>
    </row>
    <row r="53" spans="1:9" ht="12.75" customHeight="1">
      <c r="A53" s="288" t="s">
        <v>37</v>
      </c>
      <c r="B53" s="478" t="s">
        <v>189</v>
      </c>
      <c r="C53" s="303">
        <v>467.1</v>
      </c>
      <c r="D53" s="311">
        <v>112.3</v>
      </c>
      <c r="E53" s="312">
        <v>5244.6</v>
      </c>
      <c r="F53" s="536"/>
      <c r="G53" s="311"/>
      <c r="H53" s="312"/>
      <c r="I53" s="325"/>
    </row>
    <row r="54" spans="1:9" ht="12.75" customHeight="1">
      <c r="A54" s="541"/>
      <c r="B54" s="478"/>
      <c r="C54" s="153"/>
      <c r="D54" s="311"/>
      <c r="E54" s="570"/>
      <c r="F54" s="121"/>
      <c r="G54" s="323"/>
      <c r="H54" s="324"/>
      <c r="I54" s="325"/>
    </row>
    <row r="55" spans="1:9" ht="12.75" customHeight="1">
      <c r="A55" s="288" t="s">
        <v>146</v>
      </c>
      <c r="B55" s="478" t="s">
        <v>190</v>
      </c>
      <c r="C55" s="303">
        <v>2.3</v>
      </c>
      <c r="D55" s="311">
        <v>160.6</v>
      </c>
      <c r="E55" s="312">
        <v>36.9</v>
      </c>
      <c r="F55" s="121"/>
      <c r="G55" s="119"/>
      <c r="H55" s="120"/>
      <c r="I55" s="121"/>
    </row>
    <row r="56" spans="1:9" ht="12.75" customHeight="1">
      <c r="A56" s="542"/>
      <c r="B56" s="478"/>
      <c r="C56" s="303"/>
      <c r="D56" s="311"/>
      <c r="E56" s="312"/>
      <c r="F56" s="121"/>
      <c r="G56" s="119"/>
      <c r="H56" s="120"/>
      <c r="I56" s="121"/>
    </row>
    <row r="57" spans="1:9" ht="12.75" customHeight="1">
      <c r="A57" s="288" t="s">
        <v>147</v>
      </c>
      <c r="B57" s="478" t="s">
        <v>191</v>
      </c>
      <c r="C57" s="303">
        <v>0.3</v>
      </c>
      <c r="D57" s="311">
        <v>100</v>
      </c>
      <c r="E57" s="312">
        <v>3.3</v>
      </c>
      <c r="F57" s="121"/>
      <c r="G57" s="119"/>
      <c r="H57" s="120"/>
      <c r="I57" s="121"/>
    </row>
    <row r="58" spans="1:9" ht="12.75" customHeight="1">
      <c r="A58" s="164"/>
      <c r="B58" s="478"/>
      <c r="C58" s="303"/>
      <c r="D58" s="311"/>
      <c r="E58" s="312"/>
      <c r="F58" s="121"/>
      <c r="G58" s="119"/>
      <c r="H58" s="120"/>
      <c r="I58" s="121"/>
    </row>
    <row r="60" spans="1:5" ht="12.75" customHeight="1">
      <c r="A60" s="928" t="s">
        <v>417</v>
      </c>
      <c r="B60" s="928"/>
      <c r="C60" s="928"/>
      <c r="D60" s="928"/>
      <c r="E60" s="928"/>
    </row>
  </sheetData>
  <sheetProtection/>
  <mergeCells count="11">
    <mergeCell ref="D5:D7"/>
    <mergeCell ref="A60:E60"/>
    <mergeCell ref="A2:E2"/>
    <mergeCell ref="A4:E4"/>
    <mergeCell ref="A3:E3"/>
    <mergeCell ref="H5:H7"/>
    <mergeCell ref="F5:F7"/>
    <mergeCell ref="C5:C7"/>
    <mergeCell ref="E5:E7"/>
    <mergeCell ref="B5:B7"/>
    <mergeCell ref="A5:A8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C52" sqref="C52"/>
    </sheetView>
  </sheetViews>
  <sheetFormatPr defaultColWidth="11.421875" defaultRowHeight="15"/>
  <cols>
    <col min="1" max="1" width="35.28125" style="0" customWidth="1"/>
    <col min="2" max="5" width="12.7109375" style="0" customWidth="1"/>
  </cols>
  <sheetData>
    <row r="1" spans="1:5" ht="12.75" customHeight="1">
      <c r="A1" s="114"/>
      <c r="B1" s="114"/>
      <c r="C1" s="115"/>
      <c r="D1" s="115"/>
      <c r="E1" s="115"/>
    </row>
    <row r="2" spans="1:5" ht="12.75" customHeight="1">
      <c r="A2" s="935" t="s">
        <v>397</v>
      </c>
      <c r="B2" s="935"/>
      <c r="C2" s="935"/>
      <c r="D2" s="935"/>
      <c r="E2" s="935"/>
    </row>
    <row r="3" spans="1:5" ht="12.75" customHeight="1">
      <c r="A3" s="935" t="s">
        <v>144</v>
      </c>
      <c r="B3" s="935"/>
      <c r="C3" s="935"/>
      <c r="D3" s="935"/>
      <c r="E3" s="935"/>
    </row>
    <row r="4" spans="1:5" ht="12.75" customHeight="1">
      <c r="A4" s="951"/>
      <c r="B4" s="951"/>
      <c r="C4" s="951"/>
      <c r="D4" s="951"/>
      <c r="E4" s="951"/>
    </row>
    <row r="5" spans="1:5" ht="12.75" customHeight="1">
      <c r="A5" s="1077" t="s">
        <v>1</v>
      </c>
      <c r="B5" s="1076" t="s">
        <v>47</v>
      </c>
      <c r="C5" s="1075" t="s">
        <v>49</v>
      </c>
      <c r="D5" s="1071" t="s">
        <v>50</v>
      </c>
      <c r="E5" s="1074" t="s">
        <v>51</v>
      </c>
    </row>
    <row r="6" spans="1:5" ht="12.75" customHeight="1">
      <c r="A6" s="1069"/>
      <c r="B6" s="1073"/>
      <c r="C6" s="1072"/>
      <c r="D6" s="1071"/>
      <c r="E6" s="1070"/>
    </row>
    <row r="7" spans="1:5" ht="12.75" customHeight="1">
      <c r="A7" s="1069"/>
      <c r="B7" s="1068"/>
      <c r="C7" s="1067"/>
      <c r="D7" s="1066"/>
      <c r="E7" s="1065"/>
    </row>
    <row r="8" spans="1:5" ht="12.75" customHeight="1">
      <c r="A8" s="1064"/>
      <c r="B8" s="1081" t="s">
        <v>90</v>
      </c>
      <c r="C8" s="1062" t="s">
        <v>7</v>
      </c>
      <c r="D8" s="1061" t="s">
        <v>66</v>
      </c>
      <c r="E8" s="1060" t="s">
        <v>87</v>
      </c>
    </row>
    <row r="9" spans="1:5" ht="12.75" customHeight="1">
      <c r="A9" s="543"/>
      <c r="B9" s="157"/>
      <c r="C9" s="157"/>
      <c r="D9" s="157"/>
      <c r="E9" s="157"/>
    </row>
    <row r="10" spans="1:5" ht="12.75" customHeight="1">
      <c r="A10" s="308" t="s">
        <v>375</v>
      </c>
      <c r="B10" s="157"/>
      <c r="C10" s="157"/>
      <c r="D10" s="157"/>
      <c r="E10" s="157"/>
    </row>
    <row r="11" spans="1:5" ht="12.75" customHeight="1">
      <c r="A11" s="494"/>
      <c r="B11" s="157"/>
      <c r="C11" s="157"/>
      <c r="D11" s="157"/>
      <c r="E11" s="157"/>
    </row>
    <row r="12" spans="1:5" ht="12.75" customHeight="1">
      <c r="A12" s="1080" t="s">
        <v>152</v>
      </c>
      <c r="B12" s="157"/>
      <c r="C12" s="157"/>
      <c r="D12" s="157"/>
      <c r="E12" s="157"/>
    </row>
    <row r="13" spans="1:5" ht="12.75" customHeight="1">
      <c r="A13" s="1048" t="s">
        <v>153</v>
      </c>
      <c r="B13" s="157">
        <v>42</v>
      </c>
      <c r="C13" s="157">
        <v>1.3</v>
      </c>
      <c r="D13" s="1057">
        <v>67.6</v>
      </c>
      <c r="E13" s="1054">
        <v>8.5</v>
      </c>
    </row>
    <row r="14" spans="1:5" ht="12.75" customHeight="1">
      <c r="A14" s="494"/>
      <c r="B14" s="157"/>
      <c r="C14" s="157"/>
      <c r="D14" s="157"/>
      <c r="E14" s="1054"/>
    </row>
    <row r="15" spans="1:5" s="762" customFormat="1" ht="12.75" customHeight="1">
      <c r="A15" s="290" t="s">
        <v>96</v>
      </c>
      <c r="B15" s="579">
        <v>245</v>
      </c>
      <c r="C15" s="579">
        <v>305.2</v>
      </c>
      <c r="D15" s="801" t="s">
        <v>206</v>
      </c>
      <c r="E15" s="580">
        <v>8889.9</v>
      </c>
    </row>
    <row r="16" spans="1:5" ht="12.75" customHeight="1">
      <c r="A16" s="494"/>
      <c r="B16" s="157"/>
      <c r="C16" s="157"/>
      <c r="D16" s="572"/>
      <c r="E16" s="157"/>
    </row>
    <row r="17" spans="1:5" ht="12.75" customHeight="1">
      <c r="A17" s="578" t="s">
        <v>111</v>
      </c>
      <c r="B17" s="670">
        <v>1331</v>
      </c>
      <c r="C17" s="669">
        <v>14107.4</v>
      </c>
      <c r="D17" s="801" t="s">
        <v>206</v>
      </c>
      <c r="E17" s="580">
        <v>573548.1</v>
      </c>
    </row>
    <row r="18" spans="1:5" ht="12.75" customHeight="1">
      <c r="A18" s="116"/>
      <c r="B18" s="116"/>
      <c r="C18" s="116"/>
      <c r="D18" s="116"/>
      <c r="E18" s="116"/>
    </row>
    <row r="19" spans="1:5" ht="12.75" customHeight="1">
      <c r="A19" s="116"/>
      <c r="B19" s="116"/>
      <c r="C19" s="116"/>
      <c r="D19" s="116"/>
      <c r="E19" s="116"/>
    </row>
    <row r="20" spans="1:5" ht="12.75" customHeight="1">
      <c r="A20" s="935" t="s">
        <v>398</v>
      </c>
      <c r="B20" s="935"/>
      <c r="C20" s="935"/>
      <c r="D20" s="935"/>
      <c r="E20" s="935"/>
    </row>
    <row r="21" spans="1:5" ht="12.75" customHeight="1">
      <c r="A21" s="935" t="s">
        <v>148</v>
      </c>
      <c r="B21" s="935"/>
      <c r="C21" s="935"/>
      <c r="D21" s="935"/>
      <c r="E21" s="935"/>
    </row>
    <row r="22" spans="1:5" ht="12.75" customHeight="1">
      <c r="A22" s="1079"/>
      <c r="B22" s="1079"/>
      <c r="C22" s="1078"/>
      <c r="D22" s="1079"/>
      <c r="E22" s="1078"/>
    </row>
    <row r="23" spans="1:5" ht="12.75" customHeight="1">
      <c r="A23" s="1077" t="s">
        <v>1</v>
      </c>
      <c r="B23" s="1076" t="s">
        <v>47</v>
      </c>
      <c r="C23" s="1075" t="s">
        <v>49</v>
      </c>
      <c r="D23" s="1071" t="s">
        <v>50</v>
      </c>
      <c r="E23" s="1074" t="s">
        <v>51</v>
      </c>
    </row>
    <row r="24" spans="1:5" ht="12.75" customHeight="1">
      <c r="A24" s="1069"/>
      <c r="B24" s="1073"/>
      <c r="C24" s="1072"/>
      <c r="D24" s="1071"/>
      <c r="E24" s="1070"/>
    </row>
    <row r="25" spans="1:5" ht="12.75" customHeight="1">
      <c r="A25" s="1069"/>
      <c r="B25" s="1068"/>
      <c r="C25" s="1067"/>
      <c r="D25" s="1066"/>
      <c r="E25" s="1065"/>
    </row>
    <row r="26" spans="1:5" ht="12.75" customHeight="1">
      <c r="A26" s="1064"/>
      <c r="B26" s="1063" t="s">
        <v>90</v>
      </c>
      <c r="C26" s="1062" t="s">
        <v>7</v>
      </c>
      <c r="D26" s="1061" t="s">
        <v>66</v>
      </c>
      <c r="E26" s="1060" t="s">
        <v>87</v>
      </c>
    </row>
    <row r="27" spans="1:5" ht="12.75" customHeight="1">
      <c r="A27" s="1059"/>
      <c r="B27" s="1058"/>
      <c r="C27" s="1045"/>
      <c r="D27" s="1045"/>
      <c r="E27" s="1045"/>
    </row>
    <row r="28" spans="1:5" ht="12.75" customHeight="1">
      <c r="A28" s="1048" t="s">
        <v>22</v>
      </c>
      <c r="B28" s="157">
        <v>285</v>
      </c>
      <c r="C28" s="1047">
        <v>57.66</v>
      </c>
      <c r="D28" s="1057">
        <v>130.24627124523067</v>
      </c>
      <c r="E28" s="1054">
        <v>751</v>
      </c>
    </row>
    <row r="29" spans="1:5" ht="12.75" customHeight="1">
      <c r="A29" s="1056"/>
      <c r="B29" s="157"/>
      <c r="C29" s="1050"/>
      <c r="D29" s="1057"/>
      <c r="E29" s="1054"/>
    </row>
    <row r="30" spans="1:5" ht="12.75" customHeight="1">
      <c r="A30" s="1048" t="s">
        <v>24</v>
      </c>
      <c r="B30" s="157">
        <v>213</v>
      </c>
      <c r="C30" s="1047">
        <v>17.99</v>
      </c>
      <c r="D30" s="1057">
        <v>463.4241245136187</v>
      </c>
      <c r="E30" s="1054">
        <v>833.7</v>
      </c>
    </row>
    <row r="31" spans="1:5" ht="12.75" customHeight="1">
      <c r="A31" s="1056"/>
      <c r="B31" s="157"/>
      <c r="C31" s="1050"/>
      <c r="D31" s="1057"/>
      <c r="E31" s="1054"/>
    </row>
    <row r="32" spans="1:5" ht="12.75" customHeight="1">
      <c r="A32" s="1048" t="s">
        <v>32</v>
      </c>
      <c r="B32" s="157">
        <v>209</v>
      </c>
      <c r="C32" s="1047">
        <v>22.16</v>
      </c>
      <c r="D32" s="1057">
        <v>271.4</v>
      </c>
      <c r="E32" s="1054">
        <v>601.6</v>
      </c>
    </row>
    <row r="33" spans="1:5" ht="12.75" customHeight="1">
      <c r="A33" s="1056"/>
      <c r="B33" s="157"/>
      <c r="C33" s="1050"/>
      <c r="D33" s="1057"/>
      <c r="E33" s="1054"/>
    </row>
    <row r="34" spans="1:5" ht="12.75" customHeight="1">
      <c r="A34" s="1048" t="s">
        <v>45</v>
      </c>
      <c r="B34" s="157">
        <v>229</v>
      </c>
      <c r="C34" s="1047">
        <v>22.11</v>
      </c>
      <c r="D34" s="1057">
        <v>505.924920850294</v>
      </c>
      <c r="E34" s="1054">
        <v>1118.6</v>
      </c>
    </row>
    <row r="35" spans="1:5" ht="12.75" customHeight="1">
      <c r="A35" s="1056"/>
      <c r="B35" s="157"/>
      <c r="C35" s="1050"/>
      <c r="D35" s="1049"/>
      <c r="E35" s="1049"/>
    </row>
    <row r="36" spans="1:5" ht="12.75" customHeight="1">
      <c r="A36" s="1048" t="s">
        <v>17</v>
      </c>
      <c r="B36" s="157">
        <v>154</v>
      </c>
      <c r="C36" s="1047">
        <v>11.97</v>
      </c>
      <c r="D36" s="1046" t="s">
        <v>211</v>
      </c>
      <c r="E36" s="1046" t="s">
        <v>212</v>
      </c>
    </row>
    <row r="37" spans="1:5" ht="12.75" customHeight="1">
      <c r="A37" s="1048"/>
      <c r="B37" s="157"/>
      <c r="C37" s="1050"/>
      <c r="D37" s="1049"/>
      <c r="E37" s="1049"/>
    </row>
    <row r="38" spans="1:5" ht="12.75" customHeight="1">
      <c r="A38" s="1048" t="s">
        <v>52</v>
      </c>
      <c r="B38" s="157">
        <v>330</v>
      </c>
      <c r="C38" s="1047">
        <v>54.9</v>
      </c>
      <c r="D38" s="1055">
        <v>2341.8761384335157</v>
      </c>
      <c r="E38" s="1054">
        <v>12856.9</v>
      </c>
    </row>
    <row r="39" spans="1:5" ht="12.75" customHeight="1">
      <c r="A39" s="1053"/>
      <c r="B39" s="157"/>
      <c r="C39" s="1050"/>
      <c r="D39" s="1049"/>
      <c r="E39" s="1049"/>
    </row>
    <row r="40" spans="1:5" ht="12.75" customHeight="1">
      <c r="A40" s="1048" t="s">
        <v>46</v>
      </c>
      <c r="B40" s="157">
        <v>335</v>
      </c>
      <c r="C40" s="1047">
        <v>43.04</v>
      </c>
      <c r="D40" s="1052" t="s">
        <v>214</v>
      </c>
      <c r="E40" s="1052" t="s">
        <v>214</v>
      </c>
    </row>
    <row r="41" spans="1:5" ht="12.75" customHeight="1">
      <c r="A41" s="1051"/>
      <c r="B41" s="157"/>
      <c r="C41" s="1050"/>
      <c r="D41" s="1049"/>
      <c r="E41" s="1049"/>
    </row>
    <row r="42" spans="1:5" ht="12.75" customHeight="1">
      <c r="A42" s="1048" t="s">
        <v>96</v>
      </c>
      <c r="B42" s="157">
        <v>217</v>
      </c>
      <c r="C42" s="1047">
        <v>31.7</v>
      </c>
      <c r="D42" s="572" t="s">
        <v>206</v>
      </c>
      <c r="E42" s="1046" t="s">
        <v>213</v>
      </c>
    </row>
    <row r="43" spans="1:5" ht="12.75" customHeight="1">
      <c r="A43" s="544"/>
      <c r="B43" s="1045"/>
      <c r="C43" s="1045"/>
      <c r="D43" s="1045"/>
      <c r="E43" s="1045"/>
    </row>
    <row r="44" spans="1:5" ht="12.75" customHeight="1">
      <c r="A44" s="578" t="s">
        <v>111</v>
      </c>
      <c r="B44" s="579">
        <v>399</v>
      </c>
      <c r="C44" s="581">
        <v>261.5</v>
      </c>
      <c r="D44" s="801" t="s">
        <v>206</v>
      </c>
      <c r="E44" s="580">
        <v>20982.1</v>
      </c>
    </row>
    <row r="45" spans="1:5" ht="12.75" customHeight="1">
      <c r="A45" s="488"/>
      <c r="B45" s="150"/>
      <c r="C45" s="150"/>
      <c r="D45" s="150"/>
      <c r="E45" s="150"/>
    </row>
    <row r="46" ht="12.75" customHeight="1"/>
    <row r="47" spans="1:5" ht="12.75" customHeight="1">
      <c r="A47" s="149"/>
      <c r="B47" s="150"/>
      <c r="C47" s="150"/>
      <c r="D47" s="150"/>
      <c r="E47" s="150"/>
    </row>
    <row r="48" spans="1:5" ht="12.75" customHeight="1">
      <c r="A48" s="149"/>
      <c r="B48" s="150"/>
      <c r="C48" s="150"/>
      <c r="D48" s="150"/>
      <c r="E48" s="150"/>
    </row>
    <row r="49" spans="1:5" ht="15">
      <c r="A49" s="149"/>
      <c r="B49" s="150"/>
      <c r="C49" s="150"/>
      <c r="D49" s="150"/>
      <c r="E49" s="150"/>
    </row>
    <row r="50" spans="1:5" ht="15">
      <c r="A50" s="149"/>
      <c r="B50" s="150"/>
      <c r="C50" s="150"/>
      <c r="D50" s="489"/>
      <c r="E50" s="150"/>
    </row>
    <row r="51" spans="1:5" ht="15">
      <c r="A51" s="118"/>
      <c r="B51" s="118"/>
      <c r="C51" s="118"/>
      <c r="D51" s="118"/>
      <c r="E51" s="118"/>
    </row>
    <row r="52" spans="1:5" ht="15">
      <c r="A52" s="118"/>
      <c r="B52" s="118"/>
      <c r="C52" s="482"/>
      <c r="D52" s="317"/>
      <c r="E52" s="317"/>
    </row>
    <row r="53" spans="1:5" ht="15">
      <c r="A53" s="317"/>
      <c r="B53" s="317"/>
      <c r="C53" s="317"/>
      <c r="D53" s="317"/>
      <c r="E53" s="317"/>
    </row>
    <row r="54" spans="1:5" ht="15">
      <c r="A54" s="118"/>
      <c r="B54" s="118"/>
      <c r="C54" s="317"/>
      <c r="D54" s="317"/>
      <c r="E54" s="317"/>
    </row>
    <row r="55" spans="1:5" ht="15">
      <c r="A55" s="118"/>
      <c r="B55" s="118"/>
      <c r="C55" s="118"/>
      <c r="D55" s="118"/>
      <c r="E55" s="118"/>
    </row>
    <row r="56" spans="1:5" ht="15">
      <c r="A56" s="483"/>
      <c r="B56" s="118"/>
      <c r="C56" s="484"/>
      <c r="D56" s="485"/>
      <c r="E56" s="486"/>
    </row>
    <row r="58" spans="1:5" ht="21.75" customHeight="1">
      <c r="A58" s="1044" t="s">
        <v>418</v>
      </c>
      <c r="B58" s="1044"/>
      <c r="C58" s="1044"/>
      <c r="D58" s="1044"/>
      <c r="E58" s="1044"/>
    </row>
    <row r="59" spans="1:5" ht="15">
      <c r="A59" s="483"/>
      <c r="B59" s="118"/>
      <c r="C59" s="484"/>
      <c r="D59" s="485"/>
      <c r="E59" s="486"/>
    </row>
    <row r="60" spans="1:5" ht="15">
      <c r="A60" s="483"/>
      <c r="B60" s="118"/>
      <c r="C60" s="484"/>
      <c r="D60" s="485"/>
      <c r="E60" s="486"/>
    </row>
    <row r="61" spans="1:5" ht="15">
      <c r="A61" s="483"/>
      <c r="B61" s="118"/>
      <c r="C61" s="484"/>
      <c r="D61" s="485"/>
      <c r="E61" s="487"/>
    </row>
    <row r="62" spans="1:5" ht="15">
      <c r="A62" s="118"/>
      <c r="B62" s="118"/>
      <c r="C62" s="486"/>
      <c r="D62" s="485"/>
      <c r="E62" s="486"/>
    </row>
    <row r="63" spans="1:5" ht="15">
      <c r="A63" s="118"/>
      <c r="B63" s="118"/>
      <c r="C63" s="486"/>
      <c r="D63" s="485"/>
      <c r="E63" s="486"/>
    </row>
    <row r="64" spans="1:5" ht="15">
      <c r="A64" s="154"/>
      <c r="B64" s="153"/>
      <c r="C64" s="152"/>
      <c r="D64" s="151"/>
      <c r="E64" s="152"/>
    </row>
    <row r="65" spans="1:5" ht="15">
      <c r="A65" s="114"/>
      <c r="B65" s="114"/>
      <c r="C65" s="114"/>
      <c r="D65" s="114"/>
      <c r="E65" s="114"/>
    </row>
  </sheetData>
  <sheetProtection/>
  <mergeCells count="16">
    <mergeCell ref="A58:E58"/>
    <mergeCell ref="A20:E20"/>
    <mergeCell ref="A21:E21"/>
    <mergeCell ref="A23:A26"/>
    <mergeCell ref="B23:B25"/>
    <mergeCell ref="C23:C25"/>
    <mergeCell ref="D23:D25"/>
    <mergeCell ref="E23:E25"/>
    <mergeCell ref="A2:E2"/>
    <mergeCell ref="A3:E3"/>
    <mergeCell ref="A4:E4"/>
    <mergeCell ref="A5:A8"/>
    <mergeCell ref="B5:B7"/>
    <mergeCell ref="C5:C7"/>
    <mergeCell ref="D5:D7"/>
    <mergeCell ref="E5:E7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60"/>
  <sheetViews>
    <sheetView zoomScalePageLayoutView="0" workbookViewId="0" topLeftCell="A1">
      <selection activeCell="F55" sqref="F55"/>
    </sheetView>
  </sheetViews>
  <sheetFormatPr defaultColWidth="11.421875" defaultRowHeight="12.75" customHeight="1"/>
  <cols>
    <col min="1" max="1" width="25.7109375" style="122" customWidth="1"/>
    <col min="2" max="2" width="1.421875" style="122" customWidth="1"/>
    <col min="3" max="3" width="9.00390625" style="122" customWidth="1"/>
    <col min="4" max="4" width="9.7109375" style="122" customWidth="1"/>
    <col min="5" max="5" width="10.421875" style="122" customWidth="1"/>
    <col min="6" max="6" width="9.00390625" style="122" customWidth="1"/>
    <col min="7" max="7" width="9.7109375" style="122" customWidth="1"/>
    <col min="8" max="8" width="10.421875" style="122" customWidth="1"/>
    <col min="9" max="9" width="9.00390625" style="122" customWidth="1"/>
    <col min="10" max="10" width="9.7109375" style="122" customWidth="1"/>
    <col min="11" max="11" width="10.421875" style="122" customWidth="1"/>
    <col min="12" max="12" width="9.00390625" style="122" customWidth="1"/>
    <col min="13" max="13" width="9.7109375" style="122" customWidth="1"/>
    <col min="14" max="14" width="10.421875" style="122" customWidth="1"/>
    <col min="15" max="15" width="9.00390625" style="122" customWidth="1"/>
    <col min="16" max="16" width="9.7109375" style="122" customWidth="1"/>
    <col min="17" max="17" width="10.421875" style="122" customWidth="1"/>
    <col min="18" max="16384" width="11.421875" style="122" customWidth="1"/>
  </cols>
  <sheetData>
    <row r="1" spans="1:17" ht="12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2.75" customHeight="1">
      <c r="A3" s="954" t="s">
        <v>399</v>
      </c>
      <c r="B3" s="954"/>
      <c r="C3" s="954"/>
      <c r="D3" s="954"/>
      <c r="E3" s="954"/>
      <c r="F3" s="954"/>
      <c r="G3" s="954"/>
      <c r="H3" s="954"/>
      <c r="I3" s="367" t="s">
        <v>140</v>
      </c>
      <c r="J3" s="367"/>
      <c r="K3" s="367"/>
      <c r="L3" s="367"/>
      <c r="M3" s="367"/>
      <c r="N3" s="367"/>
      <c r="O3" s="146"/>
      <c r="P3" s="146"/>
      <c r="Q3" s="146"/>
    </row>
    <row r="4" spans="1:17" ht="12.75" customHeight="1">
      <c r="A4" s="368"/>
      <c r="B4" s="369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</row>
    <row r="5" spans="1:17" ht="12.75" customHeight="1">
      <c r="A5" s="961" t="s">
        <v>53</v>
      </c>
      <c r="B5" s="942"/>
      <c r="C5" s="964" t="s">
        <v>8</v>
      </c>
      <c r="D5" s="961"/>
      <c r="E5" s="961"/>
      <c r="F5" s="961"/>
      <c r="G5" s="961"/>
      <c r="H5" s="961"/>
      <c r="I5" s="961" t="s">
        <v>8</v>
      </c>
      <c r="J5" s="961"/>
      <c r="K5" s="961"/>
      <c r="L5" s="961"/>
      <c r="M5" s="961"/>
      <c r="N5" s="961"/>
      <c r="O5" s="961"/>
      <c r="P5" s="961"/>
      <c r="Q5" s="961"/>
    </row>
    <row r="6" spans="1:17" ht="12.75" customHeight="1">
      <c r="A6" s="962"/>
      <c r="B6" s="943"/>
      <c r="C6" s="965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</row>
    <row r="7" spans="1:17" ht="12.75" customHeight="1">
      <c r="A7" s="962"/>
      <c r="B7" s="943"/>
      <c r="C7" s="964" t="s">
        <v>0</v>
      </c>
      <c r="D7" s="961"/>
      <c r="E7" s="942"/>
      <c r="F7" s="964" t="s">
        <v>13</v>
      </c>
      <c r="G7" s="961"/>
      <c r="H7" s="961"/>
      <c r="I7" s="962" t="s">
        <v>3</v>
      </c>
      <c r="J7" s="962"/>
      <c r="K7" s="943"/>
      <c r="L7" s="964" t="s">
        <v>10</v>
      </c>
      <c r="M7" s="961"/>
      <c r="N7" s="942"/>
      <c r="O7" s="964" t="s">
        <v>69</v>
      </c>
      <c r="P7" s="961"/>
      <c r="Q7" s="961"/>
    </row>
    <row r="8" spans="1:17" ht="12.75" customHeight="1">
      <c r="A8" s="962"/>
      <c r="B8" s="943"/>
      <c r="C8" s="965"/>
      <c r="D8" s="963"/>
      <c r="E8" s="944"/>
      <c r="F8" s="965"/>
      <c r="G8" s="963"/>
      <c r="H8" s="963"/>
      <c r="I8" s="963"/>
      <c r="J8" s="963"/>
      <c r="K8" s="944"/>
      <c r="L8" s="965"/>
      <c r="M8" s="963"/>
      <c r="N8" s="944"/>
      <c r="O8" s="965"/>
      <c r="P8" s="963"/>
      <c r="Q8" s="963"/>
    </row>
    <row r="9" spans="1:17" ht="12.75" customHeight="1">
      <c r="A9" s="962"/>
      <c r="B9" s="943"/>
      <c r="C9" s="936" t="s">
        <v>49</v>
      </c>
      <c r="D9" s="949" t="s">
        <v>50</v>
      </c>
      <c r="E9" s="966" t="s">
        <v>51</v>
      </c>
      <c r="F9" s="937" t="s">
        <v>49</v>
      </c>
      <c r="G9" s="948" t="s">
        <v>50</v>
      </c>
      <c r="H9" s="969" t="s">
        <v>51</v>
      </c>
      <c r="I9" s="936" t="s">
        <v>49</v>
      </c>
      <c r="J9" s="949" t="s">
        <v>50</v>
      </c>
      <c r="K9" s="966" t="s">
        <v>51</v>
      </c>
      <c r="L9" s="936" t="s">
        <v>49</v>
      </c>
      <c r="M9" s="949" t="s">
        <v>50</v>
      </c>
      <c r="N9" s="966" t="s">
        <v>51</v>
      </c>
      <c r="O9" s="937" t="s">
        <v>49</v>
      </c>
      <c r="P9" s="949" t="s">
        <v>50</v>
      </c>
      <c r="Q9" s="939" t="s">
        <v>51</v>
      </c>
    </row>
    <row r="10" spans="1:17" ht="12.75" customHeight="1">
      <c r="A10" s="962"/>
      <c r="B10" s="943"/>
      <c r="C10" s="937"/>
      <c r="D10" s="949"/>
      <c r="E10" s="967"/>
      <c r="F10" s="937"/>
      <c r="G10" s="949"/>
      <c r="H10" s="952"/>
      <c r="I10" s="937"/>
      <c r="J10" s="949"/>
      <c r="K10" s="967"/>
      <c r="L10" s="937"/>
      <c r="M10" s="949"/>
      <c r="N10" s="967"/>
      <c r="O10" s="937"/>
      <c r="P10" s="949"/>
      <c r="Q10" s="940"/>
    </row>
    <row r="11" spans="1:17" ht="12.75" customHeight="1">
      <c r="A11" s="962"/>
      <c r="B11" s="943"/>
      <c r="C11" s="938"/>
      <c r="D11" s="950"/>
      <c r="E11" s="968"/>
      <c r="F11" s="938"/>
      <c r="G11" s="950"/>
      <c r="H11" s="970"/>
      <c r="I11" s="938"/>
      <c r="J11" s="950"/>
      <c r="K11" s="968"/>
      <c r="L11" s="938"/>
      <c r="M11" s="950"/>
      <c r="N11" s="968"/>
      <c r="O11" s="938"/>
      <c r="P11" s="950"/>
      <c r="Q11" s="941"/>
    </row>
    <row r="12" spans="1:17" ht="12.75" customHeight="1">
      <c r="A12" s="962"/>
      <c r="B12" s="943"/>
      <c r="C12" s="945" t="s">
        <v>7</v>
      </c>
      <c r="D12" s="955" t="s">
        <v>66</v>
      </c>
      <c r="E12" s="957" t="s">
        <v>87</v>
      </c>
      <c r="F12" s="945" t="s">
        <v>7</v>
      </c>
      <c r="G12" s="955" t="s">
        <v>66</v>
      </c>
      <c r="H12" s="959" t="s">
        <v>87</v>
      </c>
      <c r="I12" s="942" t="s">
        <v>7</v>
      </c>
      <c r="J12" s="955" t="s">
        <v>66</v>
      </c>
      <c r="K12" s="957" t="s">
        <v>87</v>
      </c>
      <c r="L12" s="942" t="s">
        <v>7</v>
      </c>
      <c r="M12" s="955" t="s">
        <v>66</v>
      </c>
      <c r="N12" s="957" t="s">
        <v>87</v>
      </c>
      <c r="O12" s="945" t="s">
        <v>7</v>
      </c>
      <c r="P12" s="955" t="s">
        <v>66</v>
      </c>
      <c r="Q12" s="959" t="s">
        <v>87</v>
      </c>
    </row>
    <row r="13" spans="1:17" ht="12.75" customHeight="1">
      <c r="A13" s="963"/>
      <c r="B13" s="944"/>
      <c r="C13" s="947"/>
      <c r="D13" s="956"/>
      <c r="E13" s="958"/>
      <c r="F13" s="947"/>
      <c r="G13" s="956"/>
      <c r="H13" s="960"/>
      <c r="I13" s="944"/>
      <c r="J13" s="956"/>
      <c r="K13" s="958"/>
      <c r="L13" s="944"/>
      <c r="M13" s="956"/>
      <c r="N13" s="958"/>
      <c r="O13" s="947"/>
      <c r="P13" s="956"/>
      <c r="Q13" s="960"/>
    </row>
    <row r="14" spans="1:17" ht="12.75" customHeight="1">
      <c r="A14" s="368"/>
      <c r="B14" s="372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</row>
    <row r="15" spans="1:17" s="125" customFormat="1" ht="12.75" customHeight="1">
      <c r="A15" s="373" t="s">
        <v>55</v>
      </c>
      <c r="B15" s="374"/>
      <c r="C15" s="142">
        <v>21.2</v>
      </c>
      <c r="D15" s="142">
        <v>330.520343666967</v>
      </c>
      <c r="E15" s="458">
        <v>700.70312857397</v>
      </c>
      <c r="F15" s="142">
        <v>25.8</v>
      </c>
      <c r="G15" s="142">
        <v>205.062338008633</v>
      </c>
      <c r="H15" s="458">
        <v>529.0608320622731</v>
      </c>
      <c r="I15" s="142">
        <v>9.9</v>
      </c>
      <c r="J15" s="142">
        <v>480.98546593752803</v>
      </c>
      <c r="K15" s="458">
        <v>476.1756112781528</v>
      </c>
      <c r="L15" s="142">
        <v>28.7</v>
      </c>
      <c r="M15" s="142">
        <v>363.9028261007181</v>
      </c>
      <c r="N15" s="458">
        <v>1044.401110909061</v>
      </c>
      <c r="O15" s="142">
        <v>41.2</v>
      </c>
      <c r="P15" s="142">
        <v>612.4457608929386</v>
      </c>
      <c r="Q15" s="458">
        <v>2523.276534878907</v>
      </c>
    </row>
    <row r="16" spans="1:17" s="125" customFormat="1" ht="12.75" customHeight="1">
      <c r="A16" s="373"/>
      <c r="B16" s="374"/>
      <c r="C16" s="142"/>
      <c r="D16" s="142"/>
      <c r="E16" s="458"/>
      <c r="F16" s="142"/>
      <c r="G16" s="142"/>
      <c r="H16" s="458"/>
      <c r="I16" s="142"/>
      <c r="J16" s="142"/>
      <c r="K16" s="458"/>
      <c r="L16" s="142"/>
      <c r="M16" s="375"/>
      <c r="N16" s="458"/>
      <c r="O16" s="142"/>
      <c r="P16" s="142"/>
      <c r="Q16" s="458"/>
    </row>
    <row r="17" spans="1:17" s="125" customFormat="1" ht="12.75" customHeight="1">
      <c r="A17" s="373" t="s">
        <v>56</v>
      </c>
      <c r="B17" s="374"/>
      <c r="C17" s="142">
        <v>130.1</v>
      </c>
      <c r="D17" s="142">
        <v>341.17214291955685</v>
      </c>
      <c r="E17" s="458">
        <v>4438.649579383435</v>
      </c>
      <c r="F17" s="142">
        <v>7.1</v>
      </c>
      <c r="G17" s="142">
        <v>247.37917644191555</v>
      </c>
      <c r="H17" s="458">
        <v>175.63921527376004</v>
      </c>
      <c r="I17" s="142">
        <v>139.7</v>
      </c>
      <c r="J17" s="142">
        <v>477.91351110637163</v>
      </c>
      <c r="K17" s="458">
        <v>6676.451750156011</v>
      </c>
      <c r="L17" s="142">
        <v>31</v>
      </c>
      <c r="M17" s="419" t="s">
        <v>218</v>
      </c>
      <c r="N17" s="419" t="s">
        <v>209</v>
      </c>
      <c r="O17" s="142">
        <v>301.5</v>
      </c>
      <c r="P17" s="142">
        <v>638.5183591117758</v>
      </c>
      <c r="Q17" s="458">
        <v>19251.328527220037</v>
      </c>
    </row>
    <row r="18" spans="1:17" s="125" customFormat="1" ht="12.75" customHeight="1">
      <c r="A18" s="373"/>
      <c r="B18" s="374"/>
      <c r="C18" s="142"/>
      <c r="D18" s="142"/>
      <c r="E18" s="458"/>
      <c r="F18" s="142"/>
      <c r="G18" s="142"/>
      <c r="H18" s="458"/>
      <c r="I18" s="142"/>
      <c r="J18" s="375"/>
      <c r="K18" s="458"/>
      <c r="L18" s="142"/>
      <c r="M18" s="375"/>
      <c r="N18" s="458"/>
      <c r="O18" s="142"/>
      <c r="P18" s="142"/>
      <c r="Q18" s="458"/>
    </row>
    <row r="19" spans="1:17" ht="12.75" customHeight="1">
      <c r="A19" s="377" t="s">
        <v>57</v>
      </c>
      <c r="B19" s="378"/>
      <c r="C19" s="142">
        <v>2.6</v>
      </c>
      <c r="D19" s="142">
        <v>363.1141852276881</v>
      </c>
      <c r="E19" s="458">
        <v>94.40968815919891</v>
      </c>
      <c r="F19" s="142">
        <v>2</v>
      </c>
      <c r="G19" s="142">
        <v>278.6142113290906</v>
      </c>
      <c r="H19" s="458">
        <v>55.72284226581812</v>
      </c>
      <c r="I19" s="142">
        <v>5.6</v>
      </c>
      <c r="J19" s="419" t="s">
        <v>81</v>
      </c>
      <c r="K19" s="419" t="s">
        <v>217</v>
      </c>
      <c r="L19" s="142">
        <v>3.9</v>
      </c>
      <c r="M19" s="142">
        <v>382.16547577113613</v>
      </c>
      <c r="N19" s="458">
        <v>149.0445355507431</v>
      </c>
      <c r="O19" s="142">
        <v>5.5</v>
      </c>
      <c r="P19" s="142">
        <v>738.9437195385862</v>
      </c>
      <c r="Q19" s="458">
        <v>406.41904574622237</v>
      </c>
    </row>
    <row r="20" spans="1:17" ht="12.75" customHeight="1">
      <c r="A20" s="377"/>
      <c r="B20" s="378"/>
      <c r="C20" s="142"/>
      <c r="D20" s="142"/>
      <c r="E20" s="458"/>
      <c r="F20" s="142"/>
      <c r="G20" s="142"/>
      <c r="H20" s="458"/>
      <c r="I20" s="142"/>
      <c r="J20" s="419"/>
      <c r="K20" s="419"/>
      <c r="L20" s="142"/>
      <c r="M20" s="142"/>
      <c r="N20" s="458"/>
      <c r="O20" s="142"/>
      <c r="P20" s="142"/>
      <c r="Q20" s="458"/>
    </row>
    <row r="21" spans="1:17" ht="12.75" customHeight="1">
      <c r="A21" s="377" t="s">
        <v>58</v>
      </c>
      <c r="B21" s="378"/>
      <c r="C21" s="142">
        <v>5.3</v>
      </c>
      <c r="D21" s="142">
        <v>480.84227370310896</v>
      </c>
      <c r="E21" s="458">
        <v>254.84640506264773</v>
      </c>
      <c r="F21" s="142">
        <v>1.1</v>
      </c>
      <c r="G21" s="571" t="s">
        <v>94</v>
      </c>
      <c r="H21" s="571" t="s">
        <v>94</v>
      </c>
      <c r="I21" s="142">
        <v>0.8</v>
      </c>
      <c r="J21" s="419" t="s">
        <v>81</v>
      </c>
      <c r="K21" s="419" t="s">
        <v>217</v>
      </c>
      <c r="L21" s="142">
        <v>5</v>
      </c>
      <c r="M21" s="419" t="s">
        <v>218</v>
      </c>
      <c r="N21" s="419" t="s">
        <v>209</v>
      </c>
      <c r="O21" s="142">
        <v>2.9</v>
      </c>
      <c r="P21" s="142">
        <v>485.64583972762125</v>
      </c>
      <c r="Q21" s="458">
        <v>140.83729352101017</v>
      </c>
    </row>
    <row r="22" spans="1:17" ht="12.75" customHeight="1">
      <c r="A22" s="377"/>
      <c r="B22" s="378"/>
      <c r="C22" s="142"/>
      <c r="D22" s="142"/>
      <c r="E22" s="458"/>
      <c r="F22" s="142"/>
      <c r="G22" s="460"/>
      <c r="H22" s="458"/>
      <c r="I22" s="142"/>
      <c r="J22" s="142"/>
      <c r="K22" s="458"/>
      <c r="L22" s="142"/>
      <c r="M22" s="142"/>
      <c r="N22" s="458"/>
      <c r="O22" s="142"/>
      <c r="P22" s="142"/>
      <c r="Q22" s="458"/>
    </row>
    <row r="23" spans="1:17" ht="12.75" customHeight="1">
      <c r="A23" s="377" t="s">
        <v>59</v>
      </c>
      <c r="B23" s="378"/>
      <c r="C23" s="142">
        <v>54.1</v>
      </c>
      <c r="D23" s="142">
        <v>342.39223343259863</v>
      </c>
      <c r="E23" s="458">
        <v>1852.3419828703586</v>
      </c>
      <c r="F23" s="142">
        <v>43.2</v>
      </c>
      <c r="G23" s="461" t="s">
        <v>97</v>
      </c>
      <c r="H23" s="458" t="s">
        <v>215</v>
      </c>
      <c r="I23" s="142">
        <v>21.6</v>
      </c>
      <c r="J23" s="142">
        <v>422.5824912959706</v>
      </c>
      <c r="K23" s="458">
        <v>912.7781811992966</v>
      </c>
      <c r="L23" s="142">
        <v>49.8</v>
      </c>
      <c r="M23" s="142">
        <v>351.36798338151004</v>
      </c>
      <c r="N23" s="458">
        <v>1749.81255723992</v>
      </c>
      <c r="O23" s="142">
        <v>19.4</v>
      </c>
      <c r="P23" s="461" t="s">
        <v>98</v>
      </c>
      <c r="Q23" s="458" t="s">
        <v>216</v>
      </c>
    </row>
    <row r="24" spans="1:17" ht="12.75" customHeight="1">
      <c r="A24" s="377"/>
      <c r="B24" s="378"/>
      <c r="C24" s="142"/>
      <c r="D24" s="142"/>
      <c r="E24" s="458"/>
      <c r="F24" s="142"/>
      <c r="G24" s="142"/>
      <c r="H24" s="458"/>
      <c r="I24" s="142"/>
      <c r="J24" s="142"/>
      <c r="K24" s="458"/>
      <c r="L24" s="142"/>
      <c r="M24" s="142"/>
      <c r="N24" s="458"/>
      <c r="O24" s="142"/>
      <c r="P24" s="142"/>
      <c r="Q24" s="458"/>
    </row>
    <row r="25" spans="1:17" ht="12.75" customHeight="1">
      <c r="A25" s="377" t="s">
        <v>60</v>
      </c>
      <c r="B25" s="378"/>
      <c r="C25" s="142">
        <v>73.1</v>
      </c>
      <c r="D25" s="142">
        <v>334.0771229862387</v>
      </c>
      <c r="E25" s="458">
        <v>2442.1037690294047</v>
      </c>
      <c r="F25" s="142">
        <v>3.6</v>
      </c>
      <c r="G25" s="142">
        <v>154.7856729606059</v>
      </c>
      <c r="H25" s="458">
        <v>55.72284226581812</v>
      </c>
      <c r="I25" s="142">
        <v>47.3</v>
      </c>
      <c r="J25" s="142">
        <v>542.8225978525401</v>
      </c>
      <c r="K25" s="458">
        <v>2567.5508878425144</v>
      </c>
      <c r="L25" s="142">
        <v>37.7</v>
      </c>
      <c r="M25" s="142">
        <v>388.98657568236797</v>
      </c>
      <c r="N25" s="458">
        <v>1466.4793903225273</v>
      </c>
      <c r="O25" s="142">
        <v>198.3</v>
      </c>
      <c r="P25" s="142">
        <v>659.8020437744843</v>
      </c>
      <c r="Q25" s="458">
        <v>13083.874528048025</v>
      </c>
    </row>
    <row r="26" spans="1:17" ht="12.75" customHeight="1">
      <c r="A26" s="377"/>
      <c r="B26" s="378"/>
      <c r="C26" s="142"/>
      <c r="D26" s="142"/>
      <c r="E26" s="458"/>
      <c r="F26" s="142"/>
      <c r="G26" s="142"/>
      <c r="H26" s="458"/>
      <c r="I26" s="142"/>
      <c r="J26" s="142"/>
      <c r="K26" s="458"/>
      <c r="L26" s="142"/>
      <c r="M26" s="142"/>
      <c r="N26" s="458"/>
      <c r="O26" s="142"/>
      <c r="P26" s="142"/>
      <c r="Q26" s="458"/>
    </row>
    <row r="27" spans="1:17" ht="12.75" customHeight="1">
      <c r="A27" s="377" t="s">
        <v>61</v>
      </c>
      <c r="B27" s="378"/>
      <c r="C27" s="142">
        <v>60.4</v>
      </c>
      <c r="D27" s="142">
        <v>326.56381571539487</v>
      </c>
      <c r="E27" s="458">
        <v>1972.445446920985</v>
      </c>
      <c r="F27" s="142">
        <v>8.5</v>
      </c>
      <c r="G27" s="142">
        <v>214.4386905553785</v>
      </c>
      <c r="H27" s="458">
        <v>182.27288697207172</v>
      </c>
      <c r="I27" s="142">
        <v>29.9</v>
      </c>
      <c r="J27" s="142">
        <v>417.6419080412707</v>
      </c>
      <c r="K27" s="458">
        <v>1248.7493050433993</v>
      </c>
      <c r="L27" s="142">
        <v>15.6</v>
      </c>
      <c r="M27" s="142">
        <v>335.5692200874129</v>
      </c>
      <c r="N27" s="458">
        <v>523.4879833363641</v>
      </c>
      <c r="O27" s="142">
        <v>39.5</v>
      </c>
      <c r="P27" s="142">
        <v>576.4268956554321</v>
      </c>
      <c r="Q27" s="458">
        <v>2276.8862378389567</v>
      </c>
    </row>
    <row r="28" spans="1:17" s="128" customFormat="1" ht="12.75" customHeight="1">
      <c r="A28" s="380"/>
      <c r="B28" s="381"/>
      <c r="C28" s="143"/>
      <c r="D28" s="143"/>
      <c r="E28" s="458"/>
      <c r="F28" s="143"/>
      <c r="G28" s="143"/>
      <c r="H28" s="458"/>
      <c r="I28" s="143"/>
      <c r="J28" s="143"/>
      <c r="K28" s="458"/>
      <c r="L28" s="143"/>
      <c r="M28" s="143"/>
      <c r="N28" s="458"/>
      <c r="O28" s="143"/>
      <c r="P28" s="143"/>
      <c r="Q28" s="458"/>
    </row>
    <row r="29" spans="1:31" s="588" customFormat="1" ht="12.75" customHeight="1">
      <c r="A29" s="144" t="s">
        <v>149</v>
      </c>
      <c r="B29" s="584"/>
      <c r="C29" s="144">
        <v>346.9</v>
      </c>
      <c r="D29" s="144">
        <v>338.9</v>
      </c>
      <c r="E29" s="459">
        <v>11755.5</v>
      </c>
      <c r="F29" s="144">
        <v>91.3</v>
      </c>
      <c r="G29" s="144">
        <v>212.6</v>
      </c>
      <c r="H29" s="459">
        <v>1940.4</v>
      </c>
      <c r="I29" s="144">
        <v>254.9</v>
      </c>
      <c r="J29" s="144">
        <v>483.7</v>
      </c>
      <c r="K29" s="459">
        <v>12330.5</v>
      </c>
      <c r="L29" s="144">
        <v>171.7</v>
      </c>
      <c r="M29" s="144">
        <v>348.8</v>
      </c>
      <c r="N29" s="459">
        <v>5990.6</v>
      </c>
      <c r="O29" s="144">
        <v>608.2</v>
      </c>
      <c r="P29" s="144">
        <v>635.1</v>
      </c>
      <c r="Q29" s="459">
        <v>38630.8</v>
      </c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</row>
    <row r="30" spans="1:17" ht="12.75" customHeight="1">
      <c r="A30" s="382"/>
      <c r="B30" s="372"/>
      <c r="C30" s="376"/>
      <c r="D30" s="143"/>
      <c r="E30" s="143"/>
      <c r="F30" s="376"/>
      <c r="G30" s="376"/>
      <c r="H30" s="143"/>
      <c r="I30" s="143"/>
      <c r="J30" s="143"/>
      <c r="K30" s="143"/>
      <c r="L30" s="376"/>
      <c r="M30" s="376"/>
      <c r="N30" s="143"/>
      <c r="O30" s="143"/>
      <c r="P30" s="376"/>
      <c r="Q30" s="143"/>
    </row>
    <row r="31" spans="1:17" ht="12.75" customHeight="1">
      <c r="A31" s="146"/>
      <c r="B31" s="146"/>
      <c r="C31" s="146"/>
      <c r="D31" s="146"/>
      <c r="F31" s="146"/>
      <c r="G31" s="146"/>
      <c r="H31" s="146"/>
      <c r="I31" s="146"/>
      <c r="K31" s="146"/>
      <c r="L31" s="146"/>
      <c r="M31" s="146"/>
      <c r="N31" s="146"/>
      <c r="O31" s="146"/>
      <c r="P31" s="146"/>
      <c r="Q31" s="146"/>
    </row>
    <row r="32" spans="1:17" ht="12.75" customHeight="1">
      <c r="A32" s="368"/>
      <c r="B32" s="369"/>
      <c r="C32" s="368"/>
      <c r="D32" s="368"/>
      <c r="E32" s="368"/>
      <c r="F32" s="368"/>
      <c r="G32" s="368"/>
      <c r="H32" s="368"/>
      <c r="I32" s="369"/>
      <c r="J32" s="369"/>
      <c r="K32" s="369"/>
      <c r="L32" s="369"/>
      <c r="M32" s="369"/>
      <c r="N32" s="369"/>
      <c r="O32" s="369"/>
      <c r="P32" s="369"/>
      <c r="Q32" s="369"/>
    </row>
    <row r="33" spans="1:17" ht="12.75" customHeight="1">
      <c r="A33" s="961" t="s">
        <v>53</v>
      </c>
      <c r="B33" s="942"/>
      <c r="C33" s="964" t="s">
        <v>8</v>
      </c>
      <c r="D33" s="961"/>
      <c r="E33" s="961"/>
      <c r="F33" s="961"/>
      <c r="G33" s="961"/>
      <c r="H33" s="961"/>
      <c r="I33" s="962" t="s">
        <v>9</v>
      </c>
      <c r="J33" s="962"/>
      <c r="K33" s="962"/>
      <c r="L33" s="962"/>
      <c r="M33" s="962"/>
      <c r="N33" s="962"/>
      <c r="O33" s="962"/>
      <c r="P33" s="962"/>
      <c r="Q33" s="962"/>
    </row>
    <row r="34" spans="1:17" ht="12.75" customHeight="1">
      <c r="A34" s="962"/>
      <c r="B34" s="943"/>
      <c r="C34" s="965"/>
      <c r="D34" s="963"/>
      <c r="E34" s="963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</row>
    <row r="35" spans="1:17" ht="12.75" customHeight="1">
      <c r="A35" s="962"/>
      <c r="B35" s="943"/>
      <c r="C35" s="964" t="s">
        <v>70</v>
      </c>
      <c r="D35" s="961"/>
      <c r="E35" s="942"/>
      <c r="F35" s="964" t="s">
        <v>15</v>
      </c>
      <c r="G35" s="961"/>
      <c r="H35" s="961"/>
      <c r="I35" s="961" t="s">
        <v>18</v>
      </c>
      <c r="J35" s="961"/>
      <c r="K35" s="961"/>
      <c r="L35" s="964" t="s">
        <v>62</v>
      </c>
      <c r="M35" s="961"/>
      <c r="N35" s="942"/>
      <c r="O35" s="964" t="s">
        <v>20</v>
      </c>
      <c r="P35" s="961"/>
      <c r="Q35" s="961"/>
    </row>
    <row r="36" spans="1:17" ht="12.75" customHeight="1">
      <c r="A36" s="962"/>
      <c r="B36" s="943"/>
      <c r="C36" s="965"/>
      <c r="D36" s="963"/>
      <c r="E36" s="944"/>
      <c r="F36" s="965"/>
      <c r="G36" s="963"/>
      <c r="H36" s="963"/>
      <c r="I36" s="963"/>
      <c r="J36" s="963"/>
      <c r="K36" s="963"/>
      <c r="L36" s="965"/>
      <c r="M36" s="963"/>
      <c r="N36" s="944"/>
      <c r="O36" s="965"/>
      <c r="P36" s="963"/>
      <c r="Q36" s="963"/>
    </row>
    <row r="37" spans="1:17" ht="12.75" customHeight="1">
      <c r="A37" s="962"/>
      <c r="B37" s="943"/>
      <c r="C37" s="936" t="s">
        <v>49</v>
      </c>
      <c r="D37" s="949" t="s">
        <v>50</v>
      </c>
      <c r="E37" s="966" t="s">
        <v>51</v>
      </c>
      <c r="F37" s="937" t="s">
        <v>49</v>
      </c>
      <c r="G37" s="948" t="s">
        <v>50</v>
      </c>
      <c r="H37" s="969" t="s">
        <v>51</v>
      </c>
      <c r="I37" s="936" t="s">
        <v>49</v>
      </c>
      <c r="J37" s="949" t="s">
        <v>50</v>
      </c>
      <c r="K37" s="966" t="s">
        <v>51</v>
      </c>
      <c r="L37" s="936" t="s">
        <v>49</v>
      </c>
      <c r="M37" s="949" t="s">
        <v>50</v>
      </c>
      <c r="N37" s="966" t="s">
        <v>51</v>
      </c>
      <c r="O37" s="937" t="s">
        <v>49</v>
      </c>
      <c r="P37" s="949" t="s">
        <v>50</v>
      </c>
      <c r="Q37" s="939" t="s">
        <v>51</v>
      </c>
    </row>
    <row r="38" spans="1:17" ht="12.75" customHeight="1">
      <c r="A38" s="962"/>
      <c r="B38" s="943"/>
      <c r="C38" s="937"/>
      <c r="D38" s="949"/>
      <c r="E38" s="967"/>
      <c r="F38" s="937"/>
      <c r="G38" s="949"/>
      <c r="H38" s="952"/>
      <c r="I38" s="937"/>
      <c r="J38" s="949"/>
      <c r="K38" s="967"/>
      <c r="L38" s="937"/>
      <c r="M38" s="949"/>
      <c r="N38" s="967"/>
      <c r="O38" s="937"/>
      <c r="P38" s="949"/>
      <c r="Q38" s="940"/>
    </row>
    <row r="39" spans="1:17" ht="12.75" customHeight="1">
      <c r="A39" s="962"/>
      <c r="B39" s="943"/>
      <c r="C39" s="938"/>
      <c r="D39" s="950"/>
      <c r="E39" s="968"/>
      <c r="F39" s="938"/>
      <c r="G39" s="950"/>
      <c r="H39" s="970"/>
      <c r="I39" s="938"/>
      <c r="J39" s="950"/>
      <c r="K39" s="968"/>
      <c r="L39" s="938"/>
      <c r="M39" s="950"/>
      <c r="N39" s="968"/>
      <c r="O39" s="938"/>
      <c r="P39" s="950"/>
      <c r="Q39" s="941"/>
    </row>
    <row r="40" spans="1:17" ht="12.75" customHeight="1">
      <c r="A40" s="962"/>
      <c r="B40" s="943"/>
      <c r="C40" s="945" t="s">
        <v>7</v>
      </c>
      <c r="D40" s="955" t="s">
        <v>66</v>
      </c>
      <c r="E40" s="957" t="s">
        <v>87</v>
      </c>
      <c r="F40" s="942" t="s">
        <v>7</v>
      </c>
      <c r="G40" s="955" t="s">
        <v>66</v>
      </c>
      <c r="H40" s="971" t="s">
        <v>87</v>
      </c>
      <c r="I40" s="942" t="s">
        <v>7</v>
      </c>
      <c r="J40" s="955" t="s">
        <v>66</v>
      </c>
      <c r="K40" s="957" t="s">
        <v>87</v>
      </c>
      <c r="L40" s="945" t="s">
        <v>7</v>
      </c>
      <c r="M40" s="955" t="s">
        <v>66</v>
      </c>
      <c r="N40" s="957" t="s">
        <v>87</v>
      </c>
      <c r="O40" s="945" t="s">
        <v>7</v>
      </c>
      <c r="P40" s="955" t="s">
        <v>66</v>
      </c>
      <c r="Q40" s="959" t="s">
        <v>87</v>
      </c>
    </row>
    <row r="41" spans="1:17" ht="12.75" customHeight="1">
      <c r="A41" s="963"/>
      <c r="B41" s="944"/>
      <c r="C41" s="947"/>
      <c r="D41" s="956"/>
      <c r="E41" s="958"/>
      <c r="F41" s="944"/>
      <c r="G41" s="956"/>
      <c r="H41" s="972"/>
      <c r="I41" s="944"/>
      <c r="J41" s="956"/>
      <c r="K41" s="958"/>
      <c r="L41" s="947"/>
      <c r="M41" s="956"/>
      <c r="N41" s="958"/>
      <c r="O41" s="947"/>
      <c r="P41" s="956"/>
      <c r="Q41" s="960"/>
    </row>
    <row r="42" spans="1:17" ht="12.75" customHeight="1">
      <c r="A42" s="368"/>
      <c r="B42" s="372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s="125" customFormat="1" ht="12.75" customHeight="1">
      <c r="A43" s="373" t="s">
        <v>55</v>
      </c>
      <c r="B43" s="374"/>
      <c r="C43" s="142">
        <v>195.4</v>
      </c>
      <c r="D43" s="142">
        <v>879.4156568851138</v>
      </c>
      <c r="E43" s="458">
        <v>17183.781935535124</v>
      </c>
      <c r="F43" s="142">
        <v>17.4</v>
      </c>
      <c r="G43" s="142">
        <v>357.5249209251174</v>
      </c>
      <c r="H43" s="458">
        <v>622.0933624097042</v>
      </c>
      <c r="I43" s="142">
        <v>44.6</v>
      </c>
      <c r="J43" s="142">
        <v>270.8824788656073</v>
      </c>
      <c r="K43" s="458">
        <v>1208.1358557406086</v>
      </c>
      <c r="L43" s="142">
        <v>14.9</v>
      </c>
      <c r="M43" s="142">
        <v>358.1339969476632</v>
      </c>
      <c r="N43" s="458">
        <v>533.6196554520182</v>
      </c>
      <c r="O43" s="142">
        <v>11.3</v>
      </c>
      <c r="P43" s="142">
        <v>360.0939937367353</v>
      </c>
      <c r="Q43" s="458">
        <v>406.9062129225109</v>
      </c>
    </row>
    <row r="44" spans="1:17" s="125" customFormat="1" ht="12.75" customHeight="1">
      <c r="A44" s="373"/>
      <c r="B44" s="374"/>
      <c r="C44" s="142"/>
      <c r="D44" s="142"/>
      <c r="E44" s="458"/>
      <c r="F44" s="142"/>
      <c r="G44" s="142"/>
      <c r="H44" s="458"/>
      <c r="I44" s="142"/>
      <c r="J44" s="142"/>
      <c r="K44" s="458"/>
      <c r="L44" s="142"/>
      <c r="M44" s="142"/>
      <c r="N44" s="458"/>
      <c r="O44" s="142"/>
      <c r="P44" s="142"/>
      <c r="Q44" s="458"/>
    </row>
    <row r="45" spans="1:17" s="125" customFormat="1" ht="12.75" customHeight="1">
      <c r="A45" s="373" t="s">
        <v>56</v>
      </c>
      <c r="B45" s="374"/>
      <c r="C45" s="142">
        <v>437.1</v>
      </c>
      <c r="D45" s="142">
        <v>849.4521588304939</v>
      </c>
      <c r="E45" s="458">
        <v>37129.55386248089</v>
      </c>
      <c r="F45" s="142">
        <v>6.5</v>
      </c>
      <c r="G45" s="142">
        <v>333.0707373585934</v>
      </c>
      <c r="H45" s="458">
        <v>216.49597928308572</v>
      </c>
      <c r="I45" s="142">
        <v>46.9</v>
      </c>
      <c r="J45" s="142">
        <v>231.61055163553436</v>
      </c>
      <c r="K45" s="458">
        <v>1086.2534871706562</v>
      </c>
      <c r="L45" s="142">
        <v>207.6</v>
      </c>
      <c r="M45" s="142">
        <v>551.9737496994363</v>
      </c>
      <c r="N45" s="458">
        <v>11458.975043760296</v>
      </c>
      <c r="O45" s="142">
        <v>11</v>
      </c>
      <c r="P45" s="142">
        <v>256.5744768912393</v>
      </c>
      <c r="Q45" s="458">
        <v>282.2319245803633</v>
      </c>
    </row>
    <row r="46" spans="1:17" s="125" customFormat="1" ht="12.75" customHeight="1">
      <c r="A46" s="373"/>
      <c r="B46" s="374"/>
      <c r="C46" s="142"/>
      <c r="D46" s="142"/>
      <c r="E46" s="458"/>
      <c r="F46" s="142"/>
      <c r="G46" s="142"/>
      <c r="H46" s="458"/>
      <c r="I46" s="142"/>
      <c r="J46" s="142"/>
      <c r="K46" s="458"/>
      <c r="L46" s="142"/>
      <c r="M46" s="375"/>
      <c r="N46" s="458"/>
      <c r="O46" s="142"/>
      <c r="P46" s="142"/>
      <c r="Q46" s="458"/>
    </row>
    <row r="47" spans="1:17" ht="12.75" customHeight="1">
      <c r="A47" s="377" t="s">
        <v>57</v>
      </c>
      <c r="B47" s="378"/>
      <c r="C47" s="142">
        <v>12.2</v>
      </c>
      <c r="D47" s="419" t="s">
        <v>217</v>
      </c>
      <c r="E47" s="419" t="s">
        <v>217</v>
      </c>
      <c r="F47" s="142">
        <v>2.2</v>
      </c>
      <c r="G47" s="142">
        <v>391.9269703990979</v>
      </c>
      <c r="H47" s="458">
        <v>86.22393348780155</v>
      </c>
      <c r="I47" s="142">
        <v>5.7</v>
      </c>
      <c r="J47" s="142">
        <v>203.55195721350904</v>
      </c>
      <c r="K47" s="458">
        <v>116.02461561170017</v>
      </c>
      <c r="L47" s="142">
        <v>1.9</v>
      </c>
      <c r="M47" s="461" t="s">
        <v>99</v>
      </c>
      <c r="N47" s="463" t="s">
        <v>220</v>
      </c>
      <c r="O47" s="142">
        <v>2.8</v>
      </c>
      <c r="P47" s="142">
        <v>552.9791741943961</v>
      </c>
      <c r="Q47" s="458">
        <v>154.8341687744309</v>
      </c>
    </row>
    <row r="48" spans="1:17" ht="12.75" customHeight="1">
      <c r="A48" s="377"/>
      <c r="B48" s="378"/>
      <c r="C48" s="142"/>
      <c r="D48" s="419"/>
      <c r="E48" s="458"/>
      <c r="F48" s="142"/>
      <c r="G48" s="142"/>
      <c r="H48" s="458"/>
      <c r="I48" s="142"/>
      <c r="J48" s="142"/>
      <c r="K48" s="458"/>
      <c r="L48" s="142"/>
      <c r="M48" s="375"/>
      <c r="N48" s="458"/>
      <c r="O48" s="142"/>
      <c r="P48" s="375"/>
      <c r="Q48" s="458"/>
    </row>
    <row r="49" spans="1:17" ht="12.75" customHeight="1">
      <c r="A49" s="377" t="s">
        <v>58</v>
      </c>
      <c r="B49" s="378"/>
      <c r="C49" s="142">
        <v>8.8</v>
      </c>
      <c r="D49" s="142">
        <v>483.1419581166058</v>
      </c>
      <c r="E49" s="458">
        <v>425.16492314261313</v>
      </c>
      <c r="F49" s="142">
        <v>9.2</v>
      </c>
      <c r="G49" s="419" t="s">
        <v>222</v>
      </c>
      <c r="H49" s="419" t="s">
        <v>222</v>
      </c>
      <c r="I49" s="142">
        <v>3</v>
      </c>
      <c r="J49" s="571" t="s">
        <v>94</v>
      </c>
      <c r="K49" s="571"/>
      <c r="L49" s="142">
        <v>5.7</v>
      </c>
      <c r="M49" s="571" t="s">
        <v>94</v>
      </c>
      <c r="N49" s="571" t="s">
        <v>94</v>
      </c>
      <c r="O49" s="142">
        <v>1.1</v>
      </c>
      <c r="P49" s="571" t="s">
        <v>94</v>
      </c>
      <c r="Q49" s="571" t="s">
        <v>94</v>
      </c>
    </row>
    <row r="50" spans="1:17" ht="12.75" customHeight="1">
      <c r="A50" s="377"/>
      <c r="B50" s="378"/>
      <c r="C50" s="142"/>
      <c r="D50" s="142"/>
      <c r="E50" s="458"/>
      <c r="F50" s="142"/>
      <c r="G50" s="419"/>
      <c r="H50" s="458"/>
      <c r="I50" s="142"/>
      <c r="J50" s="142"/>
      <c r="K50" s="458"/>
      <c r="L50" s="142"/>
      <c r="M50" s="375"/>
      <c r="N50" s="458"/>
      <c r="O50" s="142"/>
      <c r="P50" s="375"/>
      <c r="Q50" s="458"/>
    </row>
    <row r="51" spans="1:17" ht="12.75" customHeight="1">
      <c r="A51" s="377" t="s">
        <v>59</v>
      </c>
      <c r="B51" s="378"/>
      <c r="C51" s="142">
        <v>54.2</v>
      </c>
      <c r="D51" s="419" t="s">
        <v>81</v>
      </c>
      <c r="E51" s="419" t="s">
        <v>81</v>
      </c>
      <c r="F51" s="142">
        <v>21</v>
      </c>
      <c r="G51" s="419" t="s">
        <v>81</v>
      </c>
      <c r="H51" s="419" t="s">
        <v>81</v>
      </c>
      <c r="I51" s="142">
        <v>39.7</v>
      </c>
      <c r="J51" s="142">
        <v>289.8201516664164</v>
      </c>
      <c r="K51" s="458">
        <v>1150.5860021156732</v>
      </c>
      <c r="L51" s="142">
        <v>64.9</v>
      </c>
      <c r="M51" s="419"/>
      <c r="N51" s="419" t="s">
        <v>218</v>
      </c>
      <c r="O51" s="142">
        <v>24.2</v>
      </c>
      <c r="P51" s="142">
        <v>391.34735257844017</v>
      </c>
      <c r="Q51" s="458">
        <v>947.0605932398252</v>
      </c>
    </row>
    <row r="52" spans="1:17" ht="12.75" customHeight="1">
      <c r="A52" s="377"/>
      <c r="B52" s="378"/>
      <c r="C52" s="142"/>
      <c r="D52" s="142"/>
      <c r="E52" s="419"/>
      <c r="F52" s="142"/>
      <c r="G52" s="142"/>
      <c r="H52" s="458"/>
      <c r="I52" s="142"/>
      <c r="J52" s="142"/>
      <c r="K52" s="458"/>
      <c r="L52" s="142"/>
      <c r="M52" s="375"/>
      <c r="N52" s="458"/>
      <c r="O52" s="142"/>
      <c r="P52" s="142"/>
      <c r="Q52" s="458"/>
    </row>
    <row r="53" spans="1:17" ht="12.75" customHeight="1">
      <c r="A53" s="377" t="s">
        <v>60</v>
      </c>
      <c r="B53" s="378"/>
      <c r="C53" s="142">
        <v>132.2</v>
      </c>
      <c r="D53" s="142">
        <v>1018.0144252680465</v>
      </c>
      <c r="E53" s="458">
        <v>13458.150702043573</v>
      </c>
      <c r="F53" s="142">
        <v>9.9</v>
      </c>
      <c r="G53" s="142">
        <v>370.5762821068804</v>
      </c>
      <c r="H53" s="458">
        <v>366.8705192858116</v>
      </c>
      <c r="I53" s="142">
        <v>10.5</v>
      </c>
      <c r="J53" s="142">
        <v>244.48900400525284</v>
      </c>
      <c r="K53" s="458">
        <v>256.71345420551546</v>
      </c>
      <c r="L53" s="142">
        <v>1.4</v>
      </c>
      <c r="M53" s="142">
        <v>169.87698851935752</v>
      </c>
      <c r="N53" s="458">
        <v>23.78277839271005</v>
      </c>
      <c r="O53" s="142">
        <v>3.9</v>
      </c>
      <c r="P53" s="142">
        <v>669.0987966582355</v>
      </c>
      <c r="Q53" s="458">
        <v>260.9485306967118</v>
      </c>
    </row>
    <row r="54" spans="1:17" ht="12.75" customHeight="1">
      <c r="A54" s="377"/>
      <c r="B54" s="378"/>
      <c r="C54" s="142"/>
      <c r="D54" s="142"/>
      <c r="E54" s="458"/>
      <c r="F54" s="142"/>
      <c r="G54" s="142"/>
      <c r="H54" s="458"/>
      <c r="I54" s="142"/>
      <c r="J54" s="142"/>
      <c r="K54" s="458"/>
      <c r="L54" s="142"/>
      <c r="M54" s="375"/>
      <c r="N54" s="458"/>
      <c r="O54" s="142"/>
      <c r="P54" s="375"/>
      <c r="Q54" s="458"/>
    </row>
    <row r="55" spans="1:17" ht="12.75" customHeight="1">
      <c r="A55" s="377" t="s">
        <v>61</v>
      </c>
      <c r="B55" s="378"/>
      <c r="C55" s="142">
        <v>87</v>
      </c>
      <c r="D55" s="142">
        <v>782.1170724626664</v>
      </c>
      <c r="E55" s="458">
        <v>6804.418530425198</v>
      </c>
      <c r="F55" s="142">
        <v>13.2</v>
      </c>
      <c r="G55" s="142">
        <v>395.58495545615625</v>
      </c>
      <c r="H55" s="458">
        <v>522.1721412021262</v>
      </c>
      <c r="I55" s="142">
        <v>11.8</v>
      </c>
      <c r="J55" s="142">
        <v>304.81913996258163</v>
      </c>
      <c r="K55" s="458">
        <v>359.68658515584633</v>
      </c>
      <c r="L55" s="142">
        <v>23.5</v>
      </c>
      <c r="M55" s="419" t="s">
        <v>218</v>
      </c>
      <c r="N55" s="419" t="s">
        <v>218</v>
      </c>
      <c r="O55" s="142">
        <v>3.4</v>
      </c>
      <c r="P55" s="461" t="s">
        <v>100</v>
      </c>
      <c r="Q55" s="463" t="s">
        <v>219</v>
      </c>
    </row>
    <row r="56" spans="1:17" s="125" customFormat="1" ht="12.75" customHeight="1">
      <c r="A56" s="127"/>
      <c r="B56" s="383"/>
      <c r="C56" s="142"/>
      <c r="D56" s="142"/>
      <c r="E56" s="458"/>
      <c r="F56" s="142"/>
      <c r="G56" s="142"/>
      <c r="H56" s="458"/>
      <c r="I56" s="142"/>
      <c r="J56" s="460"/>
      <c r="K56" s="458"/>
      <c r="L56" s="142"/>
      <c r="M56" s="375"/>
      <c r="N56" s="458"/>
      <c r="O56" s="142"/>
      <c r="P56" s="375"/>
      <c r="Q56" s="458"/>
    </row>
    <row r="57" spans="1:35" s="588" customFormat="1" ht="12.75" customHeight="1">
      <c r="A57" s="384" t="s">
        <v>149</v>
      </c>
      <c r="B57" s="584"/>
      <c r="C57" s="144">
        <v>926.9</v>
      </c>
      <c r="D57" s="144">
        <v>859.4</v>
      </c>
      <c r="E57" s="459">
        <v>79658.9</v>
      </c>
      <c r="F57" s="144">
        <v>79.5</v>
      </c>
      <c r="G57" s="144">
        <v>363.9</v>
      </c>
      <c r="H57" s="459">
        <v>2892</v>
      </c>
      <c r="I57" s="144">
        <v>162.2</v>
      </c>
      <c r="J57" s="144">
        <v>257.5</v>
      </c>
      <c r="K57" s="459">
        <v>4177.4</v>
      </c>
      <c r="L57" s="144">
        <v>319.9</v>
      </c>
      <c r="M57" s="144">
        <v>500.2</v>
      </c>
      <c r="N57" s="459">
        <v>15998.5</v>
      </c>
      <c r="O57" s="144">
        <v>57.8</v>
      </c>
      <c r="P57" s="144">
        <v>379.8</v>
      </c>
      <c r="Q57" s="459">
        <v>2193.4</v>
      </c>
      <c r="R57" s="587"/>
      <c r="S57" s="587"/>
      <c r="T57" s="587"/>
      <c r="U57" s="587"/>
      <c r="V57" s="587"/>
      <c r="W57" s="587"/>
      <c r="X57" s="587"/>
      <c r="Y57" s="587"/>
      <c r="Z57" s="587"/>
      <c r="AA57" s="587"/>
      <c r="AB57" s="587"/>
      <c r="AC57" s="587"/>
      <c r="AD57" s="587"/>
      <c r="AE57" s="587"/>
      <c r="AF57" s="587"/>
      <c r="AG57" s="587"/>
      <c r="AH57" s="587"/>
      <c r="AI57" s="587"/>
    </row>
    <row r="58" spans="1:17" ht="12.75" customHeight="1">
      <c r="A58" s="382"/>
      <c r="B58" s="368"/>
      <c r="C58" s="387"/>
      <c r="D58" s="143"/>
      <c r="E58" s="143"/>
      <c r="F58" s="142"/>
      <c r="G58" s="375"/>
      <c r="H58" s="142"/>
      <c r="I58" s="142"/>
      <c r="J58" s="142"/>
      <c r="K58" s="142"/>
      <c r="L58" s="142"/>
      <c r="M58" s="142"/>
      <c r="N58" s="142"/>
      <c r="O58" s="375"/>
      <c r="P58" s="142"/>
      <c r="Q58" s="142"/>
    </row>
    <row r="59" s="125" customFormat="1" ht="12.75" customHeight="1">
      <c r="P59" s="458"/>
    </row>
    <row r="60" spans="1:17" ht="20.25" customHeight="1">
      <c r="A60" s="928" t="s">
        <v>419</v>
      </c>
      <c r="B60" s="928"/>
      <c r="C60" s="928"/>
      <c r="D60" s="928"/>
      <c r="E60" s="928"/>
      <c r="F60" s="928"/>
      <c r="G60" s="928"/>
      <c r="H60" s="928"/>
      <c r="I60" s="928" t="s">
        <v>420</v>
      </c>
      <c r="J60" s="928"/>
      <c r="K60" s="928"/>
      <c r="L60" s="928"/>
      <c r="M60" s="928"/>
      <c r="N60" s="928"/>
      <c r="O60" s="928"/>
      <c r="P60" s="928"/>
      <c r="Q60" s="928"/>
    </row>
  </sheetData>
  <sheetProtection/>
  <mergeCells count="79">
    <mergeCell ref="Q40:Q41"/>
    <mergeCell ref="H40:H41"/>
    <mergeCell ref="K40:K41"/>
    <mergeCell ref="N40:N41"/>
    <mergeCell ref="C40:C41"/>
    <mergeCell ref="F40:F41"/>
    <mergeCell ref="I40:I41"/>
    <mergeCell ref="L40:L41"/>
    <mergeCell ref="O40:O41"/>
    <mergeCell ref="K37:K39"/>
    <mergeCell ref="L37:L39"/>
    <mergeCell ref="M37:M39"/>
    <mergeCell ref="N37:N39"/>
    <mergeCell ref="O37:O39"/>
    <mergeCell ref="C12:C13"/>
    <mergeCell ref="F12:F13"/>
    <mergeCell ref="I12:I13"/>
    <mergeCell ref="L12:L13"/>
    <mergeCell ref="Q12:Q13"/>
    <mergeCell ref="N12:N13"/>
    <mergeCell ref="C37:C39"/>
    <mergeCell ref="D37:D39"/>
    <mergeCell ref="E37:E39"/>
    <mergeCell ref="F37:F39"/>
    <mergeCell ref="G37:G39"/>
    <mergeCell ref="I33:Q34"/>
    <mergeCell ref="L35:N36"/>
    <mergeCell ref="O35:Q36"/>
    <mergeCell ref="Q37:Q39"/>
    <mergeCell ref="P37:P39"/>
    <mergeCell ref="F7:H8"/>
    <mergeCell ref="I7:K8"/>
    <mergeCell ref="L7:N8"/>
    <mergeCell ref="O7:Q8"/>
    <mergeCell ref="A33:B41"/>
    <mergeCell ref="C33:H34"/>
    <mergeCell ref="C35:E36"/>
    <mergeCell ref="F35:H36"/>
    <mergeCell ref="I35:K36"/>
    <mergeCell ref="H37:H39"/>
    <mergeCell ref="I9:I11"/>
    <mergeCell ref="J9:J11"/>
    <mergeCell ref="Q9:Q11"/>
    <mergeCell ref="P9:P11"/>
    <mergeCell ref="O12:O13"/>
    <mergeCell ref="K9:K11"/>
    <mergeCell ref="L9:L11"/>
    <mergeCell ref="M9:M11"/>
    <mergeCell ref="N9:N11"/>
    <mergeCell ref="O9:O11"/>
    <mergeCell ref="A5:B13"/>
    <mergeCell ref="C5:H6"/>
    <mergeCell ref="I5:Q6"/>
    <mergeCell ref="C7:E8"/>
    <mergeCell ref="C9:C11"/>
    <mergeCell ref="D9:D11"/>
    <mergeCell ref="E9:E11"/>
    <mergeCell ref="F9:F11"/>
    <mergeCell ref="G9:G11"/>
    <mergeCell ref="H9:H11"/>
    <mergeCell ref="J40:J41"/>
    <mergeCell ref="M40:M41"/>
    <mergeCell ref="P40:P41"/>
    <mergeCell ref="E12:E13"/>
    <mergeCell ref="H12:H13"/>
    <mergeCell ref="K12:K13"/>
    <mergeCell ref="I37:I39"/>
    <mergeCell ref="J37:J39"/>
    <mergeCell ref="E40:E41"/>
    <mergeCell ref="A60:H60"/>
    <mergeCell ref="I60:Q60"/>
    <mergeCell ref="A3:H3"/>
    <mergeCell ref="D12:D13"/>
    <mergeCell ref="G12:G13"/>
    <mergeCell ref="J12:J13"/>
    <mergeCell ref="M12:M13"/>
    <mergeCell ref="P12:P13"/>
    <mergeCell ref="D40:D41"/>
    <mergeCell ref="G40:G41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N93"/>
  <sheetViews>
    <sheetView zoomScalePageLayoutView="0" workbookViewId="0" topLeftCell="A1">
      <selection activeCell="N46" sqref="N46"/>
    </sheetView>
  </sheetViews>
  <sheetFormatPr defaultColWidth="11.421875" defaultRowHeight="15"/>
  <cols>
    <col min="1" max="1" width="25.7109375" style="122" customWidth="1"/>
    <col min="2" max="2" width="1.421875" style="122" customWidth="1"/>
    <col min="3" max="3" width="9.00390625" style="122" customWidth="1"/>
    <col min="4" max="4" width="9.7109375" style="122" customWidth="1"/>
    <col min="5" max="5" width="10.421875" style="122" customWidth="1"/>
    <col min="6" max="6" width="9.00390625" style="122" customWidth="1"/>
    <col min="7" max="7" width="9.7109375" style="122" customWidth="1"/>
    <col min="8" max="8" width="10.421875" style="122" customWidth="1"/>
    <col min="9" max="9" width="9.00390625" style="122" customWidth="1"/>
    <col min="10" max="10" width="9.7109375" style="122" customWidth="1"/>
    <col min="11" max="11" width="10.421875" style="122" customWidth="1"/>
    <col min="12" max="12" width="9.00390625" style="122" customWidth="1"/>
    <col min="13" max="13" width="9.7109375" style="122" customWidth="1"/>
    <col min="14" max="14" width="10.421875" style="122" customWidth="1"/>
    <col min="15" max="15" width="9.00390625" style="122" customWidth="1"/>
    <col min="16" max="16" width="9.7109375" style="122" customWidth="1"/>
    <col min="17" max="17" width="10.421875" style="122" customWidth="1"/>
    <col min="18" max="18" width="8.140625" style="122" customWidth="1"/>
    <col min="19" max="19" width="8.28125" style="122" customWidth="1"/>
    <col min="20" max="20" width="9.28125" style="122" customWidth="1"/>
    <col min="21" max="21" width="5.8515625" style="122" customWidth="1"/>
    <col min="22" max="22" width="14.8515625" style="122" customWidth="1"/>
    <col min="23" max="23" width="16.421875" style="122" customWidth="1"/>
    <col min="24" max="24" width="15.421875" style="122" customWidth="1"/>
    <col min="25" max="25" width="14.8515625" style="122" customWidth="1"/>
    <col min="26" max="26" width="16.421875" style="122" customWidth="1"/>
    <col min="27" max="27" width="15.421875" style="122" customWidth="1"/>
    <col min="28" max="16384" width="11.421875" style="122" customWidth="1"/>
  </cols>
  <sheetData>
    <row r="1" spans="1:22" ht="12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46"/>
      <c r="S1" s="146"/>
      <c r="T1" s="146"/>
      <c r="U1" s="146"/>
      <c r="V1" s="146"/>
    </row>
    <row r="2" spans="1:22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5" customHeight="1">
      <c r="A3" s="954" t="s">
        <v>400</v>
      </c>
      <c r="B3" s="954"/>
      <c r="C3" s="954"/>
      <c r="D3" s="954"/>
      <c r="E3" s="954"/>
      <c r="F3" s="954"/>
      <c r="G3" s="954"/>
      <c r="H3" s="954"/>
      <c r="I3" s="367" t="s">
        <v>140</v>
      </c>
      <c r="J3" s="367"/>
      <c r="K3" s="367"/>
      <c r="L3" s="367"/>
      <c r="M3" s="367"/>
      <c r="N3" s="367"/>
      <c r="O3" s="146"/>
      <c r="P3" s="146"/>
      <c r="Q3" s="146"/>
      <c r="R3" s="146"/>
      <c r="S3" s="146"/>
      <c r="T3" s="146"/>
      <c r="U3" s="146"/>
      <c r="V3" s="146"/>
    </row>
    <row r="4" spans="1:30" ht="12.75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146"/>
      <c r="S4" s="146"/>
      <c r="T4" s="146"/>
      <c r="U4" s="146"/>
      <c r="V4" s="370"/>
      <c r="W4" s="124"/>
      <c r="X4" s="124"/>
      <c r="Y4" s="124"/>
      <c r="Z4" s="124"/>
      <c r="AA4" s="124"/>
      <c r="AB4" s="123"/>
      <c r="AC4" s="123"/>
      <c r="AD4" s="123"/>
    </row>
    <row r="5" spans="1:30" ht="12.75">
      <c r="A5" s="961" t="s">
        <v>53</v>
      </c>
      <c r="B5" s="942"/>
      <c r="C5" s="964" t="s">
        <v>9</v>
      </c>
      <c r="D5" s="961"/>
      <c r="E5" s="961"/>
      <c r="F5" s="961"/>
      <c r="G5" s="961"/>
      <c r="H5" s="961"/>
      <c r="I5" s="961" t="s">
        <v>9</v>
      </c>
      <c r="J5" s="961"/>
      <c r="K5" s="961"/>
      <c r="L5" s="961"/>
      <c r="M5" s="961"/>
      <c r="N5" s="961"/>
      <c r="O5" s="961"/>
      <c r="P5" s="961"/>
      <c r="Q5" s="961"/>
      <c r="R5" s="368"/>
      <c r="S5" s="368"/>
      <c r="T5" s="368"/>
      <c r="U5" s="368"/>
      <c r="V5" s="162"/>
      <c r="W5" s="366"/>
      <c r="X5" s="366"/>
      <c r="Y5" s="366"/>
      <c r="Z5" s="366"/>
      <c r="AA5" s="366"/>
      <c r="AB5" s="366"/>
      <c r="AC5" s="366"/>
      <c r="AD5" s="366"/>
    </row>
    <row r="6" spans="1:30" ht="12.75">
      <c r="A6" s="962"/>
      <c r="B6" s="943"/>
      <c r="C6" s="965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368"/>
      <c r="S6" s="368"/>
      <c r="T6" s="368"/>
      <c r="U6" s="368"/>
      <c r="V6" s="162"/>
      <c r="W6" s="388"/>
      <c r="X6" s="388"/>
      <c r="Y6" s="388"/>
      <c r="Z6" s="388"/>
      <c r="AA6" s="388"/>
      <c r="AB6" s="388"/>
      <c r="AC6" s="388"/>
      <c r="AD6" s="388"/>
    </row>
    <row r="7" spans="1:30" ht="12.75">
      <c r="A7" s="962"/>
      <c r="B7" s="943"/>
      <c r="C7" s="964" t="s">
        <v>22</v>
      </c>
      <c r="D7" s="961"/>
      <c r="E7" s="942"/>
      <c r="F7" s="964" t="s">
        <v>24</v>
      </c>
      <c r="G7" s="961"/>
      <c r="H7" s="961"/>
      <c r="I7" s="962" t="s">
        <v>25</v>
      </c>
      <c r="J7" s="962"/>
      <c r="K7" s="943"/>
      <c r="L7" s="987" t="s">
        <v>34</v>
      </c>
      <c r="M7" s="962"/>
      <c r="N7" s="943"/>
      <c r="O7" s="964" t="s">
        <v>36</v>
      </c>
      <c r="P7" s="961"/>
      <c r="Q7" s="961"/>
      <c r="R7" s="962"/>
      <c r="S7" s="962"/>
      <c r="T7" s="962"/>
      <c r="U7" s="146"/>
      <c r="V7" s="162"/>
      <c r="W7" s="984"/>
      <c r="X7" s="984"/>
      <c r="Y7" s="984"/>
      <c r="Z7" s="388"/>
      <c r="AA7" s="388"/>
      <c r="AB7" s="388"/>
      <c r="AC7" s="388"/>
      <c r="AD7" s="388"/>
    </row>
    <row r="8" spans="1:30" ht="12.75">
      <c r="A8" s="962"/>
      <c r="B8" s="943"/>
      <c r="C8" s="965"/>
      <c r="D8" s="963"/>
      <c r="E8" s="944"/>
      <c r="F8" s="965"/>
      <c r="G8" s="963"/>
      <c r="H8" s="963"/>
      <c r="I8" s="963"/>
      <c r="J8" s="963"/>
      <c r="K8" s="944"/>
      <c r="L8" s="965"/>
      <c r="M8" s="963"/>
      <c r="N8" s="944"/>
      <c r="O8" s="965"/>
      <c r="P8" s="963"/>
      <c r="Q8" s="963"/>
      <c r="R8" s="962"/>
      <c r="S8" s="962"/>
      <c r="T8" s="962"/>
      <c r="U8" s="146"/>
      <c r="V8" s="162"/>
      <c r="W8" s="984"/>
      <c r="X8" s="984"/>
      <c r="Y8" s="984"/>
      <c r="Z8" s="388"/>
      <c r="AA8" s="388"/>
      <c r="AB8" s="388"/>
      <c r="AC8" s="388"/>
      <c r="AD8" s="388"/>
    </row>
    <row r="9" spans="1:30" ht="12.75" customHeight="1">
      <c r="A9" s="962"/>
      <c r="B9" s="943"/>
      <c r="C9" s="977" t="s">
        <v>54</v>
      </c>
      <c r="D9" s="949" t="s">
        <v>50</v>
      </c>
      <c r="E9" s="981" t="s">
        <v>51</v>
      </c>
      <c r="F9" s="981" t="s">
        <v>54</v>
      </c>
      <c r="G9" s="948" t="s">
        <v>50</v>
      </c>
      <c r="H9" s="978" t="s">
        <v>51</v>
      </c>
      <c r="I9" s="977" t="s">
        <v>54</v>
      </c>
      <c r="J9" s="949" t="s">
        <v>50</v>
      </c>
      <c r="K9" s="986" t="s">
        <v>51</v>
      </c>
      <c r="L9" s="981" t="s">
        <v>54</v>
      </c>
      <c r="M9" s="949" t="s">
        <v>50</v>
      </c>
      <c r="N9" s="986" t="s">
        <v>51</v>
      </c>
      <c r="O9" s="981" t="s">
        <v>54</v>
      </c>
      <c r="P9" s="948" t="s">
        <v>50</v>
      </c>
      <c r="Q9" s="978" t="s">
        <v>51</v>
      </c>
      <c r="R9" s="986"/>
      <c r="S9" s="986"/>
      <c r="T9" s="986"/>
      <c r="U9" s="146"/>
      <c r="V9" s="371"/>
      <c r="W9" s="985"/>
      <c r="X9" s="985"/>
      <c r="Y9" s="985"/>
      <c r="Z9" s="389"/>
      <c r="AA9" s="390"/>
      <c r="AB9" s="390"/>
      <c r="AC9" s="389"/>
      <c r="AD9" s="390"/>
    </row>
    <row r="10" spans="1:30" ht="12.75">
      <c r="A10" s="962"/>
      <c r="B10" s="943"/>
      <c r="C10" s="943"/>
      <c r="D10" s="949"/>
      <c r="E10" s="946"/>
      <c r="F10" s="946"/>
      <c r="G10" s="949"/>
      <c r="H10" s="962"/>
      <c r="I10" s="943"/>
      <c r="J10" s="949"/>
      <c r="K10" s="962"/>
      <c r="L10" s="946"/>
      <c r="M10" s="949"/>
      <c r="N10" s="962"/>
      <c r="O10" s="946"/>
      <c r="P10" s="949"/>
      <c r="Q10" s="962"/>
      <c r="R10" s="962"/>
      <c r="S10" s="962"/>
      <c r="T10" s="962"/>
      <c r="U10" s="146"/>
      <c r="V10" s="162"/>
      <c r="W10" s="984"/>
      <c r="X10" s="984"/>
      <c r="Y10" s="984"/>
      <c r="Z10" s="389"/>
      <c r="AA10" s="388"/>
      <c r="AB10" s="388"/>
      <c r="AC10" s="389"/>
      <c r="AD10" s="388"/>
    </row>
    <row r="11" spans="1:30" ht="12.75">
      <c r="A11" s="962"/>
      <c r="B11" s="943"/>
      <c r="C11" s="944"/>
      <c r="D11" s="950"/>
      <c r="E11" s="947"/>
      <c r="F11" s="947"/>
      <c r="G11" s="950"/>
      <c r="H11" s="963"/>
      <c r="I11" s="944"/>
      <c r="J11" s="950"/>
      <c r="K11" s="963"/>
      <c r="L11" s="947"/>
      <c r="M11" s="950"/>
      <c r="N11" s="963"/>
      <c r="O11" s="947"/>
      <c r="P11" s="950"/>
      <c r="Q11" s="963"/>
      <c r="R11" s="962"/>
      <c r="S11" s="962"/>
      <c r="T11" s="962"/>
      <c r="U11" s="146"/>
      <c r="V11" s="162"/>
      <c r="W11" s="984"/>
      <c r="X11" s="984"/>
      <c r="Y11" s="984"/>
      <c r="Z11" s="389"/>
      <c r="AA11" s="388"/>
      <c r="AB11" s="388"/>
      <c r="AC11" s="389"/>
      <c r="AD11" s="388"/>
    </row>
    <row r="12" spans="1:30" ht="12.75">
      <c r="A12" s="962"/>
      <c r="B12" s="943"/>
      <c r="C12" s="942" t="s">
        <v>7</v>
      </c>
      <c r="D12" s="955" t="s">
        <v>66</v>
      </c>
      <c r="E12" s="957" t="s">
        <v>87</v>
      </c>
      <c r="F12" s="945" t="s">
        <v>7</v>
      </c>
      <c r="G12" s="955" t="s">
        <v>66</v>
      </c>
      <c r="H12" s="971" t="s">
        <v>87</v>
      </c>
      <c r="I12" s="942" t="s">
        <v>7</v>
      </c>
      <c r="J12" s="955" t="s">
        <v>66</v>
      </c>
      <c r="K12" s="957" t="s">
        <v>87</v>
      </c>
      <c r="L12" s="942" t="s">
        <v>7</v>
      </c>
      <c r="M12" s="955" t="s">
        <v>66</v>
      </c>
      <c r="N12" s="957" t="s">
        <v>87</v>
      </c>
      <c r="O12" s="945" t="s">
        <v>7</v>
      </c>
      <c r="P12" s="955" t="s">
        <v>66</v>
      </c>
      <c r="Q12" s="971" t="s">
        <v>87</v>
      </c>
      <c r="R12" s="962"/>
      <c r="S12" s="962"/>
      <c r="T12" s="962"/>
      <c r="U12" s="146"/>
      <c r="V12" s="162"/>
      <c r="W12" s="984"/>
      <c r="X12" s="984"/>
      <c r="Y12" s="984"/>
      <c r="Z12" s="388"/>
      <c r="AA12" s="388"/>
      <c r="AB12" s="984"/>
      <c r="AC12" s="984"/>
      <c r="AD12" s="984"/>
    </row>
    <row r="13" spans="1:30" ht="12.75">
      <c r="A13" s="963"/>
      <c r="B13" s="944"/>
      <c r="C13" s="944"/>
      <c r="D13" s="956"/>
      <c r="E13" s="958"/>
      <c r="F13" s="947"/>
      <c r="G13" s="956"/>
      <c r="H13" s="972"/>
      <c r="I13" s="944"/>
      <c r="J13" s="956"/>
      <c r="K13" s="958"/>
      <c r="L13" s="944"/>
      <c r="M13" s="956"/>
      <c r="N13" s="958"/>
      <c r="O13" s="947"/>
      <c r="P13" s="956"/>
      <c r="Q13" s="972"/>
      <c r="R13" s="962"/>
      <c r="S13" s="962"/>
      <c r="T13" s="962"/>
      <c r="U13" s="146"/>
      <c r="V13" s="162"/>
      <c r="W13" s="984"/>
      <c r="X13" s="984"/>
      <c r="Y13" s="984"/>
      <c r="Z13" s="388"/>
      <c r="AA13" s="388"/>
      <c r="AB13" s="984"/>
      <c r="AC13" s="984"/>
      <c r="AD13" s="984"/>
    </row>
    <row r="14" spans="1:30" ht="12.75">
      <c r="A14" s="368"/>
      <c r="B14" s="372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368"/>
      <c r="S14" s="368"/>
      <c r="T14" s="368"/>
      <c r="U14" s="146"/>
      <c r="V14" s="146"/>
      <c r="W14" s="126"/>
      <c r="X14" s="126"/>
      <c r="Y14" s="126"/>
      <c r="Z14" s="126"/>
      <c r="AA14" s="126"/>
      <c r="AB14" s="126"/>
      <c r="AC14" s="126"/>
      <c r="AD14" s="126"/>
    </row>
    <row r="15" spans="1:30" s="125" customFormat="1" ht="12.75">
      <c r="A15" s="373" t="s">
        <v>55</v>
      </c>
      <c r="B15" s="374"/>
      <c r="C15" s="142">
        <v>5.8</v>
      </c>
      <c r="D15" s="142">
        <v>100.58810319876241</v>
      </c>
      <c r="E15" s="458">
        <v>58.341099855282195</v>
      </c>
      <c r="F15" s="142">
        <v>55.9</v>
      </c>
      <c r="G15" s="142">
        <v>367.56084600965727</v>
      </c>
      <c r="H15" s="458">
        <v>2054.6651291939843</v>
      </c>
      <c r="I15" s="142">
        <v>36.2</v>
      </c>
      <c r="J15" s="142">
        <v>272.1534734172629</v>
      </c>
      <c r="K15" s="458">
        <v>985.1955737704917</v>
      </c>
      <c r="L15" s="142">
        <v>11.3</v>
      </c>
      <c r="M15" s="142">
        <v>167.93398999339962</v>
      </c>
      <c r="N15" s="458">
        <v>189.7654086925416</v>
      </c>
      <c r="O15" s="142">
        <v>4.7</v>
      </c>
      <c r="P15" s="142">
        <v>273.1707029903689</v>
      </c>
      <c r="Q15" s="458">
        <v>128.3902304054734</v>
      </c>
      <c r="R15" s="127"/>
      <c r="S15" s="127"/>
      <c r="T15" s="127"/>
      <c r="U15" s="127"/>
      <c r="V15" s="127"/>
      <c r="W15" s="130"/>
      <c r="X15" s="391"/>
      <c r="Y15" s="391"/>
      <c r="Z15" s="126"/>
      <c r="AA15" s="126"/>
      <c r="AB15" s="126"/>
      <c r="AC15" s="126"/>
      <c r="AD15" s="126"/>
    </row>
    <row r="16" spans="1:30" s="125" customFormat="1" ht="12.75">
      <c r="A16" s="373"/>
      <c r="B16" s="374"/>
      <c r="C16" s="142"/>
      <c r="D16" s="142"/>
      <c r="E16" s="458"/>
      <c r="F16" s="143"/>
      <c r="G16" s="376"/>
      <c r="H16" s="458"/>
      <c r="I16" s="143"/>
      <c r="J16" s="376"/>
      <c r="K16" s="458"/>
      <c r="L16" s="143"/>
      <c r="M16" s="376"/>
      <c r="N16" s="458"/>
      <c r="O16" s="143"/>
      <c r="P16" s="376"/>
      <c r="Q16" s="458"/>
      <c r="R16" s="127"/>
      <c r="S16" s="127"/>
      <c r="T16" s="127"/>
      <c r="U16" s="127"/>
      <c r="V16" s="127"/>
      <c r="W16" s="130"/>
      <c r="X16" s="391"/>
      <c r="Y16" s="391"/>
      <c r="Z16" s="126"/>
      <c r="AA16" s="126"/>
      <c r="AB16" s="126"/>
      <c r="AC16" s="126"/>
      <c r="AD16" s="126"/>
    </row>
    <row r="17" spans="1:30" s="125" customFormat="1" ht="12.75">
      <c r="A17" s="373" t="s">
        <v>56</v>
      </c>
      <c r="B17" s="374"/>
      <c r="C17" s="142">
        <v>5.7</v>
      </c>
      <c r="D17" s="142">
        <v>89.5361413664407</v>
      </c>
      <c r="E17" s="458">
        <v>51.035600578871204</v>
      </c>
      <c r="F17" s="142">
        <v>78.3</v>
      </c>
      <c r="G17" s="142">
        <v>275.30988184615325</v>
      </c>
      <c r="H17" s="458">
        <v>2155.67637485538</v>
      </c>
      <c r="I17" s="142">
        <v>52</v>
      </c>
      <c r="J17" s="142">
        <v>271.0977471141721</v>
      </c>
      <c r="K17" s="458">
        <v>1409.7082849936946</v>
      </c>
      <c r="L17" s="142">
        <v>13.5</v>
      </c>
      <c r="M17" s="142">
        <v>268.01046655670154</v>
      </c>
      <c r="N17" s="458">
        <v>361.81412985154714</v>
      </c>
      <c r="O17" s="142">
        <v>3.3</v>
      </c>
      <c r="P17" s="142">
        <v>153.5161454569846</v>
      </c>
      <c r="Q17" s="458">
        <v>50.66032800080491</v>
      </c>
      <c r="R17" s="127"/>
      <c r="S17" s="127"/>
      <c r="T17" s="127"/>
      <c r="U17" s="127"/>
      <c r="V17" s="127"/>
      <c r="W17" s="130"/>
      <c r="X17" s="391"/>
      <c r="Y17" s="391"/>
      <c r="Z17" s="126"/>
      <c r="AA17" s="126"/>
      <c r="AB17" s="126"/>
      <c r="AC17" s="126"/>
      <c r="AD17" s="126"/>
    </row>
    <row r="18" spans="1:30" s="125" customFormat="1" ht="12.75">
      <c r="A18" s="373"/>
      <c r="B18" s="374"/>
      <c r="C18" s="142"/>
      <c r="D18" s="460"/>
      <c r="E18" s="458"/>
      <c r="F18" s="143"/>
      <c r="G18" s="376"/>
      <c r="H18" s="458"/>
      <c r="I18" s="143"/>
      <c r="J18" s="376"/>
      <c r="K18" s="458"/>
      <c r="L18" s="143"/>
      <c r="M18" s="376"/>
      <c r="N18" s="458"/>
      <c r="O18" s="143"/>
      <c r="P18" s="376"/>
      <c r="Q18" s="458"/>
      <c r="R18" s="127"/>
      <c r="S18" s="127"/>
      <c r="T18" s="127"/>
      <c r="U18" s="127"/>
      <c r="V18" s="127"/>
      <c r="W18" s="130"/>
      <c r="X18" s="391"/>
      <c r="Y18" s="391"/>
      <c r="Z18" s="126"/>
      <c r="AA18" s="126"/>
      <c r="AB18" s="126"/>
      <c r="AC18" s="126"/>
      <c r="AD18" s="126"/>
    </row>
    <row r="19" spans="1:30" ht="12.75">
      <c r="A19" s="377" t="s">
        <v>57</v>
      </c>
      <c r="B19" s="378"/>
      <c r="C19" s="142">
        <v>1.4</v>
      </c>
      <c r="D19" s="142">
        <v>151.40169526566055</v>
      </c>
      <c r="E19" s="458">
        <v>21.196237337192475</v>
      </c>
      <c r="F19" s="142">
        <v>8.7</v>
      </c>
      <c r="G19" s="464" t="s">
        <v>81</v>
      </c>
      <c r="H19" s="464" t="s">
        <v>81</v>
      </c>
      <c r="I19" s="142">
        <v>5</v>
      </c>
      <c r="J19" s="464" t="s">
        <v>217</v>
      </c>
      <c r="K19" s="464" t="s">
        <v>217</v>
      </c>
      <c r="L19" s="142">
        <v>1.3</v>
      </c>
      <c r="M19" s="142">
        <v>305.1207297442318</v>
      </c>
      <c r="N19" s="458">
        <v>39.66569486675014</v>
      </c>
      <c r="O19" s="142">
        <v>0.5</v>
      </c>
      <c r="P19" s="142">
        <v>528.345910051313</v>
      </c>
      <c r="Q19" s="458">
        <v>26.41729550256565</v>
      </c>
      <c r="R19" s="146"/>
      <c r="S19" s="146"/>
      <c r="T19" s="146"/>
      <c r="U19" s="146"/>
      <c r="V19" s="146"/>
      <c r="W19" s="130"/>
      <c r="X19" s="391"/>
      <c r="Y19" s="391"/>
      <c r="Z19" s="126"/>
      <c r="AA19" s="126"/>
      <c r="AB19" s="126"/>
      <c r="AC19" s="126"/>
      <c r="AD19" s="126"/>
    </row>
    <row r="20" spans="1:30" ht="12.75">
      <c r="A20" s="377"/>
      <c r="B20" s="378"/>
      <c r="C20" s="142"/>
      <c r="D20" s="142"/>
      <c r="E20" s="458"/>
      <c r="F20" s="143"/>
      <c r="G20" s="464"/>
      <c r="H20" s="464"/>
      <c r="I20" s="143"/>
      <c r="J20" s="376"/>
      <c r="K20" s="458"/>
      <c r="L20" s="143"/>
      <c r="M20" s="376"/>
      <c r="N20" s="458"/>
      <c r="O20" s="143"/>
      <c r="P20" s="376"/>
      <c r="Q20" s="458"/>
      <c r="R20" s="146"/>
      <c r="S20" s="146"/>
      <c r="T20" s="146"/>
      <c r="U20" s="146"/>
      <c r="V20" s="146"/>
      <c r="W20" s="130"/>
      <c r="X20" s="391"/>
      <c r="Y20" s="391"/>
      <c r="Z20" s="126"/>
      <c r="AA20" s="126"/>
      <c r="AB20" s="126"/>
      <c r="AC20" s="126"/>
      <c r="AD20" s="126"/>
    </row>
    <row r="21" spans="1:30" ht="12.75">
      <c r="A21" s="377" t="s">
        <v>58</v>
      </c>
      <c r="B21" s="378"/>
      <c r="C21" s="142">
        <v>0.3</v>
      </c>
      <c r="D21" s="460" t="s">
        <v>94</v>
      </c>
      <c r="E21" s="458" t="s">
        <v>94</v>
      </c>
      <c r="F21" s="142">
        <v>8.2</v>
      </c>
      <c r="G21" s="464" t="s">
        <v>81</v>
      </c>
      <c r="H21" s="464" t="s">
        <v>81</v>
      </c>
      <c r="I21" s="142">
        <v>2.6</v>
      </c>
      <c r="J21" s="460" t="s">
        <v>94</v>
      </c>
      <c r="K21" s="463" t="s">
        <v>221</v>
      </c>
      <c r="L21" s="142">
        <v>0.7</v>
      </c>
      <c r="M21" s="460" t="s">
        <v>94</v>
      </c>
      <c r="N21" s="458" t="s">
        <v>94</v>
      </c>
      <c r="O21" s="142">
        <v>1.6</v>
      </c>
      <c r="P21" s="460" t="s">
        <v>94</v>
      </c>
      <c r="Q21" s="460" t="s">
        <v>94</v>
      </c>
      <c r="R21" s="146"/>
      <c r="S21" s="146"/>
      <c r="T21" s="146"/>
      <c r="U21" s="146"/>
      <c r="V21" s="146"/>
      <c r="W21" s="130"/>
      <c r="X21" s="391"/>
      <c r="Y21" s="391"/>
      <c r="Z21" s="126"/>
      <c r="AA21" s="126"/>
      <c r="AB21" s="126"/>
      <c r="AC21" s="126"/>
      <c r="AD21" s="126"/>
    </row>
    <row r="22" spans="1:30" ht="12.75">
      <c r="A22" s="377"/>
      <c r="B22" s="378"/>
      <c r="C22" s="143"/>
      <c r="D22" s="376"/>
      <c r="E22" s="458"/>
      <c r="F22" s="143"/>
      <c r="G22" s="396"/>
      <c r="H22" s="458"/>
      <c r="I22" s="143"/>
      <c r="J22" s="376"/>
      <c r="K22" s="458"/>
      <c r="L22" s="143"/>
      <c r="M22" s="376"/>
      <c r="N22" s="458"/>
      <c r="O22" s="143"/>
      <c r="P22" s="376"/>
      <c r="Q22" s="458"/>
      <c r="R22" s="146"/>
      <c r="S22" s="146"/>
      <c r="T22" s="146"/>
      <c r="U22" s="146"/>
      <c r="V22" s="146"/>
      <c r="W22" s="130"/>
      <c r="X22" s="391"/>
      <c r="Y22" s="391"/>
      <c r="Z22" s="126"/>
      <c r="AA22" s="126"/>
      <c r="AB22" s="126"/>
      <c r="AC22" s="126"/>
      <c r="AD22" s="126"/>
    </row>
    <row r="23" spans="1:30" ht="12.75">
      <c r="A23" s="377" t="s">
        <v>59</v>
      </c>
      <c r="B23" s="378"/>
      <c r="C23" s="142">
        <v>13.6</v>
      </c>
      <c r="D23" s="142">
        <v>97.14437728781817</v>
      </c>
      <c r="E23" s="458">
        <v>132.11635311143272</v>
      </c>
      <c r="F23" s="142">
        <v>110.1</v>
      </c>
      <c r="G23" s="142">
        <v>374.80477481993205</v>
      </c>
      <c r="H23" s="458">
        <v>4126.600570767451</v>
      </c>
      <c r="I23" s="142">
        <v>48.9</v>
      </c>
      <c r="J23" s="142">
        <v>266.2617870580256</v>
      </c>
      <c r="K23" s="458">
        <v>1302.0201387137452</v>
      </c>
      <c r="L23" s="142">
        <v>20.3</v>
      </c>
      <c r="M23" s="142">
        <v>155.0088944847146</v>
      </c>
      <c r="N23" s="458">
        <v>314.6680558039707</v>
      </c>
      <c r="O23" s="142">
        <v>20.3</v>
      </c>
      <c r="P23" s="142">
        <v>280.45850624771697</v>
      </c>
      <c r="Q23" s="458">
        <v>569.3307676828655</v>
      </c>
      <c r="R23" s="146"/>
      <c r="S23" s="146"/>
      <c r="T23" s="146"/>
      <c r="U23" s="146"/>
      <c r="V23" s="146"/>
      <c r="W23" s="130"/>
      <c r="X23" s="391"/>
      <c r="Y23" s="391"/>
      <c r="Z23" s="126"/>
      <c r="AA23" s="126"/>
      <c r="AB23" s="126"/>
      <c r="AC23" s="126"/>
      <c r="AD23" s="126"/>
    </row>
    <row r="24" spans="1:30" ht="12.75">
      <c r="A24" s="377"/>
      <c r="B24" s="378"/>
      <c r="C24" s="143"/>
      <c r="D24" s="376"/>
      <c r="E24" s="458"/>
      <c r="F24" s="143"/>
      <c r="G24" s="376"/>
      <c r="H24" s="458"/>
      <c r="I24" s="143"/>
      <c r="J24" s="376"/>
      <c r="K24" s="458"/>
      <c r="L24" s="143"/>
      <c r="M24" s="376"/>
      <c r="N24" s="458"/>
      <c r="O24" s="143"/>
      <c r="P24" s="376"/>
      <c r="Q24" s="458"/>
      <c r="R24" s="146"/>
      <c r="S24" s="146"/>
      <c r="T24" s="146"/>
      <c r="U24" s="146"/>
      <c r="V24" s="146"/>
      <c r="W24" s="130"/>
      <c r="X24" s="391"/>
      <c r="Y24" s="391"/>
      <c r="Z24" s="126"/>
      <c r="AA24" s="126"/>
      <c r="AB24" s="126"/>
      <c r="AC24" s="126"/>
      <c r="AD24" s="126"/>
    </row>
    <row r="25" spans="1:30" ht="12.75">
      <c r="A25" s="377" t="s">
        <v>60</v>
      </c>
      <c r="B25" s="378"/>
      <c r="C25" s="142">
        <v>8.2</v>
      </c>
      <c r="D25" s="142">
        <v>70.01835445271965</v>
      </c>
      <c r="E25" s="458">
        <v>57.4150506512301</v>
      </c>
      <c r="F25" s="142">
        <v>36</v>
      </c>
      <c r="G25" s="142">
        <v>509.9651026267302</v>
      </c>
      <c r="H25" s="458">
        <v>1835.8743694562286</v>
      </c>
      <c r="I25" s="142">
        <v>19.7</v>
      </c>
      <c r="J25" s="142">
        <v>303.56419431446477</v>
      </c>
      <c r="K25" s="458">
        <v>598.0214627994956</v>
      </c>
      <c r="L25" s="142">
        <v>3.6</v>
      </c>
      <c r="M25" s="142">
        <v>117.2910332081321</v>
      </c>
      <c r="N25" s="458">
        <v>42.22477195492756</v>
      </c>
      <c r="O25" s="142">
        <v>5.7</v>
      </c>
      <c r="P25" s="142">
        <v>265.10750666786697</v>
      </c>
      <c r="Q25" s="458">
        <v>151.11127880068418</v>
      </c>
      <c r="R25" s="146"/>
      <c r="S25" s="146"/>
      <c r="T25" s="146"/>
      <c r="U25" s="146"/>
      <c r="V25" s="146"/>
      <c r="W25" s="130"/>
      <c r="X25" s="391"/>
      <c r="Y25" s="391"/>
      <c r="Z25" s="126"/>
      <c r="AA25" s="126"/>
      <c r="AB25" s="126"/>
      <c r="AC25" s="126"/>
      <c r="AD25" s="126"/>
    </row>
    <row r="26" spans="1:30" ht="12.75">
      <c r="A26" s="377"/>
      <c r="B26" s="378"/>
      <c r="C26" s="143"/>
      <c r="D26" s="376"/>
      <c r="E26" s="458"/>
      <c r="F26" s="143"/>
      <c r="G26" s="376"/>
      <c r="H26" s="458"/>
      <c r="I26" s="143"/>
      <c r="J26" s="376"/>
      <c r="K26" s="458"/>
      <c r="L26" s="143"/>
      <c r="M26" s="376"/>
      <c r="N26" s="458"/>
      <c r="O26" s="143"/>
      <c r="P26" s="376"/>
      <c r="Q26" s="458"/>
      <c r="R26" s="146"/>
      <c r="S26" s="146"/>
      <c r="T26" s="146"/>
      <c r="U26" s="146"/>
      <c r="V26" s="146"/>
      <c r="W26" s="130"/>
      <c r="X26" s="391"/>
      <c r="Y26" s="391"/>
      <c r="Z26" s="126"/>
      <c r="AA26" s="126"/>
      <c r="AB26" s="126"/>
      <c r="AC26" s="126"/>
      <c r="AD26" s="126"/>
    </row>
    <row r="27" spans="1:30" ht="12.75">
      <c r="A27" s="377" t="s">
        <v>61</v>
      </c>
      <c r="B27" s="378"/>
      <c r="C27" s="142">
        <v>3.8</v>
      </c>
      <c r="D27" s="142">
        <v>93.14646964734558</v>
      </c>
      <c r="E27" s="458">
        <v>35.39565846599132</v>
      </c>
      <c r="F27" s="142">
        <v>28.7</v>
      </c>
      <c r="G27" s="142">
        <v>344.92344572831445</v>
      </c>
      <c r="H27" s="458">
        <v>989.9302892402624</v>
      </c>
      <c r="I27" s="142">
        <v>14.5</v>
      </c>
      <c r="J27" s="464" t="s">
        <v>217</v>
      </c>
      <c r="K27" s="464" t="s">
        <v>217</v>
      </c>
      <c r="L27" s="142">
        <v>7</v>
      </c>
      <c r="M27" s="142">
        <v>217.80276975751846</v>
      </c>
      <c r="N27" s="458">
        <v>152.4619388302629</v>
      </c>
      <c r="O27" s="142">
        <v>4.6</v>
      </c>
      <c r="P27" s="142">
        <v>336.06543392957917</v>
      </c>
      <c r="Q27" s="458">
        <v>154.59009960760642</v>
      </c>
      <c r="R27" s="146"/>
      <c r="S27" s="146"/>
      <c r="T27" s="146"/>
      <c r="U27" s="146"/>
      <c r="V27" s="146"/>
      <c r="W27" s="130"/>
      <c r="X27" s="391"/>
      <c r="Y27" s="391"/>
      <c r="Z27" s="126"/>
      <c r="AA27" s="126"/>
      <c r="AB27" s="126"/>
      <c r="AC27" s="126"/>
      <c r="AD27" s="126"/>
    </row>
    <row r="28" spans="1:30" s="128" customFormat="1" ht="12.75">
      <c r="A28" s="380"/>
      <c r="B28" s="381"/>
      <c r="C28" s="143"/>
      <c r="D28" s="143"/>
      <c r="E28" s="458"/>
      <c r="F28" s="143"/>
      <c r="G28" s="143"/>
      <c r="H28" s="458"/>
      <c r="I28" s="143"/>
      <c r="J28" s="143"/>
      <c r="K28" s="458"/>
      <c r="L28" s="143"/>
      <c r="M28" s="143"/>
      <c r="N28" s="458"/>
      <c r="O28" s="143"/>
      <c r="P28" s="143"/>
      <c r="Q28" s="458"/>
      <c r="R28" s="380"/>
      <c r="S28" s="380"/>
      <c r="T28" s="380"/>
      <c r="U28" s="380"/>
      <c r="V28" s="380"/>
      <c r="W28" s="130"/>
      <c r="X28" s="130"/>
      <c r="Y28" s="130"/>
      <c r="Z28" s="385"/>
      <c r="AA28" s="385"/>
      <c r="AB28" s="385"/>
      <c r="AC28" s="385"/>
      <c r="AD28" s="385"/>
    </row>
    <row r="29" spans="1:62" s="588" customFormat="1" ht="12.75">
      <c r="A29" s="144" t="s">
        <v>88</v>
      </c>
      <c r="B29" s="584"/>
      <c r="C29" s="144">
        <v>38.7</v>
      </c>
      <c r="D29" s="144">
        <v>91.9</v>
      </c>
      <c r="E29" s="459">
        <v>355.5</v>
      </c>
      <c r="F29" s="144">
        <v>325.8</v>
      </c>
      <c r="G29" s="144">
        <v>359.6</v>
      </c>
      <c r="H29" s="459">
        <v>11716.2</v>
      </c>
      <c r="I29" s="144">
        <v>178.9</v>
      </c>
      <c r="J29" s="144">
        <v>267.7</v>
      </c>
      <c r="K29" s="459">
        <v>4788.6</v>
      </c>
      <c r="L29" s="144">
        <v>57.7</v>
      </c>
      <c r="M29" s="144">
        <v>190.7</v>
      </c>
      <c r="N29" s="459">
        <v>1100.6</v>
      </c>
      <c r="O29" s="144">
        <v>40.6</v>
      </c>
      <c r="P29" s="144">
        <v>266.3</v>
      </c>
      <c r="Q29" s="459">
        <v>1080.5</v>
      </c>
      <c r="R29" s="585"/>
      <c r="S29" s="585"/>
      <c r="T29" s="585"/>
      <c r="U29" s="585"/>
      <c r="V29" s="585"/>
      <c r="W29" s="392"/>
      <c r="X29" s="392"/>
      <c r="Y29" s="392"/>
      <c r="Z29" s="586"/>
      <c r="AA29" s="586"/>
      <c r="AB29" s="586"/>
      <c r="AC29" s="586"/>
      <c r="AD29" s="586"/>
      <c r="AE29" s="587"/>
      <c r="AF29" s="587"/>
      <c r="AG29" s="587"/>
      <c r="AH29" s="587"/>
      <c r="AI29" s="587"/>
      <c r="AJ29" s="587"/>
      <c r="AK29" s="587"/>
      <c r="AL29" s="587"/>
      <c r="AM29" s="587"/>
      <c r="AN29" s="587"/>
      <c r="AO29" s="587"/>
      <c r="AP29" s="587"/>
      <c r="AQ29" s="587"/>
      <c r="AR29" s="587"/>
      <c r="AS29" s="587"/>
      <c r="AT29" s="587"/>
      <c r="AU29" s="587"/>
      <c r="AV29" s="587"/>
      <c r="AW29" s="587"/>
      <c r="AX29" s="587"/>
      <c r="AY29" s="587"/>
      <c r="AZ29" s="587"/>
      <c r="BA29" s="587"/>
      <c r="BB29" s="587"/>
      <c r="BC29" s="587"/>
      <c r="BD29" s="587"/>
      <c r="BE29" s="587"/>
      <c r="BF29" s="587"/>
      <c r="BG29" s="587"/>
      <c r="BH29" s="587"/>
      <c r="BI29" s="587"/>
      <c r="BJ29" s="587"/>
    </row>
    <row r="30" spans="1:39" ht="12.75">
      <c r="A30" s="382"/>
      <c r="B30" s="372"/>
      <c r="C30" s="375"/>
      <c r="D30" s="142"/>
      <c r="E30" s="142"/>
      <c r="F30" s="375"/>
      <c r="G30" s="375"/>
      <c r="H30" s="142"/>
      <c r="I30" s="142"/>
      <c r="J30" s="142"/>
      <c r="K30" s="142"/>
      <c r="L30" s="375"/>
      <c r="M30" s="375"/>
      <c r="N30" s="142"/>
      <c r="O30" s="142"/>
      <c r="P30" s="375"/>
      <c r="Q30" s="142"/>
      <c r="R30" s="975"/>
      <c r="S30" s="975"/>
      <c r="T30" s="975"/>
      <c r="U30" s="975"/>
      <c r="V30" s="976"/>
      <c r="W30" s="391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</row>
    <row r="31" spans="1:30" ht="12.7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26"/>
      <c r="X31" s="126"/>
      <c r="Y31" s="126"/>
      <c r="Z31" s="126"/>
      <c r="AA31" s="126"/>
      <c r="AB31" s="126"/>
      <c r="AC31" s="126"/>
      <c r="AD31" s="126"/>
    </row>
    <row r="32" spans="1:30" ht="12.75">
      <c r="A32" s="368"/>
      <c r="B32" s="369"/>
      <c r="C32" s="368"/>
      <c r="D32" s="368"/>
      <c r="E32" s="368"/>
      <c r="F32" s="368"/>
      <c r="G32" s="368"/>
      <c r="H32" s="368"/>
      <c r="I32" s="369"/>
      <c r="J32" s="369"/>
      <c r="K32" s="369"/>
      <c r="L32" s="369"/>
      <c r="M32" s="369"/>
      <c r="N32" s="369"/>
      <c r="O32" s="369"/>
      <c r="P32" s="369"/>
      <c r="Q32" s="369"/>
      <c r="R32" s="146"/>
      <c r="S32" s="146"/>
      <c r="T32" s="146"/>
      <c r="U32" s="146"/>
      <c r="V32" s="146"/>
      <c r="W32" s="126"/>
      <c r="X32" s="126"/>
      <c r="Y32" s="126"/>
      <c r="Z32" s="126"/>
      <c r="AA32" s="126"/>
      <c r="AB32" s="126"/>
      <c r="AC32" s="126"/>
      <c r="AD32" s="126"/>
    </row>
    <row r="33" spans="1:30" ht="12.75">
      <c r="A33" s="961" t="s">
        <v>53</v>
      </c>
      <c r="B33" s="942"/>
      <c r="C33" s="964" t="s">
        <v>9</v>
      </c>
      <c r="D33" s="961"/>
      <c r="E33" s="961"/>
      <c r="F33" s="961"/>
      <c r="G33" s="961"/>
      <c r="H33" s="961"/>
      <c r="I33" s="961" t="s">
        <v>14</v>
      </c>
      <c r="J33" s="961"/>
      <c r="K33" s="961"/>
      <c r="L33" s="961"/>
      <c r="M33" s="961"/>
      <c r="N33" s="961"/>
      <c r="O33" s="961"/>
      <c r="P33" s="961"/>
      <c r="Q33" s="961"/>
      <c r="R33" s="146"/>
      <c r="S33" s="146"/>
      <c r="T33" s="146"/>
      <c r="U33" s="146"/>
      <c r="V33" s="146"/>
      <c r="W33" s="126"/>
      <c r="X33" s="126"/>
      <c r="Y33" s="126"/>
      <c r="Z33" s="126"/>
      <c r="AA33" s="126"/>
      <c r="AB33" s="126"/>
      <c r="AC33" s="126"/>
      <c r="AD33" s="126"/>
    </row>
    <row r="34" spans="1:30" ht="12.75">
      <c r="A34" s="962"/>
      <c r="B34" s="943"/>
      <c r="C34" s="965"/>
      <c r="D34" s="963"/>
      <c r="E34" s="963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  <c r="R34" s="146"/>
      <c r="S34" s="146"/>
      <c r="T34" s="146"/>
      <c r="U34" s="146"/>
      <c r="V34" s="146"/>
      <c r="W34" s="126"/>
      <c r="X34" s="974"/>
      <c r="Y34" s="974"/>
      <c r="Z34" s="974"/>
      <c r="AA34" s="974"/>
      <c r="AB34" s="974"/>
      <c r="AC34" s="974"/>
      <c r="AD34" s="126"/>
    </row>
    <row r="35" spans="1:30" ht="12.75">
      <c r="A35" s="962"/>
      <c r="B35" s="943"/>
      <c r="C35" s="964" t="s">
        <v>41</v>
      </c>
      <c r="D35" s="961"/>
      <c r="E35" s="942"/>
      <c r="F35" s="964" t="s">
        <v>11</v>
      </c>
      <c r="G35" s="961"/>
      <c r="H35" s="961"/>
      <c r="I35" s="961" t="s">
        <v>21</v>
      </c>
      <c r="J35" s="961"/>
      <c r="K35" s="961"/>
      <c r="L35" s="964" t="s">
        <v>16</v>
      </c>
      <c r="M35" s="961"/>
      <c r="N35" s="942"/>
      <c r="O35" s="964" t="s">
        <v>17</v>
      </c>
      <c r="P35" s="961"/>
      <c r="Q35" s="961"/>
      <c r="R35" s="146"/>
      <c r="S35" s="146"/>
      <c r="T35" s="146"/>
      <c r="U35" s="146"/>
      <c r="V35" s="146"/>
      <c r="W35" s="126"/>
      <c r="X35" s="974"/>
      <c r="Y35" s="974"/>
      <c r="Z35" s="974"/>
      <c r="AA35" s="974"/>
      <c r="AB35" s="974"/>
      <c r="AC35" s="974"/>
      <c r="AD35" s="126"/>
    </row>
    <row r="36" spans="1:30" ht="12.75">
      <c r="A36" s="962"/>
      <c r="B36" s="943"/>
      <c r="C36" s="965"/>
      <c r="D36" s="963"/>
      <c r="E36" s="944"/>
      <c r="F36" s="965"/>
      <c r="G36" s="963"/>
      <c r="H36" s="963"/>
      <c r="I36" s="963"/>
      <c r="J36" s="963"/>
      <c r="K36" s="963"/>
      <c r="L36" s="965"/>
      <c r="M36" s="963"/>
      <c r="N36" s="944"/>
      <c r="O36" s="965"/>
      <c r="P36" s="963"/>
      <c r="Q36" s="963"/>
      <c r="R36" s="146"/>
      <c r="S36" s="146"/>
      <c r="T36" s="146"/>
      <c r="U36" s="146"/>
      <c r="V36" s="146"/>
      <c r="W36" s="126"/>
      <c r="X36" s="973"/>
      <c r="Y36" s="973"/>
      <c r="Z36" s="973"/>
      <c r="AA36" s="973"/>
      <c r="AB36" s="973"/>
      <c r="AC36" s="973"/>
      <c r="AD36" s="126"/>
    </row>
    <row r="37" spans="1:30" ht="12.75" customHeight="1">
      <c r="A37" s="962"/>
      <c r="B37" s="943"/>
      <c r="C37" s="980" t="s">
        <v>54</v>
      </c>
      <c r="D37" s="949" t="s">
        <v>50</v>
      </c>
      <c r="E37" s="979" t="s">
        <v>51</v>
      </c>
      <c r="F37" s="981" t="s">
        <v>54</v>
      </c>
      <c r="G37" s="948" t="s">
        <v>50</v>
      </c>
      <c r="H37" s="978" t="s">
        <v>51</v>
      </c>
      <c r="I37" s="980" t="s">
        <v>54</v>
      </c>
      <c r="J37" s="949" t="s">
        <v>50</v>
      </c>
      <c r="K37" s="979" t="s">
        <v>51</v>
      </c>
      <c r="L37" s="979" t="s">
        <v>54</v>
      </c>
      <c r="M37" s="949" t="s">
        <v>50</v>
      </c>
      <c r="N37" s="979" t="s">
        <v>51</v>
      </c>
      <c r="O37" s="977" t="s">
        <v>54</v>
      </c>
      <c r="P37" s="948" t="s">
        <v>50</v>
      </c>
      <c r="Q37" s="978" t="s">
        <v>51</v>
      </c>
      <c r="R37" s="146"/>
      <c r="S37" s="146"/>
      <c r="T37" s="146"/>
      <c r="U37" s="146"/>
      <c r="V37" s="146"/>
      <c r="W37" s="126"/>
      <c r="X37" s="974"/>
      <c r="Y37" s="974"/>
      <c r="Z37" s="974"/>
      <c r="AA37" s="974"/>
      <c r="AB37" s="974"/>
      <c r="AC37" s="974"/>
      <c r="AD37" s="126"/>
    </row>
    <row r="38" spans="1:30" ht="12.75">
      <c r="A38" s="962"/>
      <c r="B38" s="943"/>
      <c r="C38" s="943"/>
      <c r="D38" s="949"/>
      <c r="E38" s="946"/>
      <c r="F38" s="946"/>
      <c r="G38" s="949"/>
      <c r="H38" s="962"/>
      <c r="I38" s="943"/>
      <c r="J38" s="949"/>
      <c r="K38" s="946"/>
      <c r="L38" s="946"/>
      <c r="M38" s="949"/>
      <c r="N38" s="946"/>
      <c r="O38" s="943"/>
      <c r="P38" s="949"/>
      <c r="Q38" s="962"/>
      <c r="R38" s="146"/>
      <c r="S38" s="146"/>
      <c r="T38" s="146"/>
      <c r="U38" s="146"/>
      <c r="V38" s="146"/>
      <c r="W38" s="126"/>
      <c r="X38" s="974"/>
      <c r="Y38" s="974"/>
      <c r="Z38" s="974"/>
      <c r="AA38" s="974"/>
      <c r="AB38" s="974"/>
      <c r="AC38" s="974"/>
      <c r="AD38" s="126"/>
    </row>
    <row r="39" spans="1:30" ht="12.75">
      <c r="A39" s="962"/>
      <c r="B39" s="943"/>
      <c r="C39" s="944"/>
      <c r="D39" s="950"/>
      <c r="E39" s="947"/>
      <c r="F39" s="947"/>
      <c r="G39" s="950"/>
      <c r="H39" s="963"/>
      <c r="I39" s="944"/>
      <c r="J39" s="950"/>
      <c r="K39" s="947"/>
      <c r="L39" s="947"/>
      <c r="M39" s="950"/>
      <c r="N39" s="947"/>
      <c r="O39" s="944"/>
      <c r="P39" s="950"/>
      <c r="Q39" s="963"/>
      <c r="R39" s="146"/>
      <c r="S39" s="146"/>
      <c r="T39" s="146"/>
      <c r="U39" s="146"/>
      <c r="V39" s="146"/>
      <c r="W39" s="126"/>
      <c r="X39" s="974"/>
      <c r="Y39" s="974"/>
      <c r="Z39" s="974"/>
      <c r="AA39" s="974"/>
      <c r="AB39" s="974"/>
      <c r="AC39" s="974"/>
      <c r="AD39" s="126"/>
    </row>
    <row r="40" spans="1:30" ht="12.75">
      <c r="A40" s="962"/>
      <c r="B40" s="943"/>
      <c r="C40" s="942" t="s">
        <v>7</v>
      </c>
      <c r="D40" s="955" t="s">
        <v>66</v>
      </c>
      <c r="E40" s="957" t="s">
        <v>87</v>
      </c>
      <c r="F40" s="942" t="s">
        <v>7</v>
      </c>
      <c r="G40" s="955" t="s">
        <v>66</v>
      </c>
      <c r="H40" s="971" t="s">
        <v>87</v>
      </c>
      <c r="I40" s="942" t="s">
        <v>7</v>
      </c>
      <c r="J40" s="955" t="s">
        <v>66</v>
      </c>
      <c r="K40" s="957" t="s">
        <v>87</v>
      </c>
      <c r="L40" s="945" t="s">
        <v>7</v>
      </c>
      <c r="M40" s="955" t="s">
        <v>66</v>
      </c>
      <c r="N40" s="957" t="s">
        <v>87</v>
      </c>
      <c r="O40" s="945" t="s">
        <v>7</v>
      </c>
      <c r="P40" s="955" t="s">
        <v>66</v>
      </c>
      <c r="Q40" s="971" t="s">
        <v>87</v>
      </c>
      <c r="R40" s="146"/>
      <c r="S40" s="146"/>
      <c r="T40" s="146"/>
      <c r="U40" s="146"/>
      <c r="V40" s="146"/>
      <c r="W40" s="126"/>
      <c r="X40" s="974"/>
      <c r="Y40" s="974"/>
      <c r="Z40" s="974"/>
      <c r="AA40" s="974"/>
      <c r="AB40" s="974"/>
      <c r="AC40" s="974"/>
      <c r="AD40" s="126"/>
    </row>
    <row r="41" spans="1:30" ht="12.75">
      <c r="A41" s="963"/>
      <c r="B41" s="944"/>
      <c r="C41" s="944"/>
      <c r="D41" s="956"/>
      <c r="E41" s="958"/>
      <c r="F41" s="944"/>
      <c r="G41" s="956"/>
      <c r="H41" s="972"/>
      <c r="I41" s="944"/>
      <c r="J41" s="956"/>
      <c r="K41" s="958"/>
      <c r="L41" s="947"/>
      <c r="M41" s="956"/>
      <c r="N41" s="958"/>
      <c r="O41" s="947"/>
      <c r="P41" s="956"/>
      <c r="Q41" s="972"/>
      <c r="R41" s="146"/>
      <c r="S41" s="146"/>
      <c r="T41" s="146"/>
      <c r="U41" s="146"/>
      <c r="V41" s="146"/>
      <c r="W41" s="126"/>
      <c r="X41" s="393"/>
      <c r="Y41" s="393"/>
      <c r="Z41" s="393"/>
      <c r="AA41" s="393"/>
      <c r="AB41" s="393"/>
      <c r="AC41" s="393"/>
      <c r="AD41" s="126"/>
    </row>
    <row r="42" spans="1:30" ht="12.75">
      <c r="A42" s="368"/>
      <c r="B42" s="372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26"/>
      <c r="X42" s="387"/>
      <c r="Y42" s="386"/>
      <c r="Z42" s="386"/>
      <c r="AA42" s="387"/>
      <c r="AB42" s="386"/>
      <c r="AC42" s="386"/>
      <c r="AD42" s="126"/>
    </row>
    <row r="43" spans="1:30" s="125" customFormat="1" ht="12.75">
      <c r="A43" s="373" t="s">
        <v>55</v>
      </c>
      <c r="B43" s="374"/>
      <c r="C43" s="143">
        <v>14.2</v>
      </c>
      <c r="D43" s="143">
        <v>462.9761044941089</v>
      </c>
      <c r="E43" s="458">
        <v>657.4260683816345</v>
      </c>
      <c r="F43" s="142">
        <v>426</v>
      </c>
      <c r="G43" s="142">
        <v>58.63204353709042</v>
      </c>
      <c r="H43" s="458">
        <v>2497.725054680052</v>
      </c>
      <c r="I43" s="142">
        <v>83.2</v>
      </c>
      <c r="J43" s="142">
        <v>492.6917405039998</v>
      </c>
      <c r="K43" s="458">
        <v>4099.195280993279</v>
      </c>
      <c r="L43" s="142">
        <v>511.7</v>
      </c>
      <c r="M43" s="142">
        <v>477.5356492332883</v>
      </c>
      <c r="N43" s="458">
        <v>24435.49917126736</v>
      </c>
      <c r="O43" s="142">
        <v>15.5</v>
      </c>
      <c r="P43" s="142">
        <v>223.11228215455262</v>
      </c>
      <c r="Q43" s="458">
        <v>345.8240373395566</v>
      </c>
      <c r="R43" s="127"/>
      <c r="S43" s="127"/>
      <c r="T43" s="127"/>
      <c r="U43" s="127"/>
      <c r="V43" s="127"/>
      <c r="W43" s="126"/>
      <c r="X43" s="387"/>
      <c r="Y43" s="386"/>
      <c r="Z43" s="386"/>
      <c r="AA43" s="387"/>
      <c r="AB43" s="386"/>
      <c r="AC43" s="386"/>
      <c r="AD43" s="126"/>
    </row>
    <row r="44" spans="1:30" s="125" customFormat="1" ht="12.75">
      <c r="A44" s="373"/>
      <c r="B44" s="374"/>
      <c r="C44" s="143"/>
      <c r="D44" s="143"/>
      <c r="E44" s="458"/>
      <c r="F44" s="143"/>
      <c r="G44" s="376"/>
      <c r="H44" s="458"/>
      <c r="I44" s="143"/>
      <c r="J44" s="376"/>
      <c r="K44" s="458"/>
      <c r="L44" s="143"/>
      <c r="M44" s="376"/>
      <c r="N44" s="458"/>
      <c r="O44" s="143"/>
      <c r="P44" s="143"/>
      <c r="Q44" s="458"/>
      <c r="R44" s="127"/>
      <c r="S44" s="127"/>
      <c r="T44" s="127"/>
      <c r="U44" s="127"/>
      <c r="V44" s="127"/>
      <c r="W44" s="126"/>
      <c r="X44" s="387"/>
      <c r="Y44" s="386"/>
      <c r="Z44" s="386"/>
      <c r="AA44" s="387"/>
      <c r="AB44" s="386"/>
      <c r="AC44" s="386"/>
      <c r="AD44" s="126"/>
    </row>
    <row r="45" spans="1:30" s="125" customFormat="1" ht="12.75">
      <c r="A45" s="373" t="s">
        <v>56</v>
      </c>
      <c r="B45" s="374"/>
      <c r="C45" s="143">
        <v>20.4</v>
      </c>
      <c r="D45" s="143">
        <v>478.596839504281</v>
      </c>
      <c r="E45" s="458">
        <v>976.3375525887332</v>
      </c>
      <c r="F45" s="142">
        <v>567.6</v>
      </c>
      <c r="G45" s="142">
        <v>52.82856070279137</v>
      </c>
      <c r="H45" s="458">
        <v>2998.5491054904383</v>
      </c>
      <c r="I45" s="142">
        <v>70.9</v>
      </c>
      <c r="J45" s="142">
        <v>464.89322672804894</v>
      </c>
      <c r="K45" s="458">
        <v>3296.0929775018676</v>
      </c>
      <c r="L45" s="142">
        <v>34.4</v>
      </c>
      <c r="M45" s="142">
        <v>562.381313034587</v>
      </c>
      <c r="N45" s="458">
        <v>1934.5917168389794</v>
      </c>
      <c r="O45" s="142">
        <v>11.8</v>
      </c>
      <c r="P45" s="142">
        <v>295.31235092854456</v>
      </c>
      <c r="Q45" s="458">
        <v>348.4685740956826</v>
      </c>
      <c r="R45" s="127"/>
      <c r="S45" s="127"/>
      <c r="T45" s="127"/>
      <c r="U45" s="127"/>
      <c r="V45" s="127"/>
      <c r="W45" s="126"/>
      <c r="X45" s="387"/>
      <c r="Y45" s="386"/>
      <c r="Z45" s="386"/>
      <c r="AA45" s="387"/>
      <c r="AB45" s="386"/>
      <c r="AC45" s="386"/>
      <c r="AD45" s="126"/>
    </row>
    <row r="46" spans="1:30" s="125" customFormat="1" ht="12.75">
      <c r="A46" s="373"/>
      <c r="B46" s="374"/>
      <c r="C46" s="143"/>
      <c r="D46" s="143"/>
      <c r="E46" s="458"/>
      <c r="F46" s="143"/>
      <c r="G46" s="376"/>
      <c r="H46" s="458"/>
      <c r="I46" s="143"/>
      <c r="J46" s="376"/>
      <c r="K46" s="458"/>
      <c r="L46" s="143"/>
      <c r="M46" s="376"/>
      <c r="N46" s="458"/>
      <c r="O46" s="143"/>
      <c r="P46" s="143"/>
      <c r="Q46" s="458"/>
      <c r="R46" s="127"/>
      <c r="S46" s="127"/>
      <c r="T46" s="127"/>
      <c r="U46" s="127"/>
      <c r="V46" s="127"/>
      <c r="W46" s="126"/>
      <c r="X46" s="387"/>
      <c r="Y46" s="386"/>
      <c r="Z46" s="386"/>
      <c r="AA46" s="387"/>
      <c r="AB46" s="386"/>
      <c r="AC46" s="386"/>
      <c r="AD46" s="126"/>
    </row>
    <row r="47" spans="1:30" ht="12.75">
      <c r="A47" s="377" t="s">
        <v>57</v>
      </c>
      <c r="B47" s="378"/>
      <c r="C47" s="143">
        <v>3.9</v>
      </c>
      <c r="D47" s="462" t="s">
        <v>136</v>
      </c>
      <c r="E47" s="463" t="s">
        <v>223</v>
      </c>
      <c r="F47" s="142">
        <v>15.3</v>
      </c>
      <c r="G47" s="464" t="s">
        <v>81</v>
      </c>
      <c r="H47" s="458" t="s">
        <v>81</v>
      </c>
      <c r="I47" s="142">
        <v>3.6</v>
      </c>
      <c r="J47" s="142">
        <v>489.246230862584</v>
      </c>
      <c r="K47" s="458">
        <v>176.12864311053025</v>
      </c>
      <c r="L47" s="142">
        <v>14.2</v>
      </c>
      <c r="M47" s="142">
        <v>683.5277382882252</v>
      </c>
      <c r="N47" s="458">
        <v>970.6093883692798</v>
      </c>
      <c r="O47" s="142">
        <v>2.2</v>
      </c>
      <c r="P47" s="461" t="s">
        <v>101</v>
      </c>
      <c r="Q47" s="463" t="s">
        <v>224</v>
      </c>
      <c r="R47" s="146"/>
      <c r="S47" s="146"/>
      <c r="T47" s="146"/>
      <c r="U47" s="146"/>
      <c r="V47" s="147"/>
      <c r="W47" s="126"/>
      <c r="X47" s="387"/>
      <c r="Y47" s="386"/>
      <c r="Z47" s="386"/>
      <c r="AA47" s="387"/>
      <c r="AB47" s="386"/>
      <c r="AC47" s="386"/>
      <c r="AD47" s="126"/>
    </row>
    <row r="48" spans="1:30" ht="12.75" customHeight="1">
      <c r="A48" s="377"/>
      <c r="B48" s="378"/>
      <c r="C48" s="143"/>
      <c r="D48" s="143"/>
      <c r="E48" s="458"/>
      <c r="F48" s="143"/>
      <c r="G48" s="376"/>
      <c r="H48" s="458"/>
      <c r="I48" s="143"/>
      <c r="J48" s="376"/>
      <c r="K48" s="458"/>
      <c r="L48" s="143"/>
      <c r="M48" s="376"/>
      <c r="N48" s="458"/>
      <c r="O48" s="143"/>
      <c r="P48" s="143"/>
      <c r="Q48" s="458"/>
      <c r="R48" s="146"/>
      <c r="S48" s="146"/>
      <c r="T48" s="146"/>
      <c r="U48" s="146"/>
      <c r="V48" s="147"/>
      <c r="W48" s="126"/>
      <c r="X48" s="387"/>
      <c r="Y48" s="386"/>
      <c r="Z48" s="386"/>
      <c r="AA48" s="387"/>
      <c r="AB48" s="386"/>
      <c r="AC48" s="386"/>
      <c r="AD48" s="126"/>
    </row>
    <row r="49" spans="1:30" ht="12.75" customHeight="1">
      <c r="A49" s="377" t="s">
        <v>58</v>
      </c>
      <c r="B49" s="378"/>
      <c r="C49" s="143">
        <v>3.4</v>
      </c>
      <c r="D49" s="143">
        <v>209.382956308541</v>
      </c>
      <c r="E49" s="458">
        <v>71.19020514490394</v>
      </c>
      <c r="F49" s="142">
        <v>40.4</v>
      </c>
      <c r="G49" s="142">
        <v>44.29843005506597</v>
      </c>
      <c r="H49" s="458">
        <v>178.9656574224665</v>
      </c>
      <c r="I49" s="142">
        <v>2.2</v>
      </c>
      <c r="J49" s="460" t="s">
        <v>94</v>
      </c>
      <c r="K49" s="458"/>
      <c r="L49" s="142">
        <v>3.6</v>
      </c>
      <c r="M49" s="142">
        <v>429.34285503262964</v>
      </c>
      <c r="N49" s="458">
        <v>154.56342781174666</v>
      </c>
      <c r="O49" s="142">
        <v>1.2</v>
      </c>
      <c r="P49" s="460" t="s">
        <v>94</v>
      </c>
      <c r="Q49" s="458" t="s">
        <v>94</v>
      </c>
      <c r="R49" s="146"/>
      <c r="S49" s="146"/>
      <c r="T49" s="146"/>
      <c r="U49" s="146"/>
      <c r="V49" s="146"/>
      <c r="W49" s="126"/>
      <c r="X49" s="387"/>
      <c r="Y49" s="386"/>
      <c r="Z49" s="386"/>
      <c r="AA49" s="387"/>
      <c r="AB49" s="386"/>
      <c r="AC49" s="386"/>
      <c r="AD49" s="126"/>
    </row>
    <row r="50" spans="1:30" ht="12.75" customHeight="1">
      <c r="A50" s="377"/>
      <c r="B50" s="378"/>
      <c r="C50" s="143"/>
      <c r="D50" s="143"/>
      <c r="E50" s="458"/>
      <c r="F50" s="143"/>
      <c r="G50" s="376"/>
      <c r="H50" s="458"/>
      <c r="I50" s="143"/>
      <c r="J50" s="376"/>
      <c r="K50" s="458"/>
      <c r="L50" s="143"/>
      <c r="M50" s="376"/>
      <c r="N50" s="458"/>
      <c r="O50" s="143"/>
      <c r="P50" s="424"/>
      <c r="Q50" s="458"/>
      <c r="R50" s="146"/>
      <c r="S50" s="146"/>
      <c r="T50" s="146"/>
      <c r="U50" s="146"/>
      <c r="V50" s="146"/>
      <c r="W50" s="126"/>
      <c r="X50" s="387"/>
      <c r="Y50" s="386"/>
      <c r="Z50" s="386"/>
      <c r="AA50" s="387"/>
      <c r="AB50" s="386"/>
      <c r="AC50" s="386"/>
      <c r="AD50" s="126"/>
    </row>
    <row r="51" spans="1:30" ht="12.75" customHeight="1">
      <c r="A51" s="377" t="s">
        <v>59</v>
      </c>
      <c r="B51" s="378"/>
      <c r="C51" s="143">
        <v>98.2</v>
      </c>
      <c r="D51" s="143">
        <v>424.9159459658416</v>
      </c>
      <c r="E51" s="458">
        <v>4172.674589384565</v>
      </c>
      <c r="F51" s="142">
        <v>229.8</v>
      </c>
      <c r="G51" s="464" t="s">
        <v>81</v>
      </c>
      <c r="H51" s="458" t="s">
        <v>81</v>
      </c>
      <c r="I51" s="142">
        <v>54.3</v>
      </c>
      <c r="J51" s="142">
        <v>485.83848108590973</v>
      </c>
      <c r="K51" s="458">
        <v>2638.10295229649</v>
      </c>
      <c r="L51" s="142">
        <v>87.8</v>
      </c>
      <c r="M51" s="142"/>
      <c r="N51" s="458">
        <v>4969.071467472895</v>
      </c>
      <c r="O51" s="142">
        <v>62.6</v>
      </c>
      <c r="P51" s="142">
        <v>207.79663660663357</v>
      </c>
      <c r="Q51" s="458">
        <v>1300.8069451575261</v>
      </c>
      <c r="R51" s="146"/>
      <c r="S51" s="146"/>
      <c r="T51" s="146"/>
      <c r="U51" s="146"/>
      <c r="V51" s="146"/>
      <c r="W51" s="126"/>
      <c r="X51" s="387"/>
      <c r="Y51" s="386"/>
      <c r="Z51" s="386"/>
      <c r="AA51" s="387"/>
      <c r="AB51" s="386"/>
      <c r="AC51" s="386"/>
      <c r="AD51" s="126"/>
    </row>
    <row r="52" spans="1:30" ht="12.75" customHeight="1">
      <c r="A52" s="377"/>
      <c r="B52" s="378"/>
      <c r="C52" s="143"/>
      <c r="D52" s="143"/>
      <c r="E52" s="458"/>
      <c r="F52" s="143"/>
      <c r="G52" s="376"/>
      <c r="H52" s="458"/>
      <c r="I52" s="143"/>
      <c r="J52" s="376"/>
      <c r="K52" s="458"/>
      <c r="L52" s="143"/>
      <c r="M52" s="376"/>
      <c r="N52" s="458"/>
      <c r="O52" s="143"/>
      <c r="P52" s="143"/>
      <c r="Q52" s="458"/>
      <c r="R52" s="146"/>
      <c r="S52" s="146"/>
      <c r="T52" s="146"/>
      <c r="U52" s="146"/>
      <c r="V52" s="146"/>
      <c r="W52" s="126"/>
      <c r="X52" s="387"/>
      <c r="Y52" s="386"/>
      <c r="Z52" s="386"/>
      <c r="AA52" s="387"/>
      <c r="AB52" s="386"/>
      <c r="AC52" s="386"/>
      <c r="AD52" s="126"/>
    </row>
    <row r="53" spans="1:30" ht="12.75" customHeight="1">
      <c r="A53" s="377" t="s">
        <v>60</v>
      </c>
      <c r="B53" s="378"/>
      <c r="C53" s="143">
        <v>29.9</v>
      </c>
      <c r="D53" s="143">
        <v>546.5127570573353</v>
      </c>
      <c r="E53" s="458">
        <v>1634.0731436014325</v>
      </c>
      <c r="F53" s="142">
        <v>306.7</v>
      </c>
      <c r="G53" s="142">
        <v>47.69162068266312</v>
      </c>
      <c r="H53" s="458">
        <v>1462.702006337278</v>
      </c>
      <c r="I53" s="142">
        <v>87.8</v>
      </c>
      <c r="J53" s="142">
        <v>579.5209986862498</v>
      </c>
      <c r="K53" s="458">
        <v>5088.194368465272</v>
      </c>
      <c r="L53" s="142">
        <v>296</v>
      </c>
      <c r="M53" s="142">
        <v>715.8016907646842</v>
      </c>
      <c r="N53" s="458">
        <v>21187.730046634653</v>
      </c>
      <c r="O53" s="142">
        <v>4</v>
      </c>
      <c r="P53" s="142">
        <v>181.81190198366394</v>
      </c>
      <c r="Q53" s="458">
        <v>72.72476079346558</v>
      </c>
      <c r="R53" s="146"/>
      <c r="S53" s="146"/>
      <c r="T53" s="146"/>
      <c r="U53" s="146"/>
      <c r="V53" s="146"/>
      <c r="W53" s="126"/>
      <c r="X53" s="387"/>
      <c r="Y53" s="386"/>
      <c r="Z53" s="386"/>
      <c r="AA53" s="387"/>
      <c r="AB53" s="386"/>
      <c r="AC53" s="386"/>
      <c r="AD53" s="126"/>
    </row>
    <row r="54" spans="1:30" ht="12.75" customHeight="1">
      <c r="A54" s="377"/>
      <c r="B54" s="378"/>
      <c r="C54" s="143"/>
      <c r="D54" s="143"/>
      <c r="E54" s="458"/>
      <c r="F54" s="143"/>
      <c r="G54" s="376"/>
      <c r="H54" s="458"/>
      <c r="I54" s="143"/>
      <c r="J54" s="376"/>
      <c r="K54" s="458"/>
      <c r="L54" s="143"/>
      <c r="M54" s="376"/>
      <c r="N54" s="458"/>
      <c r="O54" s="143"/>
      <c r="P54" s="143"/>
      <c r="Q54" s="458"/>
      <c r="R54" s="146"/>
      <c r="S54" s="146"/>
      <c r="T54" s="146"/>
      <c r="U54" s="146"/>
      <c r="V54" s="146"/>
      <c r="W54" s="126"/>
      <c r="X54" s="387"/>
      <c r="Y54" s="386"/>
      <c r="Z54" s="386"/>
      <c r="AA54" s="387"/>
      <c r="AB54" s="386"/>
      <c r="AC54" s="386"/>
      <c r="AD54" s="126"/>
    </row>
    <row r="55" spans="1:30" ht="12.75" customHeight="1">
      <c r="A55" s="377" t="s">
        <v>61</v>
      </c>
      <c r="B55" s="378"/>
      <c r="C55" s="143">
        <v>9.8</v>
      </c>
      <c r="D55" s="143">
        <v>417.8555519374796</v>
      </c>
      <c r="E55" s="458">
        <v>409.49844089873005</v>
      </c>
      <c r="F55" s="142">
        <v>628.1</v>
      </c>
      <c r="G55" s="142">
        <v>90.93635470483541</v>
      </c>
      <c r="H55" s="458">
        <v>5711.712439010712</v>
      </c>
      <c r="I55" s="142">
        <v>38.8</v>
      </c>
      <c r="J55" s="142">
        <v>505.6406643382892</v>
      </c>
      <c r="K55" s="458">
        <v>1961.8857776325617</v>
      </c>
      <c r="L55" s="142">
        <v>99.6</v>
      </c>
      <c r="M55" s="142">
        <v>511.27859253063116</v>
      </c>
      <c r="N55" s="458">
        <v>5092.334781605086</v>
      </c>
      <c r="O55" s="142">
        <v>3.4</v>
      </c>
      <c r="P55" s="461" t="s">
        <v>102</v>
      </c>
      <c r="Q55" s="463" t="s">
        <v>225</v>
      </c>
      <c r="R55" s="146"/>
      <c r="S55" s="146"/>
      <c r="T55" s="146"/>
      <c r="U55" s="146"/>
      <c r="V55" s="146"/>
      <c r="W55" s="394"/>
      <c r="X55" s="387"/>
      <c r="Y55" s="387"/>
      <c r="Z55" s="387"/>
      <c r="AA55" s="387"/>
      <c r="AB55" s="387"/>
      <c r="AC55" s="387"/>
      <c r="AD55" s="126"/>
    </row>
    <row r="56" spans="1:30" s="125" customFormat="1" ht="12.75" customHeight="1">
      <c r="A56" s="127"/>
      <c r="B56" s="383"/>
      <c r="C56" s="143"/>
      <c r="D56" s="143"/>
      <c r="E56" s="458"/>
      <c r="F56" s="143"/>
      <c r="G56" s="143"/>
      <c r="H56" s="458"/>
      <c r="I56" s="143"/>
      <c r="J56" s="143"/>
      <c r="K56" s="458"/>
      <c r="L56" s="143"/>
      <c r="M56" s="143"/>
      <c r="N56" s="458"/>
      <c r="O56" s="143"/>
      <c r="P56" s="143"/>
      <c r="Q56" s="458"/>
      <c r="R56" s="143"/>
      <c r="S56" s="143"/>
      <c r="T56" s="143"/>
      <c r="U56" s="143"/>
      <c r="V56" s="127"/>
      <c r="W56" s="126"/>
      <c r="X56" s="395"/>
      <c r="Y56" s="395"/>
      <c r="Z56" s="395"/>
      <c r="AA56" s="395"/>
      <c r="AB56" s="395"/>
      <c r="AC56" s="395"/>
      <c r="AD56" s="126"/>
    </row>
    <row r="57" spans="1:66" s="588" customFormat="1" ht="12.75" customHeight="1">
      <c r="A57" s="384" t="s">
        <v>149</v>
      </c>
      <c r="B57" s="584"/>
      <c r="C57" s="145">
        <v>179.8</v>
      </c>
      <c r="D57" s="145">
        <v>451.4416839289936</v>
      </c>
      <c r="E57" s="459">
        <v>8116.9214770433055</v>
      </c>
      <c r="F57" s="144">
        <v>2214</v>
      </c>
      <c r="G57" s="144">
        <v>64.4</v>
      </c>
      <c r="H57" s="459">
        <v>14254.1</v>
      </c>
      <c r="I57" s="144">
        <v>340.8</v>
      </c>
      <c r="J57" s="144">
        <v>506.5</v>
      </c>
      <c r="K57" s="459">
        <v>17259.6</v>
      </c>
      <c r="L57" s="144">
        <v>1047.3</v>
      </c>
      <c r="M57" s="144">
        <v>560.9</v>
      </c>
      <c r="N57" s="459">
        <v>58744.4</v>
      </c>
      <c r="O57" s="144">
        <v>100.6</v>
      </c>
      <c r="P57" s="144">
        <v>216.6</v>
      </c>
      <c r="Q57" s="459">
        <v>2179.2</v>
      </c>
      <c r="R57" s="982"/>
      <c r="S57" s="982"/>
      <c r="T57" s="982"/>
      <c r="U57" s="982"/>
      <c r="V57" s="983"/>
      <c r="W57" s="586"/>
      <c r="X57" s="586"/>
      <c r="Y57" s="586"/>
      <c r="Z57" s="586"/>
      <c r="AA57" s="586"/>
      <c r="AB57" s="586"/>
      <c r="AC57" s="586"/>
      <c r="AD57" s="586"/>
      <c r="AE57" s="587"/>
      <c r="AF57" s="587"/>
      <c r="AG57" s="587"/>
      <c r="AH57" s="587"/>
      <c r="AI57" s="587"/>
      <c r="AJ57" s="587"/>
      <c r="AK57" s="587"/>
      <c r="AL57" s="587"/>
      <c r="AM57" s="587"/>
      <c r="AN57" s="587"/>
      <c r="AO57" s="587"/>
      <c r="AP57" s="587"/>
      <c r="AQ57" s="587"/>
      <c r="AR57" s="587"/>
      <c r="AS57" s="587"/>
      <c r="AT57" s="587"/>
      <c r="AU57" s="587"/>
      <c r="AV57" s="587"/>
      <c r="AW57" s="587"/>
      <c r="AX57" s="587"/>
      <c r="AY57" s="587"/>
      <c r="AZ57" s="587"/>
      <c r="BA57" s="587"/>
      <c r="BB57" s="587"/>
      <c r="BC57" s="587"/>
      <c r="BD57" s="587"/>
      <c r="BE57" s="587"/>
      <c r="BF57" s="587"/>
      <c r="BG57" s="587"/>
      <c r="BH57" s="587"/>
      <c r="BI57" s="587"/>
      <c r="BJ57" s="587"/>
      <c r="BK57" s="587"/>
      <c r="BL57" s="587"/>
      <c r="BM57" s="587"/>
      <c r="BN57" s="587"/>
    </row>
    <row r="58" spans="1:40" ht="12.75" customHeight="1">
      <c r="A58" s="382"/>
      <c r="B58" s="372"/>
      <c r="C58" s="143"/>
      <c r="D58" s="143"/>
      <c r="E58" s="143"/>
      <c r="F58" s="142"/>
      <c r="G58" s="375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975"/>
      <c r="S58" s="975"/>
      <c r="T58" s="975"/>
      <c r="U58" s="975"/>
      <c r="V58" s="976"/>
      <c r="W58" s="129"/>
      <c r="X58" s="126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26"/>
    </row>
    <row r="59" spans="1:40" ht="12.75" customHeight="1">
      <c r="A59" s="382"/>
      <c r="B59" s="368"/>
      <c r="C59" s="143"/>
      <c r="D59" s="143"/>
      <c r="E59" s="143"/>
      <c r="F59" s="142"/>
      <c r="G59" s="375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787"/>
      <c r="S59" s="787"/>
      <c r="T59" s="787"/>
      <c r="U59" s="787"/>
      <c r="V59" s="788"/>
      <c r="W59" s="129"/>
      <c r="X59" s="126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26"/>
    </row>
    <row r="60" spans="1:17" s="125" customFormat="1" ht="16.5" customHeight="1">
      <c r="A60" s="928" t="s">
        <v>421</v>
      </c>
      <c r="B60" s="928"/>
      <c r="C60" s="928"/>
      <c r="D60" s="928"/>
      <c r="E60" s="928"/>
      <c r="F60" s="928"/>
      <c r="G60" s="928"/>
      <c r="H60" s="928"/>
      <c r="I60" s="928" t="s">
        <v>422</v>
      </c>
      <c r="J60" s="928"/>
      <c r="K60" s="928"/>
      <c r="L60" s="928"/>
      <c r="M60" s="928"/>
      <c r="N60" s="928"/>
      <c r="O60" s="928"/>
      <c r="P60" s="928"/>
      <c r="Q60" s="928"/>
    </row>
    <row r="61" spans="1:8" ht="12.75" customHeight="1">
      <c r="A61" s="123"/>
      <c r="B61" s="123"/>
      <c r="C61" s="131"/>
      <c r="D61" s="132"/>
      <c r="E61" s="133"/>
      <c r="F61" s="131"/>
      <c r="G61" s="132"/>
      <c r="H61" s="133"/>
    </row>
    <row r="62" spans="1:9" ht="12.75" customHeight="1">
      <c r="A62" s="134"/>
      <c r="B62" s="134"/>
      <c r="C62" s="135"/>
      <c r="D62" s="143"/>
      <c r="E62" s="458"/>
      <c r="F62" s="135"/>
      <c r="G62" s="136"/>
      <c r="H62" s="137"/>
      <c r="I62" s="123"/>
    </row>
    <row r="63" spans="1:18" ht="12.75" customHeight="1">
      <c r="A63" s="123"/>
      <c r="B63" s="123"/>
      <c r="C63" s="135"/>
      <c r="D63" s="136"/>
      <c r="E63" s="137"/>
      <c r="F63" s="135"/>
      <c r="G63" s="136"/>
      <c r="H63" s="137"/>
      <c r="I63" s="126"/>
      <c r="J63" s="126"/>
      <c r="K63" s="126"/>
      <c r="L63" s="126"/>
      <c r="M63" s="126"/>
      <c r="N63" s="126"/>
      <c r="O63" s="126"/>
      <c r="P63" s="126"/>
      <c r="Q63" s="126"/>
      <c r="R63" s="126"/>
    </row>
    <row r="64" spans="1:18" ht="12.75" customHeight="1">
      <c r="A64" s="138"/>
      <c r="B64" s="123"/>
      <c r="C64" s="139"/>
      <c r="D64" s="140"/>
      <c r="E64" s="141"/>
      <c r="F64" s="139"/>
      <c r="G64" s="140"/>
      <c r="H64" s="141"/>
      <c r="I64" s="974"/>
      <c r="J64" s="974"/>
      <c r="K64" s="974"/>
      <c r="L64" s="974"/>
      <c r="M64" s="974"/>
      <c r="N64" s="974"/>
      <c r="O64" s="974"/>
      <c r="P64" s="974"/>
      <c r="Q64" s="974"/>
      <c r="R64" s="126"/>
    </row>
    <row r="65" spans="1:18" ht="12">
      <c r="A65" s="123"/>
      <c r="B65" s="123"/>
      <c r="C65" s="135"/>
      <c r="D65" s="136"/>
      <c r="E65" s="137"/>
      <c r="F65" s="135"/>
      <c r="G65" s="136"/>
      <c r="H65" s="137"/>
      <c r="I65" s="974"/>
      <c r="J65" s="974"/>
      <c r="K65" s="974"/>
      <c r="L65" s="974"/>
      <c r="M65" s="974"/>
      <c r="N65" s="974"/>
      <c r="O65" s="974"/>
      <c r="P65" s="974"/>
      <c r="Q65" s="974"/>
      <c r="R65" s="126"/>
    </row>
    <row r="66" spans="1:18" ht="12">
      <c r="A66" s="123"/>
      <c r="B66" s="123"/>
      <c r="C66" s="123"/>
      <c r="D66" s="123"/>
      <c r="E66" s="123"/>
      <c r="F66" s="123"/>
      <c r="G66" s="123"/>
      <c r="H66" s="123"/>
      <c r="I66" s="974"/>
      <c r="J66" s="974"/>
      <c r="K66" s="974"/>
      <c r="L66" s="974"/>
      <c r="M66" s="974"/>
      <c r="N66" s="974"/>
      <c r="O66" s="974"/>
      <c r="P66" s="974"/>
      <c r="Q66" s="974"/>
      <c r="R66" s="126"/>
    </row>
    <row r="67" spans="9:18" ht="12">
      <c r="I67" s="974"/>
      <c r="J67" s="974"/>
      <c r="K67" s="974"/>
      <c r="L67" s="974"/>
      <c r="M67" s="974"/>
      <c r="N67" s="974"/>
      <c r="O67" s="974"/>
      <c r="P67" s="974"/>
      <c r="Q67" s="974"/>
      <c r="R67" s="126"/>
    </row>
    <row r="68" spans="9:18" ht="12">
      <c r="I68" s="973"/>
      <c r="J68" s="973"/>
      <c r="K68" s="973"/>
      <c r="L68" s="973"/>
      <c r="M68" s="973"/>
      <c r="N68" s="973"/>
      <c r="O68" s="973"/>
      <c r="P68" s="973"/>
      <c r="Q68" s="973"/>
      <c r="R68" s="126"/>
    </row>
    <row r="69" spans="9:18" ht="12">
      <c r="I69" s="974"/>
      <c r="J69" s="974"/>
      <c r="K69" s="974"/>
      <c r="L69" s="974"/>
      <c r="M69" s="974"/>
      <c r="N69" s="974"/>
      <c r="O69" s="974"/>
      <c r="P69" s="974"/>
      <c r="Q69" s="974"/>
      <c r="R69" s="126"/>
    </row>
    <row r="70" spans="9:18" ht="12">
      <c r="I70" s="974"/>
      <c r="J70" s="974"/>
      <c r="K70" s="974"/>
      <c r="L70" s="974"/>
      <c r="M70" s="974"/>
      <c r="N70" s="974"/>
      <c r="O70" s="974"/>
      <c r="P70" s="974"/>
      <c r="Q70" s="974"/>
      <c r="R70" s="126"/>
    </row>
    <row r="71" spans="9:18" ht="12">
      <c r="I71" s="974"/>
      <c r="J71" s="974"/>
      <c r="K71" s="974"/>
      <c r="L71" s="974"/>
      <c r="M71" s="974"/>
      <c r="N71" s="974"/>
      <c r="O71" s="974"/>
      <c r="P71" s="974"/>
      <c r="Q71" s="974"/>
      <c r="R71" s="126"/>
    </row>
    <row r="72" spans="9:18" ht="12">
      <c r="I72" s="974"/>
      <c r="J72" s="974"/>
      <c r="K72" s="974"/>
      <c r="L72" s="974"/>
      <c r="M72" s="974"/>
      <c r="N72" s="974"/>
      <c r="O72" s="974"/>
      <c r="P72" s="974"/>
      <c r="Q72" s="974"/>
      <c r="R72" s="126"/>
    </row>
    <row r="73" spans="9:18" ht="12.75">
      <c r="I73" s="393"/>
      <c r="J73" s="393"/>
      <c r="K73" s="393"/>
      <c r="L73" s="393"/>
      <c r="M73" s="393"/>
      <c r="N73" s="393"/>
      <c r="O73" s="393"/>
      <c r="P73" s="393"/>
      <c r="Q73" s="393"/>
      <c r="R73" s="126"/>
    </row>
    <row r="74" spans="9:18" ht="12.75">
      <c r="I74" s="387"/>
      <c r="J74" s="386"/>
      <c r="K74" s="386"/>
      <c r="L74" s="387"/>
      <c r="M74" s="386"/>
      <c r="N74" s="386"/>
      <c r="O74" s="387"/>
      <c r="P74" s="386"/>
      <c r="Q74" s="386"/>
      <c r="R74" s="126"/>
    </row>
    <row r="75" spans="9:18" ht="12.75">
      <c r="I75" s="387"/>
      <c r="J75" s="386"/>
      <c r="K75" s="386"/>
      <c r="L75" s="387"/>
      <c r="M75" s="386"/>
      <c r="N75" s="386"/>
      <c r="O75" s="387"/>
      <c r="P75" s="386"/>
      <c r="Q75" s="386"/>
      <c r="R75" s="126"/>
    </row>
    <row r="76" spans="9:18" ht="12.75">
      <c r="I76" s="387"/>
      <c r="J76" s="386"/>
      <c r="K76" s="386"/>
      <c r="L76" s="387"/>
      <c r="M76" s="386"/>
      <c r="N76" s="386"/>
      <c r="O76" s="387"/>
      <c r="P76" s="386"/>
      <c r="Q76" s="386"/>
      <c r="R76" s="126"/>
    </row>
    <row r="77" spans="9:18" ht="12.75">
      <c r="I77" s="387"/>
      <c r="J77" s="386"/>
      <c r="K77" s="386"/>
      <c r="L77" s="387"/>
      <c r="M77" s="386"/>
      <c r="N77" s="386"/>
      <c r="O77" s="387"/>
      <c r="P77" s="386"/>
      <c r="Q77" s="386"/>
      <c r="R77" s="126"/>
    </row>
    <row r="78" spans="9:18" ht="12.75">
      <c r="I78" s="387"/>
      <c r="J78" s="386"/>
      <c r="K78" s="386"/>
      <c r="L78" s="387"/>
      <c r="M78" s="386"/>
      <c r="N78" s="386"/>
      <c r="O78" s="387"/>
      <c r="P78" s="386"/>
      <c r="Q78" s="386"/>
      <c r="R78" s="126"/>
    </row>
    <row r="79" spans="9:18" ht="12.75">
      <c r="I79" s="387"/>
      <c r="J79" s="386"/>
      <c r="K79" s="386"/>
      <c r="L79" s="387"/>
      <c r="M79" s="386"/>
      <c r="N79" s="386"/>
      <c r="O79" s="387"/>
      <c r="P79" s="386"/>
      <c r="Q79" s="386"/>
      <c r="R79" s="126"/>
    </row>
    <row r="80" spans="9:18" ht="12.75">
      <c r="I80" s="387"/>
      <c r="J80" s="397"/>
      <c r="K80" s="397"/>
      <c r="L80" s="387"/>
      <c r="M80" s="397"/>
      <c r="N80" s="397"/>
      <c r="O80" s="387"/>
      <c r="P80" s="397"/>
      <c r="Q80" s="397"/>
      <c r="R80" s="126"/>
    </row>
    <row r="81" spans="9:18" ht="12.75">
      <c r="I81" s="387"/>
      <c r="J81" s="397"/>
      <c r="K81" s="397"/>
      <c r="L81" s="387"/>
      <c r="M81" s="397"/>
      <c r="N81" s="397"/>
      <c r="O81" s="387"/>
      <c r="P81" s="397"/>
      <c r="Q81" s="397"/>
      <c r="R81" s="126"/>
    </row>
    <row r="82" spans="9:18" ht="12.75">
      <c r="I82" s="387"/>
      <c r="J82" s="386"/>
      <c r="K82" s="386"/>
      <c r="L82" s="387"/>
      <c r="M82" s="386"/>
      <c r="N82" s="386"/>
      <c r="O82" s="387"/>
      <c r="P82" s="386"/>
      <c r="Q82" s="386"/>
      <c r="R82" s="126"/>
    </row>
    <row r="83" spans="9:18" ht="12.75">
      <c r="I83" s="387"/>
      <c r="J83" s="386"/>
      <c r="K83" s="386"/>
      <c r="L83" s="387"/>
      <c r="M83" s="386"/>
      <c r="N83" s="386"/>
      <c r="O83" s="387"/>
      <c r="P83" s="386"/>
      <c r="Q83" s="386"/>
      <c r="R83" s="126"/>
    </row>
    <row r="84" spans="9:18" ht="12.75">
      <c r="I84" s="387"/>
      <c r="J84" s="386"/>
      <c r="K84" s="386"/>
      <c r="L84" s="387"/>
      <c r="M84" s="386"/>
      <c r="N84" s="386"/>
      <c r="O84" s="387"/>
      <c r="P84" s="386"/>
      <c r="Q84" s="386"/>
      <c r="R84" s="126"/>
    </row>
    <row r="85" spans="9:18" ht="12.75">
      <c r="I85" s="387"/>
      <c r="J85" s="386"/>
      <c r="K85" s="386"/>
      <c r="L85" s="387"/>
      <c r="M85" s="386"/>
      <c r="N85" s="386"/>
      <c r="O85" s="387"/>
      <c r="P85" s="386"/>
      <c r="Q85" s="386"/>
      <c r="R85" s="126"/>
    </row>
    <row r="86" spans="9:18" ht="12.75">
      <c r="I86" s="387"/>
      <c r="J86" s="386"/>
      <c r="K86" s="386"/>
      <c r="L86" s="387"/>
      <c r="M86" s="386"/>
      <c r="N86" s="386"/>
      <c r="O86" s="387"/>
      <c r="P86" s="386"/>
      <c r="Q86" s="386"/>
      <c r="R86" s="126"/>
    </row>
    <row r="87" spans="9:18" ht="12.75">
      <c r="I87" s="387"/>
      <c r="J87" s="387"/>
      <c r="K87" s="387"/>
      <c r="L87" s="387"/>
      <c r="M87" s="387"/>
      <c r="N87" s="387"/>
      <c r="O87" s="387"/>
      <c r="P87" s="387"/>
      <c r="Q87" s="387"/>
      <c r="R87" s="126"/>
    </row>
    <row r="88" spans="9:18" ht="12.75">
      <c r="I88" s="395"/>
      <c r="J88" s="395"/>
      <c r="K88" s="395"/>
      <c r="L88" s="395"/>
      <c r="M88" s="395"/>
      <c r="N88" s="395"/>
      <c r="O88" s="395"/>
      <c r="P88" s="395"/>
      <c r="Q88" s="395"/>
      <c r="R88" s="126"/>
    </row>
    <row r="89" spans="9:18" ht="12"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9:18" ht="12"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9:18" ht="12"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9:18" ht="12"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9:18" ht="12"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</sheetData>
  <sheetProtection/>
  <mergeCells count="127">
    <mergeCell ref="N12:N13"/>
    <mergeCell ref="Q12:Q13"/>
    <mergeCell ref="F7:H8"/>
    <mergeCell ref="I7:K8"/>
    <mergeCell ref="L7:N8"/>
    <mergeCell ref="O7:Q8"/>
    <mergeCell ref="C12:C13"/>
    <mergeCell ref="F12:F13"/>
    <mergeCell ref="I12:I13"/>
    <mergeCell ref="L12:L13"/>
    <mergeCell ref="H12:H13"/>
    <mergeCell ref="K12:K13"/>
    <mergeCell ref="A3:H3"/>
    <mergeCell ref="D12:D13"/>
    <mergeCell ref="G12:G13"/>
    <mergeCell ref="J12:J13"/>
    <mergeCell ref="M12:M13"/>
    <mergeCell ref="P12:P13"/>
    <mergeCell ref="E12:E13"/>
    <mergeCell ref="C5:H6"/>
    <mergeCell ref="I5:Q6"/>
    <mergeCell ref="C7:E8"/>
    <mergeCell ref="J9:J11"/>
    <mergeCell ref="K9:K11"/>
    <mergeCell ref="L9:L11"/>
    <mergeCell ref="M9:M11"/>
    <mergeCell ref="N9:N11"/>
    <mergeCell ref="O9:O11"/>
    <mergeCell ref="X9:X11"/>
    <mergeCell ref="Y9:Y11"/>
    <mergeCell ref="P9:P11"/>
    <mergeCell ref="Q9:Q11"/>
    <mergeCell ref="R9:R11"/>
    <mergeCell ref="S9:S11"/>
    <mergeCell ref="T9:T11"/>
    <mergeCell ref="W9:W11"/>
    <mergeCell ref="A5:B13"/>
    <mergeCell ref="R7:T8"/>
    <mergeCell ref="W7:Y8"/>
    <mergeCell ref="C9:C11"/>
    <mergeCell ref="D9:D11"/>
    <mergeCell ref="E9:E11"/>
    <mergeCell ref="F9:F11"/>
    <mergeCell ref="G9:G11"/>
    <mergeCell ref="H9:H11"/>
    <mergeCell ref="I9:I11"/>
    <mergeCell ref="S12:T13"/>
    <mergeCell ref="W12:W13"/>
    <mergeCell ref="X12:Y13"/>
    <mergeCell ref="I33:Q34"/>
    <mergeCell ref="F35:H36"/>
    <mergeCell ref="I35:K36"/>
    <mergeCell ref="L35:N36"/>
    <mergeCell ref="O35:Q36"/>
    <mergeCell ref="X36:X38"/>
    <mergeCell ref="Y36:Y38"/>
    <mergeCell ref="AB12:AB13"/>
    <mergeCell ref="AC12:AD13"/>
    <mergeCell ref="R30:V30"/>
    <mergeCell ref="A33:B41"/>
    <mergeCell ref="C33:H34"/>
    <mergeCell ref="X34:Z35"/>
    <mergeCell ref="AA34:AC35"/>
    <mergeCell ref="C35:E36"/>
    <mergeCell ref="O12:O13"/>
    <mergeCell ref="R12:R13"/>
    <mergeCell ref="C40:C41"/>
    <mergeCell ref="F40:F41"/>
    <mergeCell ref="I40:I41"/>
    <mergeCell ref="L40:L41"/>
    <mergeCell ref="M37:M39"/>
    <mergeCell ref="D40:D41"/>
    <mergeCell ref="G40:G41"/>
    <mergeCell ref="E40:E41"/>
    <mergeCell ref="H40:H41"/>
    <mergeCell ref="I37:I39"/>
    <mergeCell ref="C37:C39"/>
    <mergeCell ref="D37:D39"/>
    <mergeCell ref="E37:E39"/>
    <mergeCell ref="F37:F39"/>
    <mergeCell ref="G37:G39"/>
    <mergeCell ref="H37:H39"/>
    <mergeCell ref="AC36:AC38"/>
    <mergeCell ref="N37:N39"/>
    <mergeCell ref="J40:J41"/>
    <mergeCell ref="M40:M41"/>
    <mergeCell ref="P40:P41"/>
    <mergeCell ref="K40:K41"/>
    <mergeCell ref="N40:N41"/>
    <mergeCell ref="Q40:Q41"/>
    <mergeCell ref="L37:L39"/>
    <mergeCell ref="J37:J39"/>
    <mergeCell ref="AA39:AA40"/>
    <mergeCell ref="AB39:AC40"/>
    <mergeCell ref="O37:O39"/>
    <mergeCell ref="P37:P39"/>
    <mergeCell ref="Q37:Q39"/>
    <mergeCell ref="X39:X40"/>
    <mergeCell ref="O40:O41"/>
    <mergeCell ref="Z36:Z38"/>
    <mergeCell ref="AA36:AA38"/>
    <mergeCell ref="AB36:AB38"/>
    <mergeCell ref="R58:V58"/>
    <mergeCell ref="I64:Q65"/>
    <mergeCell ref="I66:K67"/>
    <mergeCell ref="L66:N67"/>
    <mergeCell ref="O66:Q67"/>
    <mergeCell ref="Y39:Z40"/>
    <mergeCell ref="R57:V57"/>
    <mergeCell ref="K37:K39"/>
    <mergeCell ref="P71:Q72"/>
    <mergeCell ref="I68:I70"/>
    <mergeCell ref="J68:J70"/>
    <mergeCell ref="K68:K70"/>
    <mergeCell ref="L68:L70"/>
    <mergeCell ref="M68:M70"/>
    <mergeCell ref="N68:N70"/>
    <mergeCell ref="A60:H60"/>
    <mergeCell ref="I60:Q60"/>
    <mergeCell ref="O68:O70"/>
    <mergeCell ref="P68:P70"/>
    <mergeCell ref="Q68:Q70"/>
    <mergeCell ref="I71:I72"/>
    <mergeCell ref="J71:K72"/>
    <mergeCell ref="L71:L72"/>
    <mergeCell ref="M71:N72"/>
    <mergeCell ref="O71:O72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N93"/>
  <sheetViews>
    <sheetView zoomScalePageLayoutView="0" workbookViewId="0" topLeftCell="A1">
      <selection activeCell="M68" sqref="M68:M70"/>
    </sheetView>
  </sheetViews>
  <sheetFormatPr defaultColWidth="11.421875" defaultRowHeight="15"/>
  <cols>
    <col min="1" max="1" width="25.7109375" style="122" customWidth="1"/>
    <col min="2" max="2" width="1.421875" style="122" customWidth="1"/>
    <col min="3" max="3" width="9.00390625" style="122" customWidth="1"/>
    <col min="4" max="4" width="9.7109375" style="122" customWidth="1"/>
    <col min="5" max="5" width="10.421875" style="122" customWidth="1"/>
    <col min="6" max="6" width="9.00390625" style="122" customWidth="1"/>
    <col min="7" max="7" width="9.7109375" style="122" customWidth="1"/>
    <col min="8" max="8" width="10.421875" style="122" customWidth="1"/>
    <col min="9" max="9" width="9.00390625" style="122" customWidth="1"/>
    <col min="10" max="10" width="9.7109375" style="122" customWidth="1"/>
    <col min="11" max="11" width="10.421875" style="122" customWidth="1"/>
    <col min="12" max="12" width="9.00390625" style="122" customWidth="1"/>
    <col min="13" max="13" width="9.7109375" style="122" customWidth="1"/>
    <col min="14" max="14" width="10.421875" style="122" customWidth="1"/>
    <col min="15" max="15" width="9.00390625" style="122" customWidth="1"/>
    <col min="16" max="16" width="9.7109375" style="122" customWidth="1"/>
    <col min="17" max="17" width="10.421875" style="122" customWidth="1"/>
    <col min="18" max="18" width="8.140625" style="122" customWidth="1"/>
    <col min="19" max="19" width="8.28125" style="122" customWidth="1"/>
    <col min="20" max="20" width="9.28125" style="122" customWidth="1"/>
    <col min="21" max="21" width="5.8515625" style="122" customWidth="1"/>
    <col min="22" max="22" width="14.8515625" style="122" customWidth="1"/>
    <col min="23" max="23" width="16.421875" style="122" customWidth="1"/>
    <col min="24" max="24" width="15.421875" style="122" customWidth="1"/>
    <col min="25" max="25" width="14.8515625" style="122" customWidth="1"/>
    <col min="26" max="26" width="16.421875" style="122" customWidth="1"/>
    <col min="27" max="27" width="15.421875" style="122" customWidth="1"/>
    <col min="28" max="16384" width="11.421875" style="122" customWidth="1"/>
  </cols>
  <sheetData>
    <row r="1" spans="1:22" ht="12.75">
      <c r="A1" s="158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46"/>
      <c r="S1" s="146"/>
      <c r="T1" s="146"/>
      <c r="U1" s="146"/>
      <c r="V1" s="146"/>
    </row>
    <row r="2" spans="1:22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.75">
      <c r="A3" s="954" t="s">
        <v>400</v>
      </c>
      <c r="B3" s="954"/>
      <c r="C3" s="954"/>
      <c r="D3" s="954"/>
      <c r="E3" s="954"/>
      <c r="F3" s="954"/>
      <c r="G3" s="954"/>
      <c r="H3" s="954"/>
      <c r="I3" s="367" t="s">
        <v>140</v>
      </c>
      <c r="J3" s="367"/>
      <c r="K3" s="367"/>
      <c r="L3" s="367"/>
      <c r="M3" s="367"/>
      <c r="N3" s="367"/>
      <c r="O3" s="146"/>
      <c r="P3" s="146"/>
      <c r="Q3" s="146"/>
      <c r="R3" s="146"/>
      <c r="S3" s="146"/>
      <c r="T3" s="146"/>
      <c r="U3" s="146"/>
      <c r="V3" s="146"/>
    </row>
    <row r="4" spans="1:30" ht="12.75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146"/>
      <c r="S4" s="146"/>
      <c r="T4" s="146"/>
      <c r="U4" s="146"/>
      <c r="V4" s="370"/>
      <c r="W4" s="124"/>
      <c r="X4" s="124"/>
      <c r="Y4" s="124"/>
      <c r="Z4" s="124"/>
      <c r="AA4" s="124"/>
      <c r="AB4" s="123"/>
      <c r="AC4" s="123"/>
      <c r="AD4" s="123"/>
    </row>
    <row r="5" spans="1:30" ht="12.75">
      <c r="A5" s="961" t="s">
        <v>53</v>
      </c>
      <c r="B5" s="961"/>
      <c r="C5" s="964" t="s">
        <v>14</v>
      </c>
      <c r="D5" s="961"/>
      <c r="E5" s="961"/>
      <c r="F5" s="961"/>
      <c r="G5" s="961"/>
      <c r="H5" s="961"/>
      <c r="I5" s="961" t="s">
        <v>14</v>
      </c>
      <c r="J5" s="961"/>
      <c r="K5" s="942"/>
      <c r="L5" s="987" t="s">
        <v>26</v>
      </c>
      <c r="M5" s="962"/>
      <c r="N5" s="962"/>
      <c r="O5" s="962"/>
      <c r="P5" s="962"/>
      <c r="Q5" s="962"/>
      <c r="R5" s="148"/>
      <c r="S5" s="148"/>
      <c r="T5" s="148"/>
      <c r="U5" s="368"/>
      <c r="V5" s="162"/>
      <c r="W5" s="366"/>
      <c r="X5" s="366"/>
      <c r="Y5" s="366"/>
      <c r="Z5" s="366"/>
      <c r="AA5" s="366"/>
      <c r="AB5" s="366"/>
      <c r="AC5" s="366"/>
      <c r="AD5" s="366"/>
    </row>
    <row r="6" spans="1:30" ht="12.75">
      <c r="A6" s="962"/>
      <c r="B6" s="962"/>
      <c r="C6" s="965"/>
      <c r="D6" s="963"/>
      <c r="E6" s="963"/>
      <c r="F6" s="963"/>
      <c r="G6" s="963"/>
      <c r="H6" s="963"/>
      <c r="I6" s="963"/>
      <c r="J6" s="963"/>
      <c r="K6" s="944"/>
      <c r="L6" s="965"/>
      <c r="M6" s="963"/>
      <c r="N6" s="963"/>
      <c r="O6" s="963"/>
      <c r="P6" s="963"/>
      <c r="Q6" s="963"/>
      <c r="R6" s="148"/>
      <c r="S6" s="148"/>
      <c r="T6" s="148"/>
      <c r="U6" s="368"/>
      <c r="V6" s="162"/>
      <c r="W6" s="388"/>
      <c r="X6" s="388"/>
      <c r="Y6" s="388"/>
      <c r="Z6" s="388"/>
      <c r="AA6" s="388"/>
      <c r="AB6" s="388"/>
      <c r="AC6" s="388"/>
      <c r="AD6" s="388"/>
    </row>
    <row r="7" spans="1:30" ht="12.75">
      <c r="A7" s="962"/>
      <c r="B7" s="943"/>
      <c r="C7" s="987" t="s">
        <v>193</v>
      </c>
      <c r="D7" s="962"/>
      <c r="E7" s="943"/>
      <c r="F7" s="962" t="s">
        <v>19</v>
      </c>
      <c r="G7" s="962"/>
      <c r="H7" s="962"/>
      <c r="I7" s="961" t="s">
        <v>63</v>
      </c>
      <c r="J7" s="961"/>
      <c r="K7" s="942"/>
      <c r="L7" s="964" t="s">
        <v>28</v>
      </c>
      <c r="M7" s="961"/>
      <c r="N7" s="942"/>
      <c r="O7" s="962" t="s">
        <v>52</v>
      </c>
      <c r="P7" s="962"/>
      <c r="Q7" s="962"/>
      <c r="R7" s="962"/>
      <c r="S7" s="962"/>
      <c r="T7" s="962"/>
      <c r="U7" s="146"/>
      <c r="V7" s="162"/>
      <c r="W7" s="984"/>
      <c r="X7" s="984"/>
      <c r="Y7" s="984"/>
      <c r="Z7" s="388"/>
      <c r="AA7" s="388"/>
      <c r="AB7" s="388"/>
      <c r="AC7" s="388"/>
      <c r="AD7" s="388"/>
    </row>
    <row r="8" spans="1:30" ht="12.75">
      <c r="A8" s="962"/>
      <c r="B8" s="943"/>
      <c r="C8" s="965"/>
      <c r="D8" s="963"/>
      <c r="E8" s="944"/>
      <c r="F8" s="963"/>
      <c r="G8" s="963"/>
      <c r="H8" s="963"/>
      <c r="I8" s="963"/>
      <c r="J8" s="963"/>
      <c r="K8" s="944"/>
      <c r="L8" s="965"/>
      <c r="M8" s="963"/>
      <c r="N8" s="944"/>
      <c r="O8" s="963"/>
      <c r="P8" s="963"/>
      <c r="Q8" s="963"/>
      <c r="R8" s="962"/>
      <c r="S8" s="962"/>
      <c r="T8" s="962"/>
      <c r="U8" s="146"/>
      <c r="V8" s="162"/>
      <c r="W8" s="984"/>
      <c r="X8" s="984"/>
      <c r="Y8" s="984"/>
      <c r="Z8" s="388"/>
      <c r="AA8" s="388"/>
      <c r="AB8" s="388"/>
      <c r="AC8" s="388"/>
      <c r="AD8" s="388"/>
    </row>
    <row r="9" spans="1:30" ht="12.75" customHeight="1">
      <c r="A9" s="962"/>
      <c r="B9" s="943"/>
      <c r="C9" s="977" t="s">
        <v>54</v>
      </c>
      <c r="D9" s="949" t="s">
        <v>50</v>
      </c>
      <c r="E9" s="981" t="s">
        <v>51</v>
      </c>
      <c r="F9" s="981" t="s">
        <v>54</v>
      </c>
      <c r="G9" s="949" t="s">
        <v>50</v>
      </c>
      <c r="H9" s="986" t="s">
        <v>51</v>
      </c>
      <c r="I9" s="977" t="s">
        <v>54</v>
      </c>
      <c r="J9" s="949" t="s">
        <v>50</v>
      </c>
      <c r="K9" s="986" t="s">
        <v>51</v>
      </c>
      <c r="L9" s="981" t="s">
        <v>54</v>
      </c>
      <c r="M9" s="949" t="s">
        <v>50</v>
      </c>
      <c r="N9" s="986" t="s">
        <v>51</v>
      </c>
      <c r="O9" s="981" t="s">
        <v>54</v>
      </c>
      <c r="P9" s="949" t="s">
        <v>50</v>
      </c>
      <c r="Q9" s="986" t="s">
        <v>51</v>
      </c>
      <c r="R9" s="986"/>
      <c r="S9" s="986"/>
      <c r="T9" s="986"/>
      <c r="U9" s="146"/>
      <c r="V9" s="371"/>
      <c r="W9" s="985"/>
      <c r="X9" s="985"/>
      <c r="Y9" s="985"/>
      <c r="Z9" s="389"/>
      <c r="AA9" s="390"/>
      <c r="AB9" s="390"/>
      <c r="AC9" s="389"/>
      <c r="AD9" s="390"/>
    </row>
    <row r="10" spans="1:30" ht="12.75">
      <c r="A10" s="962"/>
      <c r="B10" s="943"/>
      <c r="C10" s="943"/>
      <c r="D10" s="949"/>
      <c r="E10" s="946"/>
      <c r="F10" s="946"/>
      <c r="G10" s="949"/>
      <c r="H10" s="962"/>
      <c r="I10" s="943"/>
      <c r="J10" s="949"/>
      <c r="K10" s="962"/>
      <c r="L10" s="946"/>
      <c r="M10" s="949"/>
      <c r="N10" s="962"/>
      <c r="O10" s="946"/>
      <c r="P10" s="949"/>
      <c r="Q10" s="962"/>
      <c r="R10" s="962"/>
      <c r="S10" s="962"/>
      <c r="T10" s="962"/>
      <c r="U10" s="146"/>
      <c r="V10" s="162"/>
      <c r="W10" s="984"/>
      <c r="X10" s="984"/>
      <c r="Y10" s="984"/>
      <c r="Z10" s="389"/>
      <c r="AA10" s="388"/>
      <c r="AB10" s="388"/>
      <c r="AC10" s="389"/>
      <c r="AD10" s="388"/>
    </row>
    <row r="11" spans="1:30" ht="12.75">
      <c r="A11" s="962"/>
      <c r="B11" s="943"/>
      <c r="C11" s="944"/>
      <c r="D11" s="950"/>
      <c r="E11" s="947"/>
      <c r="F11" s="947"/>
      <c r="G11" s="950"/>
      <c r="H11" s="963"/>
      <c r="I11" s="944"/>
      <c r="J11" s="950"/>
      <c r="K11" s="963"/>
      <c r="L11" s="947"/>
      <c r="M11" s="950"/>
      <c r="N11" s="963"/>
      <c r="O11" s="947"/>
      <c r="P11" s="950"/>
      <c r="Q11" s="963"/>
      <c r="R11" s="962"/>
      <c r="S11" s="962"/>
      <c r="T11" s="962"/>
      <c r="U11" s="146"/>
      <c r="V11" s="162"/>
      <c r="W11" s="984"/>
      <c r="X11" s="984"/>
      <c r="Y11" s="984"/>
      <c r="Z11" s="389"/>
      <c r="AA11" s="388"/>
      <c r="AB11" s="388"/>
      <c r="AC11" s="389"/>
      <c r="AD11" s="388"/>
    </row>
    <row r="12" spans="1:30" ht="12.75">
      <c r="A12" s="962"/>
      <c r="B12" s="943"/>
      <c r="C12" s="942" t="s">
        <v>7</v>
      </c>
      <c r="D12" s="955" t="s">
        <v>66</v>
      </c>
      <c r="E12" s="957" t="s">
        <v>87</v>
      </c>
      <c r="F12" s="945" t="s">
        <v>7</v>
      </c>
      <c r="G12" s="955" t="s">
        <v>66</v>
      </c>
      <c r="H12" s="964" t="s">
        <v>87</v>
      </c>
      <c r="I12" s="942" t="s">
        <v>7</v>
      </c>
      <c r="J12" s="955" t="s">
        <v>66</v>
      </c>
      <c r="K12" s="957" t="s">
        <v>87</v>
      </c>
      <c r="L12" s="942" t="s">
        <v>7</v>
      </c>
      <c r="M12" s="955" t="s">
        <v>66</v>
      </c>
      <c r="N12" s="957" t="s">
        <v>87</v>
      </c>
      <c r="O12" s="945" t="s">
        <v>7</v>
      </c>
      <c r="P12" s="955" t="s">
        <v>66</v>
      </c>
      <c r="Q12" s="964" t="s">
        <v>87</v>
      </c>
      <c r="R12" s="962"/>
      <c r="S12" s="962"/>
      <c r="T12" s="962"/>
      <c r="U12" s="146"/>
      <c r="V12" s="162"/>
      <c r="W12" s="984"/>
      <c r="X12" s="984"/>
      <c r="Y12" s="984"/>
      <c r="Z12" s="388"/>
      <c r="AA12" s="388"/>
      <c r="AB12" s="984"/>
      <c r="AC12" s="984"/>
      <c r="AD12" s="984"/>
    </row>
    <row r="13" spans="1:30" ht="12.75">
      <c r="A13" s="963"/>
      <c r="B13" s="944"/>
      <c r="C13" s="944"/>
      <c r="D13" s="956"/>
      <c r="E13" s="958"/>
      <c r="F13" s="947"/>
      <c r="G13" s="956"/>
      <c r="H13" s="965"/>
      <c r="I13" s="944"/>
      <c r="J13" s="956"/>
      <c r="K13" s="958"/>
      <c r="L13" s="944"/>
      <c r="M13" s="956"/>
      <c r="N13" s="958"/>
      <c r="O13" s="947"/>
      <c r="P13" s="956"/>
      <c r="Q13" s="965"/>
      <c r="R13" s="962"/>
      <c r="S13" s="962"/>
      <c r="T13" s="962"/>
      <c r="U13" s="146"/>
      <c r="V13" s="162"/>
      <c r="W13" s="984"/>
      <c r="X13" s="984"/>
      <c r="Y13" s="984"/>
      <c r="Z13" s="388"/>
      <c r="AA13" s="388"/>
      <c r="AB13" s="984"/>
      <c r="AC13" s="984"/>
      <c r="AD13" s="984"/>
    </row>
    <row r="14" spans="1:30" ht="12.75">
      <c r="A14" s="368"/>
      <c r="B14" s="372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368"/>
      <c r="S14" s="368"/>
      <c r="T14" s="368"/>
      <c r="U14" s="146"/>
      <c r="V14" s="146"/>
      <c r="W14" s="126"/>
      <c r="X14" s="126"/>
      <c r="Y14" s="126"/>
      <c r="Z14" s="126"/>
      <c r="AA14" s="126"/>
      <c r="AB14" s="126"/>
      <c r="AC14" s="126"/>
      <c r="AD14" s="126"/>
    </row>
    <row r="15" spans="1:30" s="125" customFormat="1" ht="12.75">
      <c r="A15" s="373" t="s">
        <v>55</v>
      </c>
      <c r="B15" s="374"/>
      <c r="C15" s="142">
        <v>31.2</v>
      </c>
      <c r="D15" s="142">
        <v>389.3700167797508</v>
      </c>
      <c r="E15" s="458">
        <v>1214.8344523528226</v>
      </c>
      <c r="F15" s="142">
        <v>54.1</v>
      </c>
      <c r="G15" s="142">
        <v>592.3141813774274</v>
      </c>
      <c r="H15" s="458">
        <v>3204.419721251882</v>
      </c>
      <c r="I15" s="142">
        <v>54.6</v>
      </c>
      <c r="J15" s="419" t="s">
        <v>81</v>
      </c>
      <c r="K15" s="419" t="s">
        <v>217</v>
      </c>
      <c r="L15" s="142">
        <v>9.2</v>
      </c>
      <c r="M15" s="142">
        <v>460.40869991351957</v>
      </c>
      <c r="N15" s="458">
        <v>423.576003920438</v>
      </c>
      <c r="O15" s="142">
        <v>1</v>
      </c>
      <c r="P15" s="142">
        <v>625.47971715668</v>
      </c>
      <c r="Q15" s="458">
        <v>62.547971715668</v>
      </c>
      <c r="R15" s="127"/>
      <c r="S15" s="127"/>
      <c r="T15" s="127"/>
      <c r="U15" s="127"/>
      <c r="V15" s="127"/>
      <c r="W15" s="130"/>
      <c r="X15" s="391"/>
      <c r="Y15" s="391"/>
      <c r="Z15" s="126"/>
      <c r="AA15" s="126"/>
      <c r="AB15" s="126"/>
      <c r="AC15" s="126"/>
      <c r="AD15" s="126"/>
    </row>
    <row r="16" spans="1:30" s="125" customFormat="1" ht="12.75">
      <c r="A16" s="373"/>
      <c r="B16" s="374"/>
      <c r="C16" s="143"/>
      <c r="D16" s="376"/>
      <c r="E16" s="458"/>
      <c r="F16" s="143"/>
      <c r="G16" s="376"/>
      <c r="H16" s="458"/>
      <c r="I16" s="143"/>
      <c r="J16" s="376"/>
      <c r="K16" s="458"/>
      <c r="L16" s="143"/>
      <c r="M16" s="376"/>
      <c r="N16" s="458"/>
      <c r="O16" s="143"/>
      <c r="P16" s="376"/>
      <c r="Q16" s="458"/>
      <c r="R16" s="127"/>
      <c r="S16" s="127"/>
      <c r="T16" s="127"/>
      <c r="U16" s="127"/>
      <c r="V16" s="127"/>
      <c r="W16" s="130"/>
      <c r="X16" s="391"/>
      <c r="Y16" s="391"/>
      <c r="Z16" s="126"/>
      <c r="AA16" s="126"/>
      <c r="AB16" s="126"/>
      <c r="AC16" s="126"/>
      <c r="AD16" s="126"/>
    </row>
    <row r="17" spans="1:30" s="125" customFormat="1" ht="12.75">
      <c r="A17" s="373" t="s">
        <v>56</v>
      </c>
      <c r="B17" s="374"/>
      <c r="C17" s="142">
        <v>23.4</v>
      </c>
      <c r="D17" s="461" t="s">
        <v>103</v>
      </c>
      <c r="E17" s="463" t="s">
        <v>226</v>
      </c>
      <c r="F17" s="142">
        <v>204.2</v>
      </c>
      <c r="G17" s="142">
        <v>554.3312141547958</v>
      </c>
      <c r="H17" s="458">
        <v>11319.44339304093</v>
      </c>
      <c r="I17" s="142">
        <v>1286.5</v>
      </c>
      <c r="J17" s="142">
        <v>478.25573908378146</v>
      </c>
      <c r="K17" s="458">
        <v>61527.60083312848</v>
      </c>
      <c r="L17" s="142">
        <v>1222.9</v>
      </c>
      <c r="M17" s="461" t="s">
        <v>105</v>
      </c>
      <c r="N17" s="458" t="s">
        <v>228</v>
      </c>
      <c r="O17" s="142">
        <v>13.8</v>
      </c>
      <c r="P17" s="419" t="s">
        <v>217</v>
      </c>
      <c r="Q17" s="419" t="s">
        <v>217</v>
      </c>
      <c r="R17" s="127"/>
      <c r="S17" s="127"/>
      <c r="T17" s="127"/>
      <c r="U17" s="127"/>
      <c r="V17" s="127"/>
      <c r="W17" s="130"/>
      <c r="X17" s="391"/>
      <c r="Y17" s="391"/>
      <c r="Z17" s="126"/>
      <c r="AA17" s="126"/>
      <c r="AB17" s="126"/>
      <c r="AC17" s="126"/>
      <c r="AD17" s="126"/>
    </row>
    <row r="18" spans="1:30" s="125" customFormat="1" ht="12.75">
      <c r="A18" s="373"/>
      <c r="B18" s="374"/>
      <c r="C18" s="143"/>
      <c r="D18" s="376"/>
      <c r="E18" s="458"/>
      <c r="F18" s="143"/>
      <c r="G18" s="376"/>
      <c r="H18" s="458"/>
      <c r="I18" s="143"/>
      <c r="J18" s="376"/>
      <c r="K18" s="458"/>
      <c r="L18" s="143"/>
      <c r="M18" s="376"/>
      <c r="N18" s="458"/>
      <c r="O18" s="143"/>
      <c r="P18" s="376"/>
      <c r="Q18" s="458"/>
      <c r="R18" s="127"/>
      <c r="S18" s="127"/>
      <c r="T18" s="127"/>
      <c r="U18" s="127"/>
      <c r="V18" s="127"/>
      <c r="W18" s="130"/>
      <c r="X18" s="391"/>
      <c r="Y18" s="391"/>
      <c r="Z18" s="126"/>
      <c r="AA18" s="126"/>
      <c r="AB18" s="126"/>
      <c r="AC18" s="126"/>
      <c r="AD18" s="126"/>
    </row>
    <row r="19" spans="1:30" ht="12.75">
      <c r="A19" s="377" t="s">
        <v>57</v>
      </c>
      <c r="B19" s="378"/>
      <c r="C19" s="142">
        <v>3.1</v>
      </c>
      <c r="D19" s="419" t="s">
        <v>81</v>
      </c>
      <c r="E19" s="419" t="s">
        <v>81</v>
      </c>
      <c r="F19" s="142">
        <v>2.9</v>
      </c>
      <c r="G19" s="142">
        <v>614.5278360875333</v>
      </c>
      <c r="H19" s="458">
        <v>178.21307246538464</v>
      </c>
      <c r="I19" s="142">
        <v>318.8</v>
      </c>
      <c r="J19" s="142">
        <v>558.2162653077984</v>
      </c>
      <c r="K19" s="458">
        <v>17795.93453801261</v>
      </c>
      <c r="L19" s="142">
        <v>0.1</v>
      </c>
      <c r="M19" s="460" t="s">
        <v>94</v>
      </c>
      <c r="N19" s="458" t="s">
        <v>94</v>
      </c>
      <c r="O19" s="142">
        <v>0.2</v>
      </c>
      <c r="P19" s="142" t="s">
        <v>94</v>
      </c>
      <c r="Q19" s="458" t="s">
        <v>94</v>
      </c>
      <c r="R19" s="127"/>
      <c r="S19" s="146"/>
      <c r="T19" s="146"/>
      <c r="U19" s="146"/>
      <c r="V19" s="146"/>
      <c r="W19" s="130"/>
      <c r="X19" s="391"/>
      <c r="Y19" s="391"/>
      <c r="Z19" s="126"/>
      <c r="AA19" s="126"/>
      <c r="AB19" s="126"/>
      <c r="AC19" s="126"/>
      <c r="AD19" s="126"/>
    </row>
    <row r="20" spans="1:30" ht="12.75">
      <c r="A20" s="377"/>
      <c r="B20" s="378"/>
      <c r="C20" s="143"/>
      <c r="D20" s="376"/>
      <c r="E20" s="458"/>
      <c r="F20" s="143"/>
      <c r="G20" s="376"/>
      <c r="H20" s="458"/>
      <c r="I20" s="143"/>
      <c r="J20" s="376"/>
      <c r="K20" s="458"/>
      <c r="L20" s="143"/>
      <c r="M20" s="376"/>
      <c r="N20" s="458"/>
      <c r="O20" s="143"/>
      <c r="P20" s="376"/>
      <c r="Q20" s="458"/>
      <c r="R20" s="127"/>
      <c r="S20" s="146"/>
      <c r="T20" s="146"/>
      <c r="U20" s="146"/>
      <c r="V20" s="146"/>
      <c r="W20" s="130"/>
      <c r="X20" s="391"/>
      <c r="Y20" s="391"/>
      <c r="Z20" s="126"/>
      <c r="AA20" s="126"/>
      <c r="AB20" s="126"/>
      <c r="AC20" s="126"/>
      <c r="AD20" s="126"/>
    </row>
    <row r="21" spans="1:30" ht="12.75">
      <c r="A21" s="377" t="s">
        <v>58</v>
      </c>
      <c r="B21" s="378"/>
      <c r="C21" s="142">
        <v>2.7</v>
      </c>
      <c r="D21" s="419" t="s">
        <v>81</v>
      </c>
      <c r="E21" s="419" t="s">
        <v>81</v>
      </c>
      <c r="F21" s="142">
        <v>1.1</v>
      </c>
      <c r="G21" s="142">
        <v>242.92650033715438</v>
      </c>
      <c r="H21" s="458">
        <v>26.721915037086983</v>
      </c>
      <c r="I21" s="142">
        <v>1.4</v>
      </c>
      <c r="J21" s="460" t="s">
        <v>94</v>
      </c>
      <c r="K21" s="460" t="s">
        <v>94</v>
      </c>
      <c r="L21" s="142">
        <v>1.4</v>
      </c>
      <c r="M21" s="142">
        <v>990.8420104562866</v>
      </c>
      <c r="N21" s="458">
        <v>138.71788146388013</v>
      </c>
      <c r="O21" s="142">
        <v>0.3</v>
      </c>
      <c r="P21" s="419" t="s">
        <v>217</v>
      </c>
      <c r="Q21" s="419" t="s">
        <v>217</v>
      </c>
      <c r="R21" s="127"/>
      <c r="S21" s="146"/>
      <c r="T21" s="146"/>
      <c r="U21" s="146"/>
      <c r="V21" s="146"/>
      <c r="W21" s="130"/>
      <c r="X21" s="391"/>
      <c r="Y21" s="391"/>
      <c r="Z21" s="126"/>
      <c r="AA21" s="126"/>
      <c r="AB21" s="126"/>
      <c r="AC21" s="126"/>
      <c r="AD21" s="126"/>
    </row>
    <row r="22" spans="1:30" ht="12.75">
      <c r="A22" s="377"/>
      <c r="B22" s="378"/>
      <c r="C22" s="143"/>
      <c r="D22" s="396"/>
      <c r="E22" s="458"/>
      <c r="F22" s="143"/>
      <c r="G22" s="396"/>
      <c r="H22" s="458"/>
      <c r="I22" s="143"/>
      <c r="J22" s="376"/>
      <c r="K22" s="458"/>
      <c r="L22" s="143"/>
      <c r="M22" s="376"/>
      <c r="N22" s="458"/>
      <c r="O22" s="143"/>
      <c r="P22" s="376"/>
      <c r="Q22" s="458"/>
      <c r="R22" s="127"/>
      <c r="S22" s="146"/>
      <c r="T22" s="146"/>
      <c r="U22" s="146"/>
      <c r="V22" s="146"/>
      <c r="W22" s="130"/>
      <c r="X22" s="391"/>
      <c r="Y22" s="391"/>
      <c r="Z22" s="126"/>
      <c r="AA22" s="126"/>
      <c r="AB22" s="126"/>
      <c r="AC22" s="126"/>
      <c r="AD22" s="126"/>
    </row>
    <row r="23" spans="1:30" ht="12.75">
      <c r="A23" s="377" t="s">
        <v>59</v>
      </c>
      <c r="B23" s="378"/>
      <c r="C23" s="142">
        <v>41.5</v>
      </c>
      <c r="D23" s="461" t="s">
        <v>104</v>
      </c>
      <c r="E23" s="458" t="s">
        <v>227</v>
      </c>
      <c r="F23" s="142">
        <v>19.4</v>
      </c>
      <c r="G23" s="142">
        <v>506.27889953801935</v>
      </c>
      <c r="H23" s="458">
        <v>982.1810651037574</v>
      </c>
      <c r="I23" s="142">
        <v>11.2</v>
      </c>
      <c r="J23" s="419" t="s">
        <v>217</v>
      </c>
      <c r="K23" s="419" t="s">
        <v>217</v>
      </c>
      <c r="L23" s="142">
        <v>1</v>
      </c>
      <c r="M23" s="142">
        <v>95.2870480048345</v>
      </c>
      <c r="N23" s="458">
        <v>9.52870480048345</v>
      </c>
      <c r="O23" s="142">
        <v>0.8</v>
      </c>
      <c r="P23" s="142">
        <v>142.738997953108</v>
      </c>
      <c r="Q23" s="458">
        <v>11.4</v>
      </c>
      <c r="R23" s="127"/>
      <c r="S23" s="146"/>
      <c r="T23" s="146"/>
      <c r="U23" s="146"/>
      <c r="V23" s="146"/>
      <c r="W23" s="130"/>
      <c r="X23" s="391"/>
      <c r="Y23" s="391"/>
      <c r="Z23" s="126"/>
      <c r="AA23" s="126"/>
      <c r="AB23" s="126"/>
      <c r="AC23" s="126"/>
      <c r="AD23" s="126"/>
    </row>
    <row r="24" spans="1:30" ht="12.75">
      <c r="A24" s="377"/>
      <c r="B24" s="378"/>
      <c r="C24" s="143"/>
      <c r="D24" s="376"/>
      <c r="E24" s="458"/>
      <c r="F24" s="143"/>
      <c r="G24" s="376"/>
      <c r="H24" s="458"/>
      <c r="I24" s="143"/>
      <c r="J24" s="376"/>
      <c r="K24" s="458"/>
      <c r="L24" s="143"/>
      <c r="M24" s="376"/>
      <c r="N24" s="458"/>
      <c r="O24" s="143"/>
      <c r="P24" s="376"/>
      <c r="Q24" s="458"/>
      <c r="R24" s="127"/>
      <c r="S24" s="146"/>
      <c r="T24" s="146"/>
      <c r="U24" s="146"/>
      <c r="V24" s="146"/>
      <c r="W24" s="130"/>
      <c r="X24" s="391"/>
      <c r="Y24" s="391"/>
      <c r="Z24" s="126"/>
      <c r="AA24" s="126"/>
      <c r="AB24" s="126"/>
      <c r="AC24" s="126"/>
      <c r="AD24" s="126"/>
    </row>
    <row r="25" spans="1:30" ht="12.75">
      <c r="A25" s="377" t="s">
        <v>60</v>
      </c>
      <c r="B25" s="378"/>
      <c r="C25" s="142">
        <v>16.6</v>
      </c>
      <c r="D25" s="142">
        <v>521.8543377903163</v>
      </c>
      <c r="E25" s="458">
        <v>866.2782007319253</v>
      </c>
      <c r="F25" s="142">
        <v>49.7</v>
      </c>
      <c r="G25" s="142">
        <v>431.041011607903</v>
      </c>
      <c r="H25" s="458">
        <v>2142.273827691278</v>
      </c>
      <c r="I25" s="142">
        <v>86.5</v>
      </c>
      <c r="J25" s="142">
        <v>459.0761833630237</v>
      </c>
      <c r="K25" s="458">
        <v>3971.008986090155</v>
      </c>
      <c r="L25" s="142">
        <v>155.2</v>
      </c>
      <c r="M25" s="461" t="s">
        <v>106</v>
      </c>
      <c r="N25" s="458" t="s">
        <v>229</v>
      </c>
      <c r="O25" s="142">
        <v>5.5</v>
      </c>
      <c r="P25" s="142">
        <v>475.3</v>
      </c>
      <c r="Q25" s="458">
        <v>261.4</v>
      </c>
      <c r="R25" s="127"/>
      <c r="S25" s="146"/>
      <c r="T25" s="146"/>
      <c r="U25" s="146"/>
      <c r="V25" s="146"/>
      <c r="W25" s="130"/>
      <c r="X25" s="391"/>
      <c r="Y25" s="391"/>
      <c r="Z25" s="126"/>
      <c r="AA25" s="126"/>
      <c r="AB25" s="126"/>
      <c r="AC25" s="126"/>
      <c r="AD25" s="126"/>
    </row>
    <row r="26" spans="1:30" ht="12.75">
      <c r="A26" s="377"/>
      <c r="B26" s="378"/>
      <c r="C26" s="143"/>
      <c r="D26" s="376"/>
      <c r="E26" s="458"/>
      <c r="F26" s="143"/>
      <c r="G26" s="376"/>
      <c r="H26" s="458"/>
      <c r="I26" s="143"/>
      <c r="J26" s="376"/>
      <c r="K26" s="458"/>
      <c r="L26" s="143"/>
      <c r="M26" s="376"/>
      <c r="N26" s="458"/>
      <c r="O26" s="143"/>
      <c r="P26" s="376"/>
      <c r="Q26" s="458"/>
      <c r="R26" s="127"/>
      <c r="S26" s="146"/>
      <c r="T26" s="146"/>
      <c r="U26" s="146"/>
      <c r="V26" s="146"/>
      <c r="W26" s="130"/>
      <c r="X26" s="391"/>
      <c r="Y26" s="391"/>
      <c r="Z26" s="126"/>
      <c r="AA26" s="126"/>
      <c r="AB26" s="126"/>
      <c r="AC26" s="126"/>
      <c r="AD26" s="126"/>
    </row>
    <row r="27" spans="1:30" ht="12.75">
      <c r="A27" s="377" t="s">
        <v>61</v>
      </c>
      <c r="B27" s="378"/>
      <c r="C27" s="142">
        <v>49.5</v>
      </c>
      <c r="D27" s="142">
        <v>463.47775015521324</v>
      </c>
      <c r="E27" s="458">
        <v>2294.2148632683056</v>
      </c>
      <c r="F27" s="142">
        <v>36.9</v>
      </c>
      <c r="G27" s="142">
        <v>531.449052956553</v>
      </c>
      <c r="H27" s="458">
        <v>1961.0470054096809</v>
      </c>
      <c r="I27" s="142">
        <v>207.1</v>
      </c>
      <c r="J27" s="419" t="s">
        <v>217</v>
      </c>
      <c r="K27" s="419" t="s">
        <v>217</v>
      </c>
      <c r="L27" s="142">
        <v>0.1</v>
      </c>
      <c r="M27" s="142">
        <v>842.538108674326</v>
      </c>
      <c r="N27" s="458">
        <v>8.425381086743261</v>
      </c>
      <c r="O27" s="142">
        <v>0.4</v>
      </c>
      <c r="P27" s="142">
        <v>313.8</v>
      </c>
      <c r="Q27" s="458">
        <v>12.6</v>
      </c>
      <c r="R27" s="127"/>
      <c r="S27" s="146"/>
      <c r="T27" s="146"/>
      <c r="U27" s="146"/>
      <c r="V27" s="146"/>
      <c r="W27" s="130"/>
      <c r="X27" s="391"/>
      <c r="Y27" s="391"/>
      <c r="Z27" s="126"/>
      <c r="AA27" s="126"/>
      <c r="AB27" s="126"/>
      <c r="AC27" s="126"/>
      <c r="AD27" s="126"/>
    </row>
    <row r="28" spans="1:30" s="128" customFormat="1" ht="12.75">
      <c r="A28" s="380"/>
      <c r="B28" s="381"/>
      <c r="C28" s="143"/>
      <c r="D28" s="143"/>
      <c r="E28" s="458"/>
      <c r="F28" s="143"/>
      <c r="G28" s="143"/>
      <c r="H28" s="458"/>
      <c r="I28" s="143"/>
      <c r="J28" s="143"/>
      <c r="K28" s="458"/>
      <c r="L28" s="143"/>
      <c r="M28" s="143"/>
      <c r="N28" s="458"/>
      <c r="O28" s="143"/>
      <c r="P28" s="143"/>
      <c r="Q28" s="458"/>
      <c r="R28" s="380"/>
      <c r="S28" s="380"/>
      <c r="T28" s="380"/>
      <c r="U28" s="380"/>
      <c r="V28" s="380"/>
      <c r="W28" s="130"/>
      <c r="X28" s="130"/>
      <c r="Y28" s="130"/>
      <c r="Z28" s="385"/>
      <c r="AA28" s="385"/>
      <c r="AB28" s="385"/>
      <c r="AC28" s="385"/>
      <c r="AD28" s="385"/>
    </row>
    <row r="29" spans="1:62" s="588" customFormat="1" ht="12.75">
      <c r="A29" s="144" t="s">
        <v>149</v>
      </c>
      <c r="B29" s="584"/>
      <c r="C29" s="144">
        <v>168</v>
      </c>
      <c r="D29" s="144">
        <v>418.3</v>
      </c>
      <c r="E29" s="459">
        <v>7026.4</v>
      </c>
      <c r="F29" s="144">
        <v>368.3</v>
      </c>
      <c r="G29" s="144">
        <v>538.1</v>
      </c>
      <c r="H29" s="459">
        <v>19814.3</v>
      </c>
      <c r="I29" s="144">
        <v>1966</v>
      </c>
      <c r="J29" s="144">
        <v>468.6</v>
      </c>
      <c r="K29" s="459">
        <v>92133.5</v>
      </c>
      <c r="L29" s="144">
        <v>1389.9</v>
      </c>
      <c r="M29" s="465" t="s">
        <v>107</v>
      </c>
      <c r="N29" s="459" t="s">
        <v>210</v>
      </c>
      <c r="O29" s="144">
        <v>22</v>
      </c>
      <c r="P29" s="144">
        <v>503.2</v>
      </c>
      <c r="Q29" s="459">
        <v>1105.7</v>
      </c>
      <c r="R29" s="589"/>
      <c r="S29" s="585"/>
      <c r="T29" s="585"/>
      <c r="U29" s="585"/>
      <c r="V29" s="585"/>
      <c r="W29" s="392"/>
      <c r="X29" s="392"/>
      <c r="Y29" s="392"/>
      <c r="Z29" s="586"/>
      <c r="AA29" s="586"/>
      <c r="AB29" s="586"/>
      <c r="AC29" s="586"/>
      <c r="AD29" s="586"/>
      <c r="AE29" s="587"/>
      <c r="AF29" s="587"/>
      <c r="AG29" s="587"/>
      <c r="AH29" s="587"/>
      <c r="AI29" s="587"/>
      <c r="AJ29" s="587"/>
      <c r="AK29" s="587"/>
      <c r="AL29" s="587"/>
      <c r="AM29" s="587"/>
      <c r="AN29" s="587"/>
      <c r="AO29" s="587"/>
      <c r="AP29" s="587"/>
      <c r="AQ29" s="587"/>
      <c r="AR29" s="587"/>
      <c r="AS29" s="587"/>
      <c r="AT29" s="587"/>
      <c r="AU29" s="587"/>
      <c r="AV29" s="587"/>
      <c r="AW29" s="587"/>
      <c r="AX29" s="587"/>
      <c r="AY29" s="587"/>
      <c r="AZ29" s="587"/>
      <c r="BA29" s="587"/>
      <c r="BB29" s="587"/>
      <c r="BC29" s="587"/>
      <c r="BD29" s="587"/>
      <c r="BE29" s="587"/>
      <c r="BF29" s="587"/>
      <c r="BG29" s="587"/>
      <c r="BH29" s="587"/>
      <c r="BI29" s="587"/>
      <c r="BJ29" s="587"/>
    </row>
    <row r="30" spans="1:39" ht="12.75">
      <c r="A30" s="382"/>
      <c r="B30" s="372"/>
      <c r="C30" s="376"/>
      <c r="D30" s="143"/>
      <c r="E30" s="143"/>
      <c r="F30" s="376"/>
      <c r="G30" s="376"/>
      <c r="H30" s="143"/>
      <c r="I30" s="143"/>
      <c r="J30" s="143"/>
      <c r="K30" s="143"/>
      <c r="L30" s="376"/>
      <c r="M30" s="376"/>
      <c r="N30" s="143"/>
      <c r="O30" s="143"/>
      <c r="P30" s="376"/>
      <c r="Q30" s="143"/>
      <c r="R30" s="975"/>
      <c r="S30" s="975"/>
      <c r="T30" s="975"/>
      <c r="U30" s="975"/>
      <c r="V30" s="976"/>
      <c r="W30" s="391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</row>
    <row r="31" spans="1:30" ht="12.7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26"/>
      <c r="X31" s="126"/>
      <c r="Y31" s="126"/>
      <c r="Z31" s="126"/>
      <c r="AA31" s="126"/>
      <c r="AB31" s="126"/>
      <c r="AC31" s="126"/>
      <c r="AD31" s="126"/>
    </row>
    <row r="32" spans="1:30" ht="12.75">
      <c r="A32" s="368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8"/>
      <c r="P32" s="368"/>
      <c r="Q32" s="368"/>
      <c r="R32" s="146"/>
      <c r="S32" s="146"/>
      <c r="T32" s="146"/>
      <c r="U32" s="146"/>
      <c r="V32" s="146"/>
      <c r="W32" s="126"/>
      <c r="X32" s="126"/>
      <c r="Y32" s="126"/>
      <c r="Z32" s="126"/>
      <c r="AA32" s="126"/>
      <c r="AB32" s="126"/>
      <c r="AC32" s="126"/>
      <c r="AD32" s="126"/>
    </row>
    <row r="33" spans="1:30" ht="12.75">
      <c r="A33" s="961" t="s">
        <v>53</v>
      </c>
      <c r="B33" s="942"/>
      <c r="C33" s="987" t="s">
        <v>26</v>
      </c>
      <c r="D33" s="962"/>
      <c r="E33" s="962"/>
      <c r="F33" s="962"/>
      <c r="G33" s="962"/>
      <c r="H33" s="962"/>
      <c r="I33" s="961" t="s">
        <v>26</v>
      </c>
      <c r="J33" s="961"/>
      <c r="K33" s="942"/>
      <c r="L33" s="964" t="s">
        <v>35</v>
      </c>
      <c r="M33" s="961"/>
      <c r="N33" s="961"/>
      <c r="O33" s="162"/>
      <c r="P33" s="162"/>
      <c r="Q33" s="162"/>
      <c r="R33" s="146"/>
      <c r="S33" s="146"/>
      <c r="T33" s="146"/>
      <c r="U33" s="146"/>
      <c r="V33" s="146"/>
      <c r="W33" s="126"/>
      <c r="X33" s="126"/>
      <c r="Y33" s="126"/>
      <c r="Z33" s="126"/>
      <c r="AA33" s="126"/>
      <c r="AB33" s="126"/>
      <c r="AC33" s="126"/>
      <c r="AD33" s="126"/>
    </row>
    <row r="34" spans="1:30" ht="12.75">
      <c r="A34" s="962"/>
      <c r="B34" s="943"/>
      <c r="C34" s="965"/>
      <c r="D34" s="963"/>
      <c r="E34" s="963"/>
      <c r="F34" s="963"/>
      <c r="G34" s="963"/>
      <c r="H34" s="963"/>
      <c r="I34" s="963"/>
      <c r="J34" s="963"/>
      <c r="K34" s="944"/>
      <c r="L34" s="965"/>
      <c r="M34" s="963"/>
      <c r="N34" s="963"/>
      <c r="O34" s="162"/>
      <c r="P34" s="162"/>
      <c r="Q34" s="162"/>
      <c r="R34" s="146"/>
      <c r="S34" s="146"/>
      <c r="T34" s="146"/>
      <c r="U34" s="146"/>
      <c r="V34" s="146"/>
      <c r="W34" s="126"/>
      <c r="X34" s="974"/>
      <c r="Y34" s="974"/>
      <c r="Z34" s="974"/>
      <c r="AA34" s="974"/>
      <c r="AB34" s="974"/>
      <c r="AC34" s="974"/>
      <c r="AD34" s="126"/>
    </row>
    <row r="35" spans="1:30" ht="12.75">
      <c r="A35" s="962"/>
      <c r="B35" s="943"/>
      <c r="C35" s="987" t="s">
        <v>30</v>
      </c>
      <c r="D35" s="962"/>
      <c r="E35" s="943"/>
      <c r="F35" s="961" t="s">
        <v>31</v>
      </c>
      <c r="G35" s="961"/>
      <c r="H35" s="961"/>
      <c r="I35" s="961" t="s">
        <v>33</v>
      </c>
      <c r="J35" s="961"/>
      <c r="K35" s="942"/>
      <c r="L35" s="964" t="s">
        <v>37</v>
      </c>
      <c r="M35" s="961"/>
      <c r="N35" s="961"/>
      <c r="O35" s="962"/>
      <c r="P35" s="962"/>
      <c r="Q35" s="962"/>
      <c r="R35" s="146"/>
      <c r="S35" s="146"/>
      <c r="T35" s="146"/>
      <c r="U35" s="146"/>
      <c r="V35" s="146"/>
      <c r="W35" s="126"/>
      <c r="X35" s="974"/>
      <c r="Y35" s="974"/>
      <c r="Z35" s="974"/>
      <c r="AA35" s="974"/>
      <c r="AB35" s="974"/>
      <c r="AC35" s="974"/>
      <c r="AD35" s="126"/>
    </row>
    <row r="36" spans="1:30" ht="12.75">
      <c r="A36" s="962"/>
      <c r="B36" s="943"/>
      <c r="C36" s="965"/>
      <c r="D36" s="963"/>
      <c r="E36" s="944"/>
      <c r="F36" s="963"/>
      <c r="G36" s="963"/>
      <c r="H36" s="963"/>
      <c r="I36" s="963"/>
      <c r="J36" s="963"/>
      <c r="K36" s="944"/>
      <c r="L36" s="965"/>
      <c r="M36" s="963"/>
      <c r="N36" s="963"/>
      <c r="O36" s="962"/>
      <c r="P36" s="962"/>
      <c r="Q36" s="962"/>
      <c r="R36" s="146"/>
      <c r="S36" s="146"/>
      <c r="T36" s="146"/>
      <c r="U36" s="146"/>
      <c r="V36" s="146"/>
      <c r="W36" s="126"/>
      <c r="X36" s="973"/>
      <c r="Y36" s="973"/>
      <c r="Z36" s="973"/>
      <c r="AA36" s="973"/>
      <c r="AB36" s="973"/>
      <c r="AC36" s="973"/>
      <c r="AD36" s="126"/>
    </row>
    <row r="37" spans="1:30" ht="12.75" customHeight="1">
      <c r="A37" s="962"/>
      <c r="B37" s="943"/>
      <c r="C37" s="980" t="s">
        <v>54</v>
      </c>
      <c r="D37" s="949" t="s">
        <v>50</v>
      </c>
      <c r="E37" s="979" t="s">
        <v>51</v>
      </c>
      <c r="F37" s="981" t="s">
        <v>54</v>
      </c>
      <c r="G37" s="949" t="s">
        <v>50</v>
      </c>
      <c r="H37" s="986" t="s">
        <v>51</v>
      </c>
      <c r="I37" s="977" t="s">
        <v>54</v>
      </c>
      <c r="J37" s="949" t="s">
        <v>50</v>
      </c>
      <c r="K37" s="981" t="s">
        <v>51</v>
      </c>
      <c r="L37" s="979" t="s">
        <v>54</v>
      </c>
      <c r="M37" s="949" t="s">
        <v>50</v>
      </c>
      <c r="N37" s="988" t="s">
        <v>51</v>
      </c>
      <c r="O37" s="986"/>
      <c r="P37" s="986"/>
      <c r="Q37" s="986"/>
      <c r="R37" s="146"/>
      <c r="S37" s="146"/>
      <c r="T37" s="146"/>
      <c r="U37" s="146"/>
      <c r="V37" s="146"/>
      <c r="W37" s="126"/>
      <c r="X37" s="974"/>
      <c r="Y37" s="974"/>
      <c r="Z37" s="974"/>
      <c r="AA37" s="974"/>
      <c r="AB37" s="974"/>
      <c r="AC37" s="974"/>
      <c r="AD37" s="126"/>
    </row>
    <row r="38" spans="1:30" ht="12.75">
      <c r="A38" s="962"/>
      <c r="B38" s="943"/>
      <c r="C38" s="943"/>
      <c r="D38" s="949"/>
      <c r="E38" s="946"/>
      <c r="F38" s="946"/>
      <c r="G38" s="949"/>
      <c r="H38" s="962"/>
      <c r="I38" s="943"/>
      <c r="J38" s="949"/>
      <c r="K38" s="946"/>
      <c r="L38" s="946"/>
      <c r="M38" s="949"/>
      <c r="N38" s="987"/>
      <c r="O38" s="962"/>
      <c r="P38" s="962"/>
      <c r="Q38" s="962"/>
      <c r="R38" s="146"/>
      <c r="S38" s="146"/>
      <c r="T38" s="146"/>
      <c r="U38" s="146"/>
      <c r="V38" s="146"/>
      <c r="W38" s="126"/>
      <c r="X38" s="974"/>
      <c r="Y38" s="974"/>
      <c r="Z38" s="974"/>
      <c r="AA38" s="974"/>
      <c r="AB38" s="974"/>
      <c r="AC38" s="974"/>
      <c r="AD38" s="126"/>
    </row>
    <row r="39" spans="1:30" ht="12.75">
      <c r="A39" s="962"/>
      <c r="B39" s="943"/>
      <c r="C39" s="944"/>
      <c r="D39" s="950"/>
      <c r="E39" s="947"/>
      <c r="F39" s="947"/>
      <c r="G39" s="950"/>
      <c r="H39" s="963"/>
      <c r="I39" s="944"/>
      <c r="J39" s="950"/>
      <c r="K39" s="947"/>
      <c r="L39" s="947"/>
      <c r="M39" s="950"/>
      <c r="N39" s="965"/>
      <c r="O39" s="962"/>
      <c r="P39" s="962"/>
      <c r="Q39" s="962"/>
      <c r="R39" s="146"/>
      <c r="S39" s="146"/>
      <c r="T39" s="146"/>
      <c r="U39" s="146"/>
      <c r="V39" s="146"/>
      <c r="W39" s="126"/>
      <c r="X39" s="974"/>
      <c r="Y39" s="974"/>
      <c r="Z39" s="974"/>
      <c r="AA39" s="974"/>
      <c r="AB39" s="974"/>
      <c r="AC39" s="974"/>
      <c r="AD39" s="126"/>
    </row>
    <row r="40" spans="1:30" ht="12.75">
      <c r="A40" s="962"/>
      <c r="B40" s="943"/>
      <c r="C40" s="942" t="s">
        <v>7</v>
      </c>
      <c r="D40" s="955" t="s">
        <v>66</v>
      </c>
      <c r="E40" s="957" t="s">
        <v>87</v>
      </c>
      <c r="F40" s="942" t="s">
        <v>7</v>
      </c>
      <c r="G40" s="955" t="s">
        <v>66</v>
      </c>
      <c r="H40" s="964" t="s">
        <v>87</v>
      </c>
      <c r="I40" s="942" t="s">
        <v>7</v>
      </c>
      <c r="J40" s="955" t="s">
        <v>66</v>
      </c>
      <c r="K40" s="957" t="s">
        <v>87</v>
      </c>
      <c r="L40" s="945" t="s">
        <v>7</v>
      </c>
      <c r="M40" s="955" t="s">
        <v>66</v>
      </c>
      <c r="N40" s="964" t="s">
        <v>87</v>
      </c>
      <c r="O40" s="962"/>
      <c r="P40" s="962"/>
      <c r="Q40" s="962"/>
      <c r="R40" s="146"/>
      <c r="S40" s="146"/>
      <c r="T40" s="146"/>
      <c r="U40" s="146"/>
      <c r="V40" s="146"/>
      <c r="W40" s="126"/>
      <c r="X40" s="974"/>
      <c r="Y40" s="974"/>
      <c r="Z40" s="974"/>
      <c r="AA40" s="974"/>
      <c r="AB40" s="974"/>
      <c r="AC40" s="974"/>
      <c r="AD40" s="126"/>
    </row>
    <row r="41" spans="1:30" ht="12.75">
      <c r="A41" s="963"/>
      <c r="B41" s="944"/>
      <c r="C41" s="944"/>
      <c r="D41" s="956"/>
      <c r="E41" s="958"/>
      <c r="F41" s="944"/>
      <c r="G41" s="956"/>
      <c r="H41" s="965"/>
      <c r="I41" s="944"/>
      <c r="J41" s="956"/>
      <c r="K41" s="958"/>
      <c r="L41" s="947"/>
      <c r="M41" s="956"/>
      <c r="N41" s="965"/>
      <c r="O41" s="962"/>
      <c r="P41" s="962"/>
      <c r="Q41" s="962"/>
      <c r="R41" s="146"/>
      <c r="S41" s="146"/>
      <c r="T41" s="146"/>
      <c r="U41" s="146"/>
      <c r="V41" s="146"/>
      <c r="W41" s="126"/>
      <c r="X41" s="393"/>
      <c r="Y41" s="393"/>
      <c r="Z41" s="393"/>
      <c r="AA41" s="393"/>
      <c r="AB41" s="393"/>
      <c r="AC41" s="393"/>
      <c r="AD41" s="126"/>
    </row>
    <row r="42" spans="1:30" ht="12.75">
      <c r="A42" s="368"/>
      <c r="B42" s="372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26"/>
      <c r="X42" s="387"/>
      <c r="Y42" s="386"/>
      <c r="Z42" s="386"/>
      <c r="AA42" s="387"/>
      <c r="AB42" s="386"/>
      <c r="AC42" s="386"/>
      <c r="AD42" s="126"/>
    </row>
    <row r="43" spans="1:30" s="125" customFormat="1" ht="12.75">
      <c r="A43" s="373" t="s">
        <v>55</v>
      </c>
      <c r="B43" s="374"/>
      <c r="C43" s="142">
        <v>180.4</v>
      </c>
      <c r="D43" s="142">
        <v>243.943794256686</v>
      </c>
      <c r="E43" s="458">
        <v>4400.746048390616</v>
      </c>
      <c r="F43" s="142">
        <v>10.4</v>
      </c>
      <c r="G43" s="142">
        <v>365.1626153547846</v>
      </c>
      <c r="H43" s="458">
        <v>379.769119968976</v>
      </c>
      <c r="I43" s="142">
        <v>8.8</v>
      </c>
      <c r="J43" s="142">
        <v>157.93288353504863</v>
      </c>
      <c r="K43" s="458">
        <v>138.9809375108428</v>
      </c>
      <c r="L43" s="142">
        <v>10.8</v>
      </c>
      <c r="M43" s="142">
        <v>126.0284368900043</v>
      </c>
      <c r="N43" s="458">
        <v>136.11071184120465</v>
      </c>
      <c r="O43" s="142"/>
      <c r="P43" s="375"/>
      <c r="Q43" s="375"/>
      <c r="R43" s="127"/>
      <c r="S43" s="127"/>
      <c r="T43" s="127"/>
      <c r="U43" s="127"/>
      <c r="V43" s="127"/>
      <c r="W43" s="126"/>
      <c r="X43" s="387"/>
      <c r="Y43" s="386"/>
      <c r="Z43" s="386"/>
      <c r="AA43" s="387"/>
      <c r="AB43" s="386"/>
      <c r="AC43" s="386"/>
      <c r="AD43" s="126"/>
    </row>
    <row r="44" spans="1:30" s="125" customFormat="1" ht="12.75">
      <c r="A44" s="373"/>
      <c r="B44" s="374"/>
      <c r="C44" s="143"/>
      <c r="D44" s="376"/>
      <c r="E44" s="458"/>
      <c r="F44" s="143"/>
      <c r="G44" s="376"/>
      <c r="H44" s="458"/>
      <c r="I44" s="143"/>
      <c r="J44" s="376"/>
      <c r="K44" s="458"/>
      <c r="L44" s="143"/>
      <c r="M44" s="376"/>
      <c r="N44" s="458"/>
      <c r="O44" s="143"/>
      <c r="P44" s="376"/>
      <c r="Q44" s="376"/>
      <c r="R44" s="127"/>
      <c r="S44" s="127"/>
      <c r="T44" s="127"/>
      <c r="U44" s="127"/>
      <c r="V44" s="127"/>
      <c r="W44" s="126"/>
      <c r="X44" s="387"/>
      <c r="Y44" s="386"/>
      <c r="Z44" s="386"/>
      <c r="AA44" s="387"/>
      <c r="AB44" s="386"/>
      <c r="AC44" s="386"/>
      <c r="AD44" s="126"/>
    </row>
    <row r="45" spans="1:30" s="125" customFormat="1" ht="12.75">
      <c r="A45" s="373" t="s">
        <v>56</v>
      </c>
      <c r="B45" s="374"/>
      <c r="C45" s="142">
        <v>50.9</v>
      </c>
      <c r="D45" s="142">
        <v>410.31068002380596</v>
      </c>
      <c r="E45" s="458">
        <v>2088.4813613211722</v>
      </c>
      <c r="F45" s="142">
        <v>95.5</v>
      </c>
      <c r="G45" s="461" t="s">
        <v>108</v>
      </c>
      <c r="H45" s="458" t="s">
        <v>230</v>
      </c>
      <c r="I45" s="142">
        <v>2.6</v>
      </c>
      <c r="J45" s="419" t="s">
        <v>217</v>
      </c>
      <c r="K45" s="419" t="s">
        <v>217</v>
      </c>
      <c r="L45" s="142">
        <v>405.2</v>
      </c>
      <c r="M45" s="142">
        <v>114.33734878025325</v>
      </c>
      <c r="N45" s="458">
        <v>4632.949372575861</v>
      </c>
      <c r="O45" s="142"/>
      <c r="P45" s="375"/>
      <c r="Q45" s="375"/>
      <c r="R45" s="127"/>
      <c r="S45" s="127"/>
      <c r="T45" s="127"/>
      <c r="U45" s="127"/>
      <c r="V45" s="127"/>
      <c r="W45" s="126"/>
      <c r="X45" s="387"/>
      <c r="Y45" s="386"/>
      <c r="Z45" s="386"/>
      <c r="AA45" s="387"/>
      <c r="AB45" s="386"/>
      <c r="AC45" s="386"/>
      <c r="AD45" s="126"/>
    </row>
    <row r="46" spans="1:30" s="125" customFormat="1" ht="12.75">
      <c r="A46" s="373"/>
      <c r="B46" s="374"/>
      <c r="C46" s="143"/>
      <c r="D46" s="376"/>
      <c r="E46" s="458"/>
      <c r="F46" s="143"/>
      <c r="G46" s="376"/>
      <c r="H46" s="458"/>
      <c r="I46" s="143"/>
      <c r="J46" s="376"/>
      <c r="K46" s="458"/>
      <c r="L46" s="143"/>
      <c r="M46" s="376"/>
      <c r="N46" s="458"/>
      <c r="O46" s="143"/>
      <c r="P46" s="376"/>
      <c r="Q46" s="376"/>
      <c r="R46" s="127"/>
      <c r="S46" s="127"/>
      <c r="T46" s="127"/>
      <c r="U46" s="127"/>
      <c r="V46" s="127"/>
      <c r="W46" s="126"/>
      <c r="X46" s="387"/>
      <c r="Y46" s="386"/>
      <c r="Z46" s="386"/>
      <c r="AA46" s="387"/>
      <c r="AB46" s="386"/>
      <c r="AC46" s="386"/>
      <c r="AD46" s="126"/>
    </row>
    <row r="47" spans="1:30" ht="12.75">
      <c r="A47" s="377" t="s">
        <v>57</v>
      </c>
      <c r="B47" s="378"/>
      <c r="C47" s="142">
        <v>20.5</v>
      </c>
      <c r="D47" s="142">
        <v>282.2578362456879</v>
      </c>
      <c r="E47" s="458">
        <v>578.6285643036601</v>
      </c>
      <c r="F47" s="142">
        <v>1</v>
      </c>
      <c r="G47" s="419" t="s">
        <v>217</v>
      </c>
      <c r="H47" s="419" t="s">
        <v>217</v>
      </c>
      <c r="I47" s="142">
        <v>0.2</v>
      </c>
      <c r="J47" s="460" t="s">
        <v>94</v>
      </c>
      <c r="K47" s="458" t="s">
        <v>94</v>
      </c>
      <c r="L47" s="142">
        <v>1.7</v>
      </c>
      <c r="M47" s="142">
        <v>131.97548013045053</v>
      </c>
      <c r="N47" s="458">
        <v>22.43583162217659</v>
      </c>
      <c r="O47" s="142"/>
      <c r="P47" s="375"/>
      <c r="Q47" s="375"/>
      <c r="R47" s="146"/>
      <c r="S47" s="146"/>
      <c r="T47" s="146"/>
      <c r="U47" s="146"/>
      <c r="V47" s="147"/>
      <c r="W47" s="126"/>
      <c r="X47" s="387"/>
      <c r="Y47" s="386"/>
      <c r="Z47" s="386"/>
      <c r="AA47" s="387"/>
      <c r="AB47" s="386"/>
      <c r="AC47" s="386"/>
      <c r="AD47" s="126"/>
    </row>
    <row r="48" spans="1:30" ht="12.75" customHeight="1">
      <c r="A48" s="377"/>
      <c r="B48" s="378"/>
      <c r="C48" s="143"/>
      <c r="D48" s="376"/>
      <c r="E48" s="458"/>
      <c r="F48" s="143"/>
      <c r="G48" s="376"/>
      <c r="H48" s="458"/>
      <c r="I48" s="143"/>
      <c r="J48" s="376"/>
      <c r="K48" s="458"/>
      <c r="L48" s="143"/>
      <c r="M48" s="376"/>
      <c r="N48" s="458"/>
      <c r="O48" s="143"/>
      <c r="P48" s="376"/>
      <c r="Q48" s="376"/>
      <c r="R48" s="146"/>
      <c r="S48" s="146"/>
      <c r="T48" s="146"/>
      <c r="U48" s="146"/>
      <c r="V48" s="147"/>
      <c r="W48" s="126"/>
      <c r="X48" s="387"/>
      <c r="Y48" s="386"/>
      <c r="Z48" s="386"/>
      <c r="AA48" s="387"/>
      <c r="AB48" s="386"/>
      <c r="AC48" s="386"/>
      <c r="AD48" s="126"/>
    </row>
    <row r="49" spans="1:30" ht="12.75" customHeight="1">
      <c r="A49" s="377" t="s">
        <v>58</v>
      </c>
      <c r="B49" s="378"/>
      <c r="C49" s="142">
        <v>12.7</v>
      </c>
      <c r="D49" s="419" t="s">
        <v>217</v>
      </c>
      <c r="E49" s="419" t="s">
        <v>217</v>
      </c>
      <c r="F49" s="142">
        <v>1.2</v>
      </c>
      <c r="G49" s="142">
        <v>156.77003407107838</v>
      </c>
      <c r="H49" s="458">
        <v>18.812404088529405</v>
      </c>
      <c r="I49" s="142">
        <v>0.1</v>
      </c>
      <c r="J49" s="460" t="s">
        <v>94</v>
      </c>
      <c r="K49" s="458"/>
      <c r="L49" s="142">
        <v>0.8</v>
      </c>
      <c r="M49" s="142">
        <v>98.46837211955282</v>
      </c>
      <c r="N49" s="458">
        <v>7.877469769564226</v>
      </c>
      <c r="O49" s="142"/>
      <c r="P49" s="379"/>
      <c r="Q49" s="379"/>
      <c r="R49" s="146"/>
      <c r="S49" s="146"/>
      <c r="T49" s="146"/>
      <c r="U49" s="146"/>
      <c r="V49" s="146"/>
      <c r="W49" s="126"/>
      <c r="X49" s="387"/>
      <c r="Y49" s="386"/>
      <c r="Z49" s="386"/>
      <c r="AA49" s="387"/>
      <c r="AB49" s="386"/>
      <c r="AC49" s="386"/>
      <c r="AD49" s="126"/>
    </row>
    <row r="50" spans="1:30" ht="12.75" customHeight="1">
      <c r="A50" s="377"/>
      <c r="B50" s="378"/>
      <c r="C50" s="143"/>
      <c r="D50" s="376"/>
      <c r="E50" s="376"/>
      <c r="F50" s="143"/>
      <c r="G50" s="376"/>
      <c r="H50" s="458"/>
      <c r="I50" s="143"/>
      <c r="J50" s="376"/>
      <c r="K50" s="458"/>
      <c r="L50" s="143"/>
      <c r="M50" s="376"/>
      <c r="N50" s="458"/>
      <c r="O50" s="143"/>
      <c r="P50" s="396"/>
      <c r="Q50" s="396"/>
      <c r="R50" s="146"/>
      <c r="S50" s="146"/>
      <c r="T50" s="146"/>
      <c r="U50" s="146"/>
      <c r="V50" s="146"/>
      <c r="W50" s="126"/>
      <c r="X50" s="387"/>
      <c r="Y50" s="386"/>
      <c r="Z50" s="386"/>
      <c r="AA50" s="387"/>
      <c r="AB50" s="386"/>
      <c r="AC50" s="386"/>
      <c r="AD50" s="126"/>
    </row>
    <row r="51" spans="1:30" ht="12.75" customHeight="1">
      <c r="A51" s="377" t="s">
        <v>59</v>
      </c>
      <c r="B51" s="378"/>
      <c r="C51" s="142">
        <v>129.8</v>
      </c>
      <c r="D51" s="419" t="s">
        <v>217</v>
      </c>
      <c r="E51" s="419" t="s">
        <v>217</v>
      </c>
      <c r="F51" s="142">
        <v>29.9</v>
      </c>
      <c r="G51" s="419" t="s">
        <v>217</v>
      </c>
      <c r="H51" s="419" t="s">
        <v>217</v>
      </c>
      <c r="I51" s="142">
        <v>1.8</v>
      </c>
      <c r="J51" s="419" t="s">
        <v>217</v>
      </c>
      <c r="K51" s="419" t="s">
        <v>217</v>
      </c>
      <c r="L51" s="142">
        <v>7.1</v>
      </c>
      <c r="M51" s="142"/>
      <c r="N51" s="458">
        <v>88.64646360939994</v>
      </c>
      <c r="O51" s="142"/>
      <c r="P51" s="375"/>
      <c r="Q51" s="375"/>
      <c r="R51" s="146"/>
      <c r="S51" s="146"/>
      <c r="T51" s="146"/>
      <c r="U51" s="146"/>
      <c r="V51" s="146"/>
      <c r="W51" s="126"/>
      <c r="X51" s="387"/>
      <c r="Y51" s="386"/>
      <c r="Z51" s="386"/>
      <c r="AA51" s="387"/>
      <c r="AB51" s="386"/>
      <c r="AC51" s="386"/>
      <c r="AD51" s="126"/>
    </row>
    <row r="52" spans="1:30" ht="12.75" customHeight="1">
      <c r="A52" s="377"/>
      <c r="B52" s="378"/>
      <c r="C52" s="143"/>
      <c r="D52" s="376"/>
      <c r="E52" s="458"/>
      <c r="F52" s="143"/>
      <c r="G52" s="376"/>
      <c r="H52" s="458"/>
      <c r="I52" s="143"/>
      <c r="J52" s="376"/>
      <c r="K52" s="458"/>
      <c r="L52" s="143"/>
      <c r="M52" s="376"/>
      <c r="N52" s="458"/>
      <c r="O52" s="143"/>
      <c r="P52" s="376"/>
      <c r="Q52" s="376"/>
      <c r="R52" s="146"/>
      <c r="S52" s="146"/>
      <c r="T52" s="146"/>
      <c r="U52" s="146"/>
      <c r="V52" s="146"/>
      <c r="W52" s="126"/>
      <c r="X52" s="387"/>
      <c r="Y52" s="386"/>
      <c r="Z52" s="386"/>
      <c r="AA52" s="387"/>
      <c r="AB52" s="386"/>
      <c r="AC52" s="386"/>
      <c r="AD52" s="126"/>
    </row>
    <row r="53" spans="1:30" ht="12.75" customHeight="1">
      <c r="A53" s="377" t="s">
        <v>60</v>
      </c>
      <c r="B53" s="378"/>
      <c r="C53" s="142">
        <v>103.4</v>
      </c>
      <c r="D53" s="142">
        <v>208.9710858955823</v>
      </c>
      <c r="E53" s="458">
        <v>2160.761028160321</v>
      </c>
      <c r="F53" s="142">
        <v>58.3</v>
      </c>
      <c r="G53" s="142">
        <v>310.96608367139214</v>
      </c>
      <c r="H53" s="458">
        <v>1812.932267804216</v>
      </c>
      <c r="I53" s="142">
        <v>282</v>
      </c>
      <c r="J53" s="142">
        <v>89.29267739908916</v>
      </c>
      <c r="K53" s="458">
        <v>2518.0535026543143</v>
      </c>
      <c r="L53" s="142">
        <v>39.7</v>
      </c>
      <c r="M53" s="142">
        <v>84.61944218876343</v>
      </c>
      <c r="N53" s="458">
        <v>335.9391854893908</v>
      </c>
      <c r="O53" s="142"/>
      <c r="P53" s="375"/>
      <c r="Q53" s="375"/>
      <c r="R53" s="146"/>
      <c r="S53" s="146"/>
      <c r="T53" s="146"/>
      <c r="U53" s="146"/>
      <c r="V53" s="146"/>
      <c r="W53" s="126"/>
      <c r="X53" s="387"/>
      <c r="Y53" s="386"/>
      <c r="Z53" s="386"/>
      <c r="AA53" s="387"/>
      <c r="AB53" s="386"/>
      <c r="AC53" s="386"/>
      <c r="AD53" s="126"/>
    </row>
    <row r="54" spans="1:30" ht="12.75" customHeight="1">
      <c r="A54" s="377"/>
      <c r="B54" s="378"/>
      <c r="C54" s="143"/>
      <c r="D54" s="376"/>
      <c r="E54" s="458"/>
      <c r="F54" s="143"/>
      <c r="G54" s="376"/>
      <c r="H54" s="458"/>
      <c r="I54" s="143"/>
      <c r="J54" s="376"/>
      <c r="K54" s="458"/>
      <c r="L54" s="143"/>
      <c r="M54" s="376"/>
      <c r="N54" s="458"/>
      <c r="O54" s="143"/>
      <c r="P54" s="376"/>
      <c r="Q54" s="376"/>
      <c r="R54" s="146"/>
      <c r="S54" s="146"/>
      <c r="T54" s="146"/>
      <c r="U54" s="146"/>
      <c r="V54" s="146"/>
      <c r="W54" s="126"/>
      <c r="X54" s="387"/>
      <c r="Y54" s="386"/>
      <c r="Z54" s="386"/>
      <c r="AA54" s="387"/>
      <c r="AB54" s="386"/>
      <c r="AC54" s="386"/>
      <c r="AD54" s="126"/>
    </row>
    <row r="55" spans="1:30" ht="12.75" customHeight="1">
      <c r="A55" s="377" t="s">
        <v>61</v>
      </c>
      <c r="B55" s="378"/>
      <c r="C55" s="142">
        <v>81.2</v>
      </c>
      <c r="D55" s="142">
        <v>414.79009166843275</v>
      </c>
      <c r="E55" s="458">
        <v>3368.095544347674</v>
      </c>
      <c r="F55" s="142">
        <v>2.2</v>
      </c>
      <c r="G55" s="142">
        <v>336.55637844330676</v>
      </c>
      <c r="H55" s="458">
        <v>74.0424032575275</v>
      </c>
      <c r="I55" s="142">
        <v>4.9</v>
      </c>
      <c r="J55" s="142">
        <v>145.20336999169396</v>
      </c>
      <c r="K55" s="458">
        <v>71.14965129593006</v>
      </c>
      <c r="L55" s="142">
        <v>1.8</v>
      </c>
      <c r="M55" s="142">
        <v>114.6720282911248</v>
      </c>
      <c r="N55" s="458">
        <v>20.640965092402464</v>
      </c>
      <c r="O55" s="142"/>
      <c r="P55" s="375"/>
      <c r="Q55" s="375"/>
      <c r="R55" s="146"/>
      <c r="S55" s="146"/>
      <c r="T55" s="146"/>
      <c r="U55" s="146"/>
      <c r="V55" s="146"/>
      <c r="W55" s="394"/>
      <c r="X55" s="387"/>
      <c r="Y55" s="387"/>
      <c r="Z55" s="387"/>
      <c r="AA55" s="387"/>
      <c r="AB55" s="387"/>
      <c r="AC55" s="387"/>
      <c r="AD55" s="126"/>
    </row>
    <row r="56" spans="1:30" s="125" customFormat="1" ht="12.75" customHeight="1">
      <c r="A56" s="127"/>
      <c r="B56" s="383"/>
      <c r="C56" s="143"/>
      <c r="D56" s="143"/>
      <c r="E56" s="458"/>
      <c r="F56" s="143"/>
      <c r="G56" s="143"/>
      <c r="H56" s="458"/>
      <c r="I56" s="143"/>
      <c r="J56" s="143"/>
      <c r="K56" s="458"/>
      <c r="L56" s="143"/>
      <c r="M56" s="143"/>
      <c r="N56" s="458"/>
      <c r="O56" s="143"/>
      <c r="P56" s="143"/>
      <c r="Q56" s="143"/>
      <c r="R56" s="143"/>
      <c r="S56" s="143"/>
      <c r="T56" s="143"/>
      <c r="U56" s="143"/>
      <c r="V56" s="127"/>
      <c r="W56" s="126"/>
      <c r="X56" s="395"/>
      <c r="Y56" s="395"/>
      <c r="Z56" s="395"/>
      <c r="AA56" s="395"/>
      <c r="AB56" s="395"/>
      <c r="AC56" s="395"/>
      <c r="AD56" s="126"/>
    </row>
    <row r="57" spans="1:66" s="588" customFormat="1" ht="12.75" customHeight="1">
      <c r="A57" s="384" t="s">
        <v>149</v>
      </c>
      <c r="B57" s="584"/>
      <c r="C57" s="144">
        <v>579</v>
      </c>
      <c r="D57" s="144">
        <v>271</v>
      </c>
      <c r="E57" s="459">
        <v>15688.6</v>
      </c>
      <c r="F57" s="144">
        <v>198.5</v>
      </c>
      <c r="G57" s="144">
        <v>365.9</v>
      </c>
      <c r="H57" s="459">
        <v>7263.6</v>
      </c>
      <c r="I57" s="144">
        <v>300.4</v>
      </c>
      <c r="J57" s="144">
        <v>93.6</v>
      </c>
      <c r="K57" s="459">
        <v>2812.9</v>
      </c>
      <c r="L57" s="144">
        <v>467.1</v>
      </c>
      <c r="M57" s="144">
        <v>112.3</v>
      </c>
      <c r="N57" s="459">
        <v>5244.6</v>
      </c>
      <c r="O57" s="144"/>
      <c r="P57" s="144"/>
      <c r="Q57" s="144"/>
      <c r="R57" s="982"/>
      <c r="S57" s="982"/>
      <c r="T57" s="982"/>
      <c r="U57" s="982"/>
      <c r="V57" s="983"/>
      <c r="W57" s="586"/>
      <c r="X57" s="586"/>
      <c r="Y57" s="586"/>
      <c r="Z57" s="586"/>
      <c r="AA57" s="586"/>
      <c r="AB57" s="586"/>
      <c r="AC57" s="586"/>
      <c r="AD57" s="586"/>
      <c r="AE57" s="587"/>
      <c r="AF57" s="587"/>
      <c r="AG57" s="587"/>
      <c r="AH57" s="587"/>
      <c r="AI57" s="587"/>
      <c r="AJ57" s="587"/>
      <c r="AK57" s="587"/>
      <c r="AL57" s="587"/>
      <c r="AM57" s="587"/>
      <c r="AN57" s="587"/>
      <c r="AO57" s="587"/>
      <c r="AP57" s="587"/>
      <c r="AQ57" s="587"/>
      <c r="AR57" s="587"/>
      <c r="AS57" s="587"/>
      <c r="AT57" s="587"/>
      <c r="AU57" s="587"/>
      <c r="AV57" s="587"/>
      <c r="AW57" s="587"/>
      <c r="AX57" s="587"/>
      <c r="AY57" s="587"/>
      <c r="AZ57" s="587"/>
      <c r="BA57" s="587"/>
      <c r="BB57" s="587"/>
      <c r="BC57" s="587"/>
      <c r="BD57" s="587"/>
      <c r="BE57" s="587"/>
      <c r="BF57" s="587"/>
      <c r="BG57" s="587"/>
      <c r="BH57" s="587"/>
      <c r="BI57" s="587"/>
      <c r="BJ57" s="587"/>
      <c r="BK57" s="587"/>
      <c r="BL57" s="587"/>
      <c r="BM57" s="587"/>
      <c r="BN57" s="587"/>
    </row>
    <row r="58" spans="1:40" ht="12.75" customHeight="1">
      <c r="A58" s="382"/>
      <c r="B58" s="372"/>
      <c r="C58" s="143"/>
      <c r="D58" s="143"/>
      <c r="E58" s="143"/>
      <c r="F58" s="143"/>
      <c r="G58" s="376"/>
      <c r="H58" s="143"/>
      <c r="I58" s="143"/>
      <c r="J58" s="143"/>
      <c r="K58" s="143"/>
      <c r="L58" s="143"/>
      <c r="M58" s="143"/>
      <c r="N58" s="143"/>
      <c r="O58" s="375"/>
      <c r="P58" s="142"/>
      <c r="Q58" s="142"/>
      <c r="R58" s="975"/>
      <c r="S58" s="975"/>
      <c r="T58" s="975"/>
      <c r="U58" s="975"/>
      <c r="V58" s="976"/>
      <c r="W58" s="129"/>
      <c r="X58" s="126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26"/>
    </row>
    <row r="59" spans="1:40" ht="12.75" customHeight="1">
      <c r="A59" s="382"/>
      <c r="B59" s="368"/>
      <c r="C59" s="143"/>
      <c r="D59" s="143"/>
      <c r="E59" s="143"/>
      <c r="F59" s="143"/>
      <c r="G59" s="376"/>
      <c r="H59" s="143"/>
      <c r="I59" s="143"/>
      <c r="J59" s="143"/>
      <c r="K59" s="143"/>
      <c r="L59" s="143"/>
      <c r="M59" s="143"/>
      <c r="N59" s="143"/>
      <c r="O59" s="375"/>
      <c r="P59" s="142"/>
      <c r="Q59" s="142"/>
      <c r="R59" s="787"/>
      <c r="S59" s="787"/>
      <c r="T59" s="787"/>
      <c r="U59" s="787"/>
      <c r="V59" s="788"/>
      <c r="W59" s="129"/>
      <c r="X59" s="126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26"/>
    </row>
    <row r="60" spans="1:17" s="125" customFormat="1" ht="19.5" customHeight="1">
      <c r="A60" s="928" t="s">
        <v>423</v>
      </c>
      <c r="B60" s="928"/>
      <c r="C60" s="928"/>
      <c r="D60" s="928"/>
      <c r="E60" s="928"/>
      <c r="F60" s="928"/>
      <c r="G60" s="928"/>
      <c r="H60" s="928"/>
      <c r="I60" s="928" t="s">
        <v>424</v>
      </c>
      <c r="J60" s="928"/>
      <c r="K60" s="928"/>
      <c r="L60" s="928"/>
      <c r="M60" s="928"/>
      <c r="N60" s="928"/>
      <c r="O60" s="928"/>
      <c r="P60" s="928"/>
      <c r="Q60" s="928"/>
    </row>
    <row r="61" spans="1:8" ht="12.75" customHeight="1">
      <c r="A61" s="123"/>
      <c r="B61" s="123"/>
      <c r="C61" s="131"/>
      <c r="D61" s="132"/>
      <c r="E61" s="133"/>
      <c r="F61" s="131"/>
      <c r="G61" s="132"/>
      <c r="H61" s="133"/>
    </row>
    <row r="62" spans="1:9" ht="12.75" customHeight="1">
      <c r="A62" s="134"/>
      <c r="B62" s="134"/>
      <c r="C62" s="135"/>
      <c r="D62" s="136"/>
      <c r="E62" s="137"/>
      <c r="F62" s="135"/>
      <c r="G62" s="136"/>
      <c r="H62" s="137"/>
      <c r="I62" s="123"/>
    </row>
    <row r="63" spans="1:18" ht="12.75" customHeight="1">
      <c r="A63" s="123"/>
      <c r="B63" s="123"/>
      <c r="C63" s="135"/>
      <c r="D63" s="136"/>
      <c r="E63" s="137"/>
      <c r="F63" s="135"/>
      <c r="G63" s="136"/>
      <c r="H63" s="137"/>
      <c r="I63" s="126"/>
      <c r="J63" s="126"/>
      <c r="K63" s="126"/>
      <c r="L63" s="126"/>
      <c r="M63" s="126"/>
      <c r="N63" s="126"/>
      <c r="O63" s="126"/>
      <c r="P63" s="126"/>
      <c r="Q63" s="126"/>
      <c r="R63" s="126"/>
    </row>
    <row r="64" spans="1:18" ht="12.75" customHeight="1">
      <c r="A64" s="138"/>
      <c r="B64" s="123"/>
      <c r="C64" s="139"/>
      <c r="D64" s="140"/>
      <c r="E64" s="141"/>
      <c r="F64" s="139"/>
      <c r="G64" s="140"/>
      <c r="H64" s="141"/>
      <c r="I64" s="974"/>
      <c r="J64" s="974"/>
      <c r="K64" s="974"/>
      <c r="L64" s="974"/>
      <c r="M64" s="974"/>
      <c r="N64" s="974"/>
      <c r="O64" s="974"/>
      <c r="P64" s="974"/>
      <c r="Q64" s="974"/>
      <c r="R64" s="126"/>
    </row>
    <row r="65" spans="1:18" ht="12">
      <c r="A65" s="123"/>
      <c r="B65" s="123"/>
      <c r="C65" s="135"/>
      <c r="D65" s="136"/>
      <c r="E65" s="137"/>
      <c r="F65" s="135"/>
      <c r="G65" s="136"/>
      <c r="H65" s="137"/>
      <c r="I65" s="974"/>
      <c r="J65" s="974"/>
      <c r="K65" s="974"/>
      <c r="L65" s="974"/>
      <c r="M65" s="974"/>
      <c r="N65" s="974"/>
      <c r="O65" s="974"/>
      <c r="P65" s="974"/>
      <c r="Q65" s="974"/>
      <c r="R65" s="126"/>
    </row>
    <row r="66" spans="1:18" ht="12">
      <c r="A66" s="123"/>
      <c r="B66" s="123"/>
      <c r="C66" s="123"/>
      <c r="D66" s="123"/>
      <c r="E66" s="123"/>
      <c r="F66" s="123"/>
      <c r="G66" s="123"/>
      <c r="H66" s="123"/>
      <c r="I66" s="974"/>
      <c r="J66" s="974"/>
      <c r="K66" s="974"/>
      <c r="L66" s="974"/>
      <c r="M66" s="974"/>
      <c r="N66" s="974"/>
      <c r="O66" s="974"/>
      <c r="P66" s="974"/>
      <c r="Q66" s="974"/>
      <c r="R66" s="126"/>
    </row>
    <row r="67" spans="9:18" ht="12">
      <c r="I67" s="974"/>
      <c r="J67" s="974"/>
      <c r="K67" s="974"/>
      <c r="L67" s="974"/>
      <c r="M67" s="974"/>
      <c r="N67" s="974"/>
      <c r="O67" s="974"/>
      <c r="P67" s="974"/>
      <c r="Q67" s="974"/>
      <c r="R67" s="126"/>
    </row>
    <row r="68" spans="9:18" ht="12">
      <c r="I68" s="973"/>
      <c r="J68" s="973"/>
      <c r="K68" s="973"/>
      <c r="L68" s="973"/>
      <c r="M68" s="973"/>
      <c r="N68" s="973"/>
      <c r="O68" s="973"/>
      <c r="P68" s="973"/>
      <c r="Q68" s="973"/>
      <c r="R68" s="126"/>
    </row>
    <row r="69" spans="9:18" ht="12">
      <c r="I69" s="974"/>
      <c r="J69" s="974"/>
      <c r="K69" s="974"/>
      <c r="L69" s="974"/>
      <c r="M69" s="974"/>
      <c r="N69" s="974"/>
      <c r="O69" s="974"/>
      <c r="P69" s="974"/>
      <c r="Q69" s="974"/>
      <c r="R69" s="126"/>
    </row>
    <row r="70" spans="9:18" ht="12">
      <c r="I70" s="974"/>
      <c r="J70" s="974"/>
      <c r="K70" s="974"/>
      <c r="L70" s="974"/>
      <c r="M70" s="974"/>
      <c r="N70" s="974"/>
      <c r="O70" s="974"/>
      <c r="P70" s="974"/>
      <c r="Q70" s="974"/>
      <c r="R70" s="126"/>
    </row>
    <row r="71" spans="9:18" ht="12">
      <c r="I71" s="974"/>
      <c r="J71" s="974"/>
      <c r="K71" s="974"/>
      <c r="L71" s="974"/>
      <c r="M71" s="974"/>
      <c r="N71" s="974"/>
      <c r="O71" s="974"/>
      <c r="P71" s="974"/>
      <c r="Q71" s="974"/>
      <c r="R71" s="126"/>
    </row>
    <row r="72" spans="9:18" ht="12">
      <c r="I72" s="974"/>
      <c r="J72" s="974"/>
      <c r="K72" s="974"/>
      <c r="L72" s="974"/>
      <c r="M72" s="974"/>
      <c r="N72" s="974"/>
      <c r="O72" s="974"/>
      <c r="P72" s="974"/>
      <c r="Q72" s="974"/>
      <c r="R72" s="126"/>
    </row>
    <row r="73" spans="9:18" ht="12.75">
      <c r="I73" s="393"/>
      <c r="J73" s="393"/>
      <c r="K73" s="393"/>
      <c r="L73" s="393"/>
      <c r="M73" s="393"/>
      <c r="N73" s="393"/>
      <c r="O73" s="393"/>
      <c r="P73" s="393"/>
      <c r="Q73" s="393"/>
      <c r="R73" s="126"/>
    </row>
    <row r="74" spans="9:18" ht="12.75">
      <c r="I74" s="387"/>
      <c r="J74" s="386"/>
      <c r="K74" s="386"/>
      <c r="L74" s="387"/>
      <c r="M74" s="386"/>
      <c r="N74" s="386"/>
      <c r="O74" s="387"/>
      <c r="P74" s="386"/>
      <c r="Q74" s="386"/>
      <c r="R74" s="126"/>
    </row>
    <row r="75" spans="9:18" ht="12.75">
      <c r="I75" s="387"/>
      <c r="J75" s="386"/>
      <c r="K75" s="386"/>
      <c r="L75" s="387"/>
      <c r="M75" s="386"/>
      <c r="N75" s="386"/>
      <c r="O75" s="387"/>
      <c r="P75" s="386"/>
      <c r="Q75" s="386"/>
      <c r="R75" s="126"/>
    </row>
    <row r="76" spans="9:18" ht="12.75">
      <c r="I76" s="387"/>
      <c r="J76" s="386"/>
      <c r="K76" s="386"/>
      <c r="L76" s="387"/>
      <c r="M76" s="386"/>
      <c r="N76" s="386"/>
      <c r="O76" s="387"/>
      <c r="P76" s="386"/>
      <c r="Q76" s="386"/>
      <c r="R76" s="126"/>
    </row>
    <row r="77" spans="9:18" ht="12.75">
      <c r="I77" s="387"/>
      <c r="J77" s="386"/>
      <c r="K77" s="386"/>
      <c r="L77" s="387"/>
      <c r="M77" s="386"/>
      <c r="N77" s="386"/>
      <c r="O77" s="387"/>
      <c r="P77" s="386"/>
      <c r="Q77" s="386"/>
      <c r="R77" s="126"/>
    </row>
    <row r="78" spans="9:18" ht="12.75">
      <c r="I78" s="387"/>
      <c r="J78" s="386"/>
      <c r="K78" s="386"/>
      <c r="L78" s="387"/>
      <c r="M78" s="386"/>
      <c r="N78" s="386"/>
      <c r="O78" s="387"/>
      <c r="P78" s="386"/>
      <c r="Q78" s="386"/>
      <c r="R78" s="126"/>
    </row>
    <row r="79" spans="9:18" ht="12.75">
      <c r="I79" s="387"/>
      <c r="J79" s="386"/>
      <c r="K79" s="386"/>
      <c r="L79" s="387"/>
      <c r="M79" s="386"/>
      <c r="N79" s="386"/>
      <c r="O79" s="387"/>
      <c r="P79" s="386"/>
      <c r="Q79" s="386"/>
      <c r="R79" s="126"/>
    </row>
    <row r="80" spans="9:18" ht="12.75">
      <c r="I80" s="387"/>
      <c r="J80" s="397"/>
      <c r="K80" s="397"/>
      <c r="L80" s="387"/>
      <c r="M80" s="397"/>
      <c r="N80" s="397"/>
      <c r="O80" s="387"/>
      <c r="P80" s="397"/>
      <c r="Q80" s="397"/>
      <c r="R80" s="126"/>
    </row>
    <row r="81" spans="9:18" ht="12.75">
      <c r="I81" s="387"/>
      <c r="J81" s="397"/>
      <c r="K81" s="397"/>
      <c r="L81" s="387"/>
      <c r="M81" s="397"/>
      <c r="N81" s="397"/>
      <c r="O81" s="387"/>
      <c r="P81" s="397"/>
      <c r="Q81" s="397"/>
      <c r="R81" s="126"/>
    </row>
    <row r="82" spans="9:18" ht="12.75">
      <c r="I82" s="387"/>
      <c r="J82" s="386"/>
      <c r="K82" s="386"/>
      <c r="L82" s="387"/>
      <c r="M82" s="386"/>
      <c r="N82" s="386"/>
      <c r="O82" s="387"/>
      <c r="P82" s="386"/>
      <c r="Q82" s="386"/>
      <c r="R82" s="126"/>
    </row>
    <row r="83" spans="9:18" ht="12.75">
      <c r="I83" s="387"/>
      <c r="J83" s="386"/>
      <c r="K83" s="386"/>
      <c r="L83" s="387"/>
      <c r="M83" s="386"/>
      <c r="N83" s="386"/>
      <c r="O83" s="387"/>
      <c r="P83" s="386"/>
      <c r="Q83" s="386"/>
      <c r="R83" s="126"/>
    </row>
    <row r="84" spans="9:18" ht="12.75">
      <c r="I84" s="387"/>
      <c r="J84" s="386"/>
      <c r="K84" s="386"/>
      <c r="L84" s="387"/>
      <c r="M84" s="386"/>
      <c r="N84" s="386"/>
      <c r="O84" s="387"/>
      <c r="P84" s="386"/>
      <c r="Q84" s="386"/>
      <c r="R84" s="126"/>
    </row>
    <row r="85" spans="9:18" ht="12.75">
      <c r="I85" s="387"/>
      <c r="J85" s="386"/>
      <c r="K85" s="386"/>
      <c r="L85" s="387"/>
      <c r="M85" s="386"/>
      <c r="N85" s="386"/>
      <c r="O85" s="387"/>
      <c r="P85" s="386"/>
      <c r="Q85" s="386"/>
      <c r="R85" s="126"/>
    </row>
    <row r="86" spans="9:18" ht="12.75">
      <c r="I86" s="387"/>
      <c r="J86" s="386"/>
      <c r="K86" s="386"/>
      <c r="L86" s="387"/>
      <c r="M86" s="386"/>
      <c r="N86" s="386"/>
      <c r="O86" s="387"/>
      <c r="P86" s="386"/>
      <c r="Q86" s="386"/>
      <c r="R86" s="126"/>
    </row>
    <row r="87" spans="9:18" ht="12.75">
      <c r="I87" s="387"/>
      <c r="J87" s="387"/>
      <c r="K87" s="387"/>
      <c r="L87" s="387"/>
      <c r="M87" s="387"/>
      <c r="N87" s="387"/>
      <c r="O87" s="387"/>
      <c r="P87" s="387"/>
      <c r="Q87" s="387"/>
      <c r="R87" s="126"/>
    </row>
    <row r="88" spans="9:18" ht="12.75">
      <c r="I88" s="395"/>
      <c r="J88" s="395"/>
      <c r="K88" s="395"/>
      <c r="L88" s="395"/>
      <c r="M88" s="395"/>
      <c r="N88" s="395"/>
      <c r="O88" s="395"/>
      <c r="P88" s="395"/>
      <c r="Q88" s="395"/>
      <c r="R88" s="126"/>
    </row>
    <row r="89" spans="9:18" ht="12"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9:18" ht="12"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9:18" ht="12"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9:18" ht="12"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9:18" ht="12"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</sheetData>
  <sheetProtection/>
  <mergeCells count="128">
    <mergeCell ref="J68:J70"/>
    <mergeCell ref="K68:K70"/>
    <mergeCell ref="L68:L70"/>
    <mergeCell ref="M68:M70"/>
    <mergeCell ref="N68:N70"/>
    <mergeCell ref="O68:O70"/>
    <mergeCell ref="P68:P70"/>
    <mergeCell ref="Q68:Q70"/>
    <mergeCell ref="I71:I72"/>
    <mergeCell ref="J71:K72"/>
    <mergeCell ref="L71:L72"/>
    <mergeCell ref="M71:N72"/>
    <mergeCell ref="O71:O72"/>
    <mergeCell ref="P71:Q72"/>
    <mergeCell ref="I68:I70"/>
    <mergeCell ref="P40:Q41"/>
    <mergeCell ref="I37:I39"/>
    <mergeCell ref="J37:J39"/>
    <mergeCell ref="D40:D41"/>
    <mergeCell ref="G40:G41"/>
    <mergeCell ref="E40:E41"/>
    <mergeCell ref="H40:H41"/>
    <mergeCell ref="C40:C41"/>
    <mergeCell ref="F40:F41"/>
    <mergeCell ref="I40:I41"/>
    <mergeCell ref="L40:L41"/>
    <mergeCell ref="N37:N39"/>
    <mergeCell ref="O37:O39"/>
    <mergeCell ref="O40:O41"/>
    <mergeCell ref="I64:Q65"/>
    <mergeCell ref="I66:K67"/>
    <mergeCell ref="L66:N67"/>
    <mergeCell ref="O66:Q67"/>
    <mergeCell ref="AA39:AA40"/>
    <mergeCell ref="AB39:AC40"/>
    <mergeCell ref="P37:P39"/>
    <mergeCell ref="Q37:Q39"/>
    <mergeCell ref="X39:X40"/>
    <mergeCell ref="Y39:Z40"/>
    <mergeCell ref="J40:J41"/>
    <mergeCell ref="M40:M41"/>
    <mergeCell ref="K40:K41"/>
    <mergeCell ref="N40:N41"/>
    <mergeCell ref="L37:L39"/>
    <mergeCell ref="M37:M39"/>
    <mergeCell ref="AB12:AB13"/>
    <mergeCell ref="AC12:AD13"/>
    <mergeCell ref="R30:V30"/>
    <mergeCell ref="R57:V57"/>
    <mergeCell ref="R58:V58"/>
    <mergeCell ref="I33:K34"/>
    <mergeCell ref="L33:N34"/>
    <mergeCell ref="I35:K36"/>
    <mergeCell ref="L35:N36"/>
    <mergeCell ref="O35:Q36"/>
    <mergeCell ref="E37:E39"/>
    <mergeCell ref="F37:F39"/>
    <mergeCell ref="G37:G39"/>
    <mergeCell ref="H37:H39"/>
    <mergeCell ref="X36:X38"/>
    <mergeCell ref="Y36:Y38"/>
    <mergeCell ref="K37:K39"/>
    <mergeCell ref="O12:O13"/>
    <mergeCell ref="R12:R13"/>
    <mergeCell ref="S12:T13"/>
    <mergeCell ref="W12:W13"/>
    <mergeCell ref="X12:Y13"/>
    <mergeCell ref="AA36:AA38"/>
    <mergeCell ref="Z36:Z38"/>
    <mergeCell ref="A33:B41"/>
    <mergeCell ref="C33:H34"/>
    <mergeCell ref="X34:Z35"/>
    <mergeCell ref="AA34:AC35"/>
    <mergeCell ref="C35:E36"/>
    <mergeCell ref="F35:H36"/>
    <mergeCell ref="AB36:AB38"/>
    <mergeCell ref="AC36:AC38"/>
    <mergeCell ref="C37:C39"/>
    <mergeCell ref="D37:D39"/>
    <mergeCell ref="I9:I11"/>
    <mergeCell ref="X9:X11"/>
    <mergeCell ref="Y9:Y11"/>
    <mergeCell ref="P9:P11"/>
    <mergeCell ref="Q9:Q11"/>
    <mergeCell ref="R9:R11"/>
    <mergeCell ref="S9:S11"/>
    <mergeCell ref="T9:T11"/>
    <mergeCell ref="W9:W11"/>
    <mergeCell ref="P12:P13"/>
    <mergeCell ref="Q12:Q13"/>
    <mergeCell ref="R7:T8"/>
    <mergeCell ref="W7:Y8"/>
    <mergeCell ref="C9:C11"/>
    <mergeCell ref="D9:D11"/>
    <mergeCell ref="E9:E11"/>
    <mergeCell ref="F9:F11"/>
    <mergeCell ref="G9:G11"/>
    <mergeCell ref="H9:H11"/>
    <mergeCell ref="O7:Q8"/>
    <mergeCell ref="E12:E13"/>
    <mergeCell ref="K12:K13"/>
    <mergeCell ref="N12:N13"/>
    <mergeCell ref="H12:H13"/>
    <mergeCell ref="A3:H3"/>
    <mergeCell ref="D12:D13"/>
    <mergeCell ref="G12:G13"/>
    <mergeCell ref="J12:J13"/>
    <mergeCell ref="M12:M13"/>
    <mergeCell ref="I12:I13"/>
    <mergeCell ref="L12:L13"/>
    <mergeCell ref="I5:K6"/>
    <mergeCell ref="L5:Q6"/>
    <mergeCell ref="J9:J11"/>
    <mergeCell ref="K9:K11"/>
    <mergeCell ref="L9:L11"/>
    <mergeCell ref="M9:M11"/>
    <mergeCell ref="N9:N11"/>
    <mergeCell ref="O9:O11"/>
    <mergeCell ref="A60:H60"/>
    <mergeCell ref="I60:Q60"/>
    <mergeCell ref="A5:B13"/>
    <mergeCell ref="C5:H6"/>
    <mergeCell ref="C7:E8"/>
    <mergeCell ref="F7:H8"/>
    <mergeCell ref="I7:K8"/>
    <mergeCell ref="L7:N8"/>
    <mergeCell ref="C12:C13"/>
    <mergeCell ref="F12:F1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N93"/>
  <sheetViews>
    <sheetView zoomScalePageLayoutView="0" workbookViewId="0" topLeftCell="A1">
      <selection activeCell="O61" sqref="O61"/>
    </sheetView>
  </sheetViews>
  <sheetFormatPr defaultColWidth="11.421875" defaultRowHeight="15"/>
  <cols>
    <col min="1" max="1" width="25.7109375" style="122" customWidth="1"/>
    <col min="2" max="2" width="1.421875" style="122" customWidth="1"/>
    <col min="3" max="3" width="9.00390625" style="122" customWidth="1"/>
    <col min="4" max="4" width="9.7109375" style="122" customWidth="1"/>
    <col min="5" max="5" width="10.421875" style="122" customWidth="1"/>
    <col min="6" max="6" width="9.00390625" style="122" customWidth="1"/>
    <col min="7" max="7" width="9.7109375" style="122" customWidth="1"/>
    <col min="8" max="8" width="10.421875" style="122" customWidth="1"/>
    <col min="9" max="9" width="9.00390625" style="122" customWidth="1"/>
    <col min="10" max="10" width="9.7109375" style="122" customWidth="1"/>
    <col min="11" max="11" width="10.421875" style="122" customWidth="1"/>
    <col min="12" max="12" width="9.00390625" style="122" customWidth="1"/>
    <col min="13" max="13" width="9.7109375" style="122" customWidth="1"/>
    <col min="14" max="14" width="10.421875" style="122" customWidth="1"/>
    <col min="15" max="15" width="9.00390625" style="122" customWidth="1"/>
    <col min="16" max="16" width="9.7109375" style="122" customWidth="1"/>
    <col min="17" max="17" width="10.421875" style="122" customWidth="1"/>
    <col min="18" max="18" width="8.140625" style="122" customWidth="1"/>
    <col min="19" max="19" width="8.28125" style="122" customWidth="1"/>
    <col min="20" max="20" width="9.28125" style="122" customWidth="1"/>
    <col min="21" max="21" width="5.8515625" style="122" customWidth="1"/>
    <col min="22" max="22" width="14.8515625" style="122" customWidth="1"/>
    <col min="23" max="23" width="16.421875" style="122" customWidth="1"/>
    <col min="24" max="24" width="15.421875" style="122" customWidth="1"/>
    <col min="25" max="25" width="14.8515625" style="122" customWidth="1"/>
    <col min="26" max="26" width="16.421875" style="122" customWidth="1"/>
    <col min="27" max="27" width="15.421875" style="122" customWidth="1"/>
    <col min="28" max="16384" width="11.421875" style="122" customWidth="1"/>
  </cols>
  <sheetData>
    <row r="1" spans="1:22" ht="12.75">
      <c r="A1" s="158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46"/>
      <c r="S1" s="146"/>
      <c r="T1" s="146"/>
      <c r="U1" s="146"/>
      <c r="V1" s="146"/>
    </row>
    <row r="2" spans="1:22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2:22" ht="12.75">
      <c r="B3" s="546"/>
      <c r="C3" s="546"/>
      <c r="D3" s="546"/>
      <c r="E3" s="546"/>
      <c r="F3" s="546"/>
      <c r="G3" s="546"/>
      <c r="H3" s="546" t="s">
        <v>401</v>
      </c>
      <c r="I3" s="367" t="s">
        <v>245</v>
      </c>
      <c r="J3" s="367"/>
      <c r="K3" s="367"/>
      <c r="L3" s="367"/>
      <c r="M3" s="367"/>
      <c r="N3" s="367"/>
      <c r="O3" s="146"/>
      <c r="P3" s="146"/>
      <c r="Q3" s="146"/>
      <c r="R3" s="146"/>
      <c r="S3" s="146"/>
      <c r="T3" s="146"/>
      <c r="U3" s="146"/>
      <c r="V3" s="146"/>
    </row>
    <row r="4" spans="1:30" ht="12.75">
      <c r="A4" s="368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146"/>
      <c r="S4" s="146"/>
      <c r="T4" s="146"/>
      <c r="U4" s="146"/>
      <c r="V4" s="370"/>
      <c r="W4" s="124"/>
      <c r="X4" s="124"/>
      <c r="Y4" s="124"/>
      <c r="Z4" s="124"/>
      <c r="AA4" s="124"/>
      <c r="AB4" s="123"/>
      <c r="AC4" s="123"/>
      <c r="AD4" s="123"/>
    </row>
    <row r="5" spans="1:30" ht="12.75">
      <c r="A5" s="961" t="s">
        <v>53</v>
      </c>
      <c r="B5" s="942"/>
      <c r="C5" s="987" t="s">
        <v>22</v>
      </c>
      <c r="D5" s="962"/>
      <c r="E5" s="943"/>
      <c r="F5" s="962" t="s">
        <v>24</v>
      </c>
      <c r="G5" s="962"/>
      <c r="H5" s="962"/>
      <c r="I5" s="961" t="s">
        <v>17</v>
      </c>
      <c r="J5" s="961"/>
      <c r="K5" s="942"/>
      <c r="L5" s="964" t="s">
        <v>52</v>
      </c>
      <c r="M5" s="961"/>
      <c r="N5" s="942"/>
      <c r="O5" s="962" t="s">
        <v>46</v>
      </c>
      <c r="P5" s="962"/>
      <c r="Q5" s="962"/>
      <c r="R5" s="962"/>
      <c r="S5" s="962"/>
      <c r="T5" s="962"/>
      <c r="U5" s="146"/>
      <c r="V5" s="162"/>
      <c r="W5" s="984"/>
      <c r="X5" s="984"/>
      <c r="Y5" s="984"/>
      <c r="Z5" s="388"/>
      <c r="AA5" s="388"/>
      <c r="AB5" s="388"/>
      <c r="AC5" s="388"/>
      <c r="AD5" s="388"/>
    </row>
    <row r="6" spans="1:30" ht="12.75">
      <c r="A6" s="962"/>
      <c r="B6" s="943"/>
      <c r="C6" s="965"/>
      <c r="D6" s="963"/>
      <c r="E6" s="944"/>
      <c r="F6" s="963"/>
      <c r="G6" s="963"/>
      <c r="H6" s="963"/>
      <c r="I6" s="963"/>
      <c r="J6" s="963"/>
      <c r="K6" s="944"/>
      <c r="L6" s="965"/>
      <c r="M6" s="963"/>
      <c r="N6" s="944"/>
      <c r="O6" s="963"/>
      <c r="P6" s="963"/>
      <c r="Q6" s="963"/>
      <c r="R6" s="962"/>
      <c r="S6" s="962"/>
      <c r="T6" s="962"/>
      <c r="U6" s="146"/>
      <c r="V6" s="162"/>
      <c r="W6" s="984"/>
      <c r="X6" s="984"/>
      <c r="Y6" s="984"/>
      <c r="Z6" s="388"/>
      <c r="AA6" s="388"/>
      <c r="AB6" s="388"/>
      <c r="AC6" s="388"/>
      <c r="AD6" s="388"/>
    </row>
    <row r="7" spans="1:30" ht="12.75" customHeight="1">
      <c r="A7" s="962"/>
      <c r="B7" s="943"/>
      <c r="C7" s="977" t="s">
        <v>54</v>
      </c>
      <c r="D7" s="949" t="s">
        <v>50</v>
      </c>
      <c r="E7" s="981" t="s">
        <v>51</v>
      </c>
      <c r="F7" s="981" t="s">
        <v>54</v>
      </c>
      <c r="G7" s="949" t="s">
        <v>50</v>
      </c>
      <c r="H7" s="986" t="s">
        <v>51</v>
      </c>
      <c r="I7" s="977" t="s">
        <v>54</v>
      </c>
      <c r="J7" s="949" t="s">
        <v>50</v>
      </c>
      <c r="K7" s="986" t="s">
        <v>51</v>
      </c>
      <c r="L7" s="981" t="s">
        <v>54</v>
      </c>
      <c r="M7" s="949" t="s">
        <v>50</v>
      </c>
      <c r="N7" s="986" t="s">
        <v>51</v>
      </c>
      <c r="O7" s="981" t="s">
        <v>54</v>
      </c>
      <c r="P7" s="949" t="s">
        <v>50</v>
      </c>
      <c r="Q7" s="986" t="s">
        <v>51</v>
      </c>
      <c r="R7" s="986"/>
      <c r="S7" s="986"/>
      <c r="T7" s="986"/>
      <c r="U7" s="146"/>
      <c r="V7" s="371"/>
      <c r="W7" s="985"/>
      <c r="X7" s="985"/>
      <c r="Y7" s="985"/>
      <c r="Z7" s="389"/>
      <c r="AA7" s="390"/>
      <c r="AB7" s="390"/>
      <c r="AC7" s="389"/>
      <c r="AD7" s="390"/>
    </row>
    <row r="8" spans="1:30" ht="12.75">
      <c r="A8" s="962"/>
      <c r="B8" s="943"/>
      <c r="C8" s="943"/>
      <c r="D8" s="949"/>
      <c r="E8" s="946"/>
      <c r="F8" s="946"/>
      <c r="G8" s="949"/>
      <c r="H8" s="962"/>
      <c r="I8" s="943"/>
      <c r="J8" s="949"/>
      <c r="K8" s="962"/>
      <c r="L8" s="946"/>
      <c r="M8" s="949"/>
      <c r="N8" s="962"/>
      <c r="O8" s="946"/>
      <c r="P8" s="949"/>
      <c r="Q8" s="962"/>
      <c r="R8" s="962"/>
      <c r="S8" s="962"/>
      <c r="T8" s="962"/>
      <c r="U8" s="146"/>
      <c r="V8" s="162"/>
      <c r="W8" s="984"/>
      <c r="X8" s="984"/>
      <c r="Y8" s="984"/>
      <c r="Z8" s="389"/>
      <c r="AA8" s="388"/>
      <c r="AB8" s="388"/>
      <c r="AC8" s="389"/>
      <c r="AD8" s="388"/>
    </row>
    <row r="9" spans="1:30" ht="12.75">
      <c r="A9" s="962"/>
      <c r="B9" s="943"/>
      <c r="C9" s="944"/>
      <c r="D9" s="950"/>
      <c r="E9" s="947"/>
      <c r="F9" s="947"/>
      <c r="G9" s="950"/>
      <c r="H9" s="963"/>
      <c r="I9" s="944"/>
      <c r="J9" s="950"/>
      <c r="K9" s="963"/>
      <c r="L9" s="947"/>
      <c r="M9" s="950"/>
      <c r="N9" s="963"/>
      <c r="O9" s="947"/>
      <c r="P9" s="950"/>
      <c r="Q9" s="963"/>
      <c r="R9" s="962"/>
      <c r="S9" s="962"/>
      <c r="T9" s="962"/>
      <c r="U9" s="146"/>
      <c r="V9" s="162"/>
      <c r="W9" s="984"/>
      <c r="X9" s="984"/>
      <c r="Y9" s="984"/>
      <c r="Z9" s="389"/>
      <c r="AA9" s="388"/>
      <c r="AB9" s="388"/>
      <c r="AC9" s="389"/>
      <c r="AD9" s="388"/>
    </row>
    <row r="10" spans="1:30" ht="12.75">
      <c r="A10" s="962"/>
      <c r="B10" s="943"/>
      <c r="C10" s="942" t="s">
        <v>7</v>
      </c>
      <c r="D10" s="955" t="s">
        <v>66</v>
      </c>
      <c r="E10" s="957" t="s">
        <v>87</v>
      </c>
      <c r="F10" s="945" t="s">
        <v>7</v>
      </c>
      <c r="G10" s="955" t="s">
        <v>66</v>
      </c>
      <c r="H10" s="964" t="s">
        <v>87</v>
      </c>
      <c r="I10" s="942" t="s">
        <v>7</v>
      </c>
      <c r="J10" s="955" t="s">
        <v>66</v>
      </c>
      <c r="K10" s="957" t="s">
        <v>87</v>
      </c>
      <c r="L10" s="942" t="s">
        <v>7</v>
      </c>
      <c r="M10" s="955" t="s">
        <v>66</v>
      </c>
      <c r="N10" s="957" t="s">
        <v>87</v>
      </c>
      <c r="O10" s="945" t="s">
        <v>7</v>
      </c>
      <c r="P10" s="955" t="s">
        <v>66</v>
      </c>
      <c r="Q10" s="964" t="s">
        <v>87</v>
      </c>
      <c r="R10" s="962"/>
      <c r="S10" s="962"/>
      <c r="T10" s="962"/>
      <c r="U10" s="146"/>
      <c r="V10" s="162"/>
      <c r="W10" s="984"/>
      <c r="X10" s="984"/>
      <c r="Y10" s="984"/>
      <c r="Z10" s="388"/>
      <c r="AA10" s="388"/>
      <c r="AB10" s="984"/>
      <c r="AC10" s="984"/>
      <c r="AD10" s="984"/>
    </row>
    <row r="11" spans="1:30" ht="12.75">
      <c r="A11" s="963"/>
      <c r="B11" s="944"/>
      <c r="C11" s="944"/>
      <c r="D11" s="956"/>
      <c r="E11" s="958"/>
      <c r="F11" s="947"/>
      <c r="G11" s="956"/>
      <c r="H11" s="965"/>
      <c r="I11" s="944"/>
      <c r="J11" s="956"/>
      <c r="K11" s="958"/>
      <c r="L11" s="944"/>
      <c r="M11" s="956"/>
      <c r="N11" s="958"/>
      <c r="O11" s="947"/>
      <c r="P11" s="956"/>
      <c r="Q11" s="965"/>
      <c r="R11" s="962"/>
      <c r="S11" s="962"/>
      <c r="T11" s="962"/>
      <c r="U11" s="146"/>
      <c r="V11" s="162"/>
      <c r="W11" s="984"/>
      <c r="X11" s="984"/>
      <c r="Y11" s="984"/>
      <c r="Z11" s="388"/>
      <c r="AA11" s="388"/>
      <c r="AB11" s="984"/>
      <c r="AC11" s="984"/>
      <c r="AD11" s="984"/>
    </row>
    <row r="12" spans="1:30" ht="12.75">
      <c r="A12" s="368"/>
      <c r="B12" s="37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368"/>
      <c r="S12" s="368"/>
      <c r="T12" s="368"/>
      <c r="U12" s="146"/>
      <c r="V12" s="146"/>
      <c r="W12" s="126"/>
      <c r="X12" s="126"/>
      <c r="Y12" s="126"/>
      <c r="Z12" s="126"/>
      <c r="AA12" s="126"/>
      <c r="AB12" s="126"/>
      <c r="AC12" s="126"/>
      <c r="AD12" s="126"/>
    </row>
    <row r="13" spans="1:30" s="125" customFormat="1" ht="12.75">
      <c r="A13" s="373" t="s">
        <v>55</v>
      </c>
      <c r="B13" s="374"/>
      <c r="C13" s="590">
        <v>24.28</v>
      </c>
      <c r="D13" s="590">
        <v>93.4</v>
      </c>
      <c r="E13" s="591">
        <v>226.81</v>
      </c>
      <c r="F13" s="590">
        <v>2.75</v>
      </c>
      <c r="G13" s="590">
        <v>347.8</v>
      </c>
      <c r="H13" s="591">
        <v>95.67</v>
      </c>
      <c r="I13" s="590">
        <v>5.73</v>
      </c>
      <c r="J13" s="419" t="s">
        <v>217</v>
      </c>
      <c r="K13" s="419" t="s">
        <v>217</v>
      </c>
      <c r="L13" s="590">
        <v>4</v>
      </c>
      <c r="M13" s="590">
        <v>2222.3</v>
      </c>
      <c r="N13" s="591">
        <v>889.39</v>
      </c>
      <c r="O13" s="590">
        <v>5.99</v>
      </c>
      <c r="P13" s="419" t="s">
        <v>217</v>
      </c>
      <c r="Q13" s="419" t="s">
        <v>217</v>
      </c>
      <c r="R13" s="127"/>
      <c r="S13" s="127"/>
      <c r="T13" s="127"/>
      <c r="U13" s="127"/>
      <c r="V13" s="127"/>
      <c r="W13" s="592"/>
      <c r="X13" s="593"/>
      <c r="Y13" s="593"/>
      <c r="Z13" s="126"/>
      <c r="AA13" s="126"/>
      <c r="AB13" s="126"/>
      <c r="AC13" s="126"/>
      <c r="AD13" s="126"/>
    </row>
    <row r="14" spans="1:30" s="125" customFormat="1" ht="12.75">
      <c r="A14" s="373"/>
      <c r="B14" s="374"/>
      <c r="C14" s="594"/>
      <c r="D14" s="595"/>
      <c r="E14" s="595"/>
      <c r="F14" s="594"/>
      <c r="G14" s="595"/>
      <c r="H14" s="595"/>
      <c r="I14" s="594"/>
      <c r="J14" s="595"/>
      <c r="K14" s="595"/>
      <c r="L14" s="594"/>
      <c r="M14" s="595"/>
      <c r="N14" s="595"/>
      <c r="O14" s="594"/>
      <c r="P14" s="595"/>
      <c r="Q14" s="595"/>
      <c r="R14" s="127"/>
      <c r="S14" s="127"/>
      <c r="T14" s="127"/>
      <c r="U14" s="127"/>
      <c r="V14" s="127"/>
      <c r="W14" s="592"/>
      <c r="X14" s="593"/>
      <c r="Y14" s="593"/>
      <c r="Z14" s="126"/>
      <c r="AA14" s="126"/>
      <c r="AB14" s="126"/>
      <c r="AC14" s="126"/>
      <c r="AD14" s="126"/>
    </row>
    <row r="15" spans="1:30" s="125" customFormat="1" ht="12.75">
      <c r="A15" s="373" t="s">
        <v>56</v>
      </c>
      <c r="B15" s="374"/>
      <c r="C15" s="590">
        <v>2.53</v>
      </c>
      <c r="D15" s="596">
        <v>160.5</v>
      </c>
      <c r="E15" s="597">
        <v>40.55</v>
      </c>
      <c r="F15" s="590">
        <v>1.16</v>
      </c>
      <c r="G15" s="590">
        <v>332.9</v>
      </c>
      <c r="H15" s="591">
        <v>38.52</v>
      </c>
      <c r="I15" s="590">
        <v>0.37</v>
      </c>
      <c r="J15" s="596" t="s">
        <v>231</v>
      </c>
      <c r="K15" s="597" t="s">
        <v>232</v>
      </c>
      <c r="L15" s="590">
        <v>2.89</v>
      </c>
      <c r="M15" s="596">
        <v>1776.2</v>
      </c>
      <c r="N15" s="597">
        <v>514.01</v>
      </c>
      <c r="O15" s="590">
        <v>3.54</v>
      </c>
      <c r="P15" s="596" t="s">
        <v>233</v>
      </c>
      <c r="Q15" s="597" t="s">
        <v>234</v>
      </c>
      <c r="R15" s="127"/>
      <c r="S15" s="127"/>
      <c r="T15" s="127"/>
      <c r="U15" s="127"/>
      <c r="V15" s="127"/>
      <c r="W15" s="592"/>
      <c r="X15" s="593"/>
      <c r="Y15" s="593"/>
      <c r="Z15" s="126"/>
      <c r="AA15" s="126"/>
      <c r="AB15" s="126"/>
      <c r="AC15" s="126"/>
      <c r="AD15" s="126"/>
    </row>
    <row r="16" spans="1:30" s="125" customFormat="1" ht="12.75">
      <c r="A16" s="373"/>
      <c r="B16" s="374"/>
      <c r="C16" s="594"/>
      <c r="D16" s="595"/>
      <c r="E16" s="595"/>
      <c r="F16" s="594"/>
      <c r="G16" s="595"/>
      <c r="H16" s="595"/>
      <c r="I16" s="594"/>
      <c r="J16" s="419"/>
      <c r="K16" s="595"/>
      <c r="L16" s="594"/>
      <c r="M16" s="595"/>
      <c r="N16" s="595"/>
      <c r="O16" s="594"/>
      <c r="P16" s="595"/>
      <c r="Q16" s="595"/>
      <c r="R16" s="127"/>
      <c r="S16" s="127"/>
      <c r="T16" s="127"/>
      <c r="U16" s="127"/>
      <c r="V16" s="127"/>
      <c r="W16" s="592"/>
      <c r="X16" s="593"/>
      <c r="Y16" s="593"/>
      <c r="Z16" s="126"/>
      <c r="AA16" s="126"/>
      <c r="AB16" s="126"/>
      <c r="AC16" s="126"/>
      <c r="AD16" s="126"/>
    </row>
    <row r="17" spans="1:30" ht="12.75">
      <c r="A17" s="377" t="s">
        <v>57</v>
      </c>
      <c r="B17" s="378"/>
      <c r="C17" s="590">
        <v>1.79</v>
      </c>
      <c r="D17" s="596">
        <v>187.3</v>
      </c>
      <c r="E17" s="597">
        <v>33.52</v>
      </c>
      <c r="F17" s="590">
        <v>0.76</v>
      </c>
      <c r="G17" s="590">
        <v>467.1</v>
      </c>
      <c r="H17" s="591">
        <v>35.36</v>
      </c>
      <c r="I17" s="590">
        <v>0.48</v>
      </c>
      <c r="J17" s="419" t="s">
        <v>217</v>
      </c>
      <c r="K17" s="419" t="s">
        <v>217</v>
      </c>
      <c r="L17" s="590">
        <v>1</v>
      </c>
      <c r="M17" s="419" t="s">
        <v>217</v>
      </c>
      <c r="N17" s="419" t="s">
        <v>217</v>
      </c>
      <c r="O17" s="590">
        <v>1.3</v>
      </c>
      <c r="P17" s="419" t="s">
        <v>217</v>
      </c>
      <c r="Q17" s="419" t="s">
        <v>217</v>
      </c>
      <c r="R17" s="127"/>
      <c r="S17" s="146"/>
      <c r="T17" s="146"/>
      <c r="U17" s="146"/>
      <c r="V17" s="146"/>
      <c r="W17" s="592"/>
      <c r="X17" s="593"/>
      <c r="Y17" s="593"/>
      <c r="Z17" s="126"/>
      <c r="AA17" s="126"/>
      <c r="AB17" s="126"/>
      <c r="AC17" s="126"/>
      <c r="AD17" s="126"/>
    </row>
    <row r="18" spans="1:30" ht="12.75">
      <c r="A18" s="377"/>
      <c r="B18" s="378"/>
      <c r="C18" s="594"/>
      <c r="D18" s="595"/>
      <c r="E18" s="595"/>
      <c r="F18" s="594"/>
      <c r="G18" s="595"/>
      <c r="H18" s="595"/>
      <c r="I18" s="594"/>
      <c r="J18" s="595"/>
      <c r="K18" s="595"/>
      <c r="L18" s="594"/>
      <c r="M18" s="595"/>
      <c r="N18" s="595"/>
      <c r="O18" s="594"/>
      <c r="P18" s="595"/>
      <c r="Q18" s="595"/>
      <c r="R18" s="127"/>
      <c r="S18" s="146"/>
      <c r="T18" s="146"/>
      <c r="U18" s="146"/>
      <c r="V18" s="146"/>
      <c r="W18" s="592"/>
      <c r="X18" s="593"/>
      <c r="Y18" s="593"/>
      <c r="Z18" s="126"/>
      <c r="AA18" s="126"/>
      <c r="AB18" s="126"/>
      <c r="AC18" s="126"/>
      <c r="AD18" s="126"/>
    </row>
    <row r="19" spans="1:30" ht="12.75">
      <c r="A19" s="377" t="s">
        <v>58</v>
      </c>
      <c r="B19" s="378"/>
      <c r="C19" s="590">
        <v>0.58</v>
      </c>
      <c r="D19" s="590">
        <v>80</v>
      </c>
      <c r="E19" s="591">
        <v>4.65</v>
      </c>
      <c r="F19" s="590">
        <v>0.21</v>
      </c>
      <c r="G19" s="590" t="s">
        <v>94</v>
      </c>
      <c r="H19" s="591" t="s">
        <v>94</v>
      </c>
      <c r="I19" s="590">
        <v>0.19</v>
      </c>
      <c r="J19" s="590">
        <v>435.2</v>
      </c>
      <c r="K19" s="591">
        <v>8.29</v>
      </c>
      <c r="L19" s="590">
        <v>0.25</v>
      </c>
      <c r="M19" s="777" t="s">
        <v>218</v>
      </c>
      <c r="N19" s="778" t="s">
        <v>209</v>
      </c>
      <c r="O19" s="590">
        <v>0.86</v>
      </c>
      <c r="P19" s="590">
        <v>810</v>
      </c>
      <c r="Q19" s="591">
        <v>69.86</v>
      </c>
      <c r="R19" s="127"/>
      <c r="S19" s="146"/>
      <c r="T19" s="146"/>
      <c r="U19" s="146"/>
      <c r="V19" s="146"/>
      <c r="W19" s="592"/>
      <c r="X19" s="593"/>
      <c r="Y19" s="593"/>
      <c r="Z19" s="126"/>
      <c r="AA19" s="126"/>
      <c r="AB19" s="126"/>
      <c r="AC19" s="126"/>
      <c r="AD19" s="126"/>
    </row>
    <row r="20" spans="1:30" ht="12.75">
      <c r="A20" s="377"/>
      <c r="B20" s="378"/>
      <c r="C20" s="594"/>
      <c r="D20" s="600"/>
      <c r="E20" s="600"/>
      <c r="F20" s="594"/>
      <c r="G20" s="600"/>
      <c r="H20" s="600"/>
      <c r="I20" s="594"/>
      <c r="J20" s="595"/>
      <c r="K20" s="595"/>
      <c r="L20" s="594"/>
      <c r="M20" s="595"/>
      <c r="N20" s="595"/>
      <c r="O20" s="594"/>
      <c r="P20" s="595"/>
      <c r="Q20" s="595"/>
      <c r="R20" s="127"/>
      <c r="S20" s="146"/>
      <c r="T20" s="146"/>
      <c r="U20" s="146"/>
      <c r="V20" s="146"/>
      <c r="W20" s="592"/>
      <c r="X20" s="593"/>
      <c r="Y20" s="593"/>
      <c r="Z20" s="126"/>
      <c r="AA20" s="126"/>
      <c r="AB20" s="126"/>
      <c r="AC20" s="126"/>
      <c r="AD20" s="126"/>
    </row>
    <row r="21" spans="1:30" ht="12.75">
      <c r="A21" s="377" t="s">
        <v>59</v>
      </c>
      <c r="B21" s="378"/>
      <c r="C21" s="590">
        <v>10.05</v>
      </c>
      <c r="D21" s="596">
        <v>137.3</v>
      </c>
      <c r="E21" s="597">
        <v>138.01</v>
      </c>
      <c r="F21" s="590">
        <v>10.01</v>
      </c>
      <c r="G21" s="590">
        <v>472.2</v>
      </c>
      <c r="H21" s="591">
        <v>472.8</v>
      </c>
      <c r="I21" s="590">
        <v>2.7</v>
      </c>
      <c r="J21" s="596" t="s">
        <v>235</v>
      </c>
      <c r="K21" s="597" t="s">
        <v>236</v>
      </c>
      <c r="L21" s="590">
        <v>28.8</v>
      </c>
      <c r="M21" s="590">
        <v>2483.1</v>
      </c>
      <c r="N21" s="591">
        <v>7150.74</v>
      </c>
      <c r="O21" s="590">
        <v>18.12</v>
      </c>
      <c r="P21" s="419" t="s">
        <v>217</v>
      </c>
      <c r="Q21" s="419" t="s">
        <v>217</v>
      </c>
      <c r="R21" s="127"/>
      <c r="S21" s="146"/>
      <c r="T21" s="146"/>
      <c r="U21" s="146"/>
      <c r="V21" s="146"/>
      <c r="W21" s="592"/>
      <c r="X21" s="593"/>
      <c r="Y21" s="593"/>
      <c r="Z21" s="126"/>
      <c r="AA21" s="126"/>
      <c r="AB21" s="126"/>
      <c r="AC21" s="126"/>
      <c r="AD21" s="126"/>
    </row>
    <row r="22" spans="1:30" ht="12.75">
      <c r="A22" s="377"/>
      <c r="B22" s="378"/>
      <c r="C22" s="594"/>
      <c r="D22" s="595"/>
      <c r="E22" s="595"/>
      <c r="F22" s="594"/>
      <c r="G22" s="595"/>
      <c r="H22" s="595"/>
      <c r="I22" s="594"/>
      <c r="J22" s="595"/>
      <c r="K22" s="595"/>
      <c r="L22" s="594"/>
      <c r="M22" s="595"/>
      <c r="N22" s="595"/>
      <c r="O22" s="594"/>
      <c r="P22" s="595"/>
      <c r="Q22" s="595"/>
      <c r="R22" s="127"/>
      <c r="S22" s="146"/>
      <c r="T22" s="146"/>
      <c r="U22" s="146"/>
      <c r="V22" s="146"/>
      <c r="W22" s="592"/>
      <c r="X22" s="593"/>
      <c r="Y22" s="593"/>
      <c r="Z22" s="126"/>
      <c r="AA22" s="126"/>
      <c r="AB22" s="126"/>
      <c r="AC22" s="126"/>
      <c r="AD22" s="126"/>
    </row>
    <row r="23" spans="1:30" ht="12.75">
      <c r="A23" s="377" t="s">
        <v>60</v>
      </c>
      <c r="B23" s="378"/>
      <c r="C23" s="590">
        <v>14.16</v>
      </c>
      <c r="D23" s="590">
        <v>121.8</v>
      </c>
      <c r="E23" s="591">
        <v>172.54</v>
      </c>
      <c r="F23" s="590">
        <v>1.64</v>
      </c>
      <c r="G23" s="590">
        <v>525.4</v>
      </c>
      <c r="H23" s="591">
        <v>86.28</v>
      </c>
      <c r="I23" s="590">
        <v>1.16</v>
      </c>
      <c r="J23" s="753" t="s">
        <v>209</v>
      </c>
      <c r="K23" s="754" t="s">
        <v>217</v>
      </c>
      <c r="L23" s="590">
        <v>15.68</v>
      </c>
      <c r="M23" s="596">
        <v>2248.3</v>
      </c>
      <c r="N23" s="597">
        <v>3524.93</v>
      </c>
      <c r="O23" s="590">
        <v>9.88</v>
      </c>
      <c r="P23" s="419" t="s">
        <v>217</v>
      </c>
      <c r="Q23" s="419" t="s">
        <v>217</v>
      </c>
      <c r="R23" s="127"/>
      <c r="S23" s="146"/>
      <c r="T23" s="146"/>
      <c r="U23" s="146"/>
      <c r="V23" s="146"/>
      <c r="W23" s="592"/>
      <c r="X23" s="593"/>
      <c r="Y23" s="593"/>
      <c r="Z23" s="126"/>
      <c r="AA23" s="126"/>
      <c r="AB23" s="126"/>
      <c r="AC23" s="126"/>
      <c r="AD23" s="126"/>
    </row>
    <row r="24" spans="1:30" ht="12.75">
      <c r="A24" s="377"/>
      <c r="B24" s="378"/>
      <c r="C24" s="594"/>
      <c r="D24" s="595"/>
      <c r="E24" s="595"/>
      <c r="F24" s="594"/>
      <c r="G24" s="595"/>
      <c r="H24" s="595"/>
      <c r="I24" s="594"/>
      <c r="J24" s="595"/>
      <c r="K24" s="595"/>
      <c r="L24" s="594"/>
      <c r="M24" s="595"/>
      <c r="N24" s="595"/>
      <c r="O24" s="594"/>
      <c r="P24" s="595"/>
      <c r="Q24" s="595"/>
      <c r="R24" s="127"/>
      <c r="S24" s="146"/>
      <c r="T24" s="146"/>
      <c r="U24" s="146"/>
      <c r="V24" s="146"/>
      <c r="W24" s="592"/>
      <c r="X24" s="593"/>
      <c r="Y24" s="593"/>
      <c r="Z24" s="126"/>
      <c r="AA24" s="126"/>
      <c r="AB24" s="126"/>
      <c r="AC24" s="126"/>
      <c r="AD24" s="126"/>
    </row>
    <row r="25" spans="1:30" ht="12.75">
      <c r="A25" s="377" t="s">
        <v>61</v>
      </c>
      <c r="B25" s="378"/>
      <c r="C25" s="590">
        <v>4.26</v>
      </c>
      <c r="D25" s="590">
        <v>187.4</v>
      </c>
      <c r="E25" s="591">
        <v>79.86</v>
      </c>
      <c r="F25" s="590">
        <v>1.46</v>
      </c>
      <c r="G25" s="590">
        <v>523.6</v>
      </c>
      <c r="H25" s="591">
        <v>76.39</v>
      </c>
      <c r="I25" s="590">
        <v>1.34</v>
      </c>
      <c r="J25" s="596" t="s">
        <v>237</v>
      </c>
      <c r="K25" s="597" t="s">
        <v>238</v>
      </c>
      <c r="L25" s="590">
        <v>2.29</v>
      </c>
      <c r="M25" s="590">
        <v>2451.7</v>
      </c>
      <c r="N25" s="591">
        <v>560.66</v>
      </c>
      <c r="O25" s="590">
        <v>3.35</v>
      </c>
      <c r="P25" s="596" t="s">
        <v>239</v>
      </c>
      <c r="Q25" s="597" t="s">
        <v>240</v>
      </c>
      <c r="R25" s="127"/>
      <c r="S25" s="146"/>
      <c r="T25" s="146"/>
      <c r="U25" s="146"/>
      <c r="V25" s="146"/>
      <c r="W25" s="592"/>
      <c r="X25" s="593"/>
      <c r="Y25" s="593"/>
      <c r="Z25" s="126"/>
      <c r="AA25" s="126"/>
      <c r="AB25" s="126"/>
      <c r="AC25" s="126"/>
      <c r="AD25" s="126"/>
    </row>
    <row r="26" spans="1:30" s="128" customFormat="1" ht="12.75">
      <c r="A26" s="380"/>
      <c r="B26" s="381"/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380"/>
      <c r="S26" s="380"/>
      <c r="T26" s="380"/>
      <c r="U26" s="380"/>
      <c r="V26" s="380"/>
      <c r="W26" s="592"/>
      <c r="X26" s="592"/>
      <c r="Y26" s="592"/>
      <c r="Z26" s="385"/>
      <c r="AA26" s="385"/>
      <c r="AB26" s="385"/>
      <c r="AC26" s="385"/>
      <c r="AD26" s="385"/>
    </row>
    <row r="27" spans="1:62" ht="12.75">
      <c r="A27" s="601" t="s">
        <v>149</v>
      </c>
      <c r="B27" s="372"/>
      <c r="C27" s="601">
        <v>57.66</v>
      </c>
      <c r="D27" s="601">
        <v>130.2</v>
      </c>
      <c r="E27" s="602">
        <v>751.01</v>
      </c>
      <c r="F27" s="601">
        <v>17.99</v>
      </c>
      <c r="G27" s="601">
        <v>463.4</v>
      </c>
      <c r="H27" s="602">
        <v>833.7</v>
      </c>
      <c r="I27" s="601">
        <v>11.97</v>
      </c>
      <c r="J27" s="603" t="s">
        <v>241</v>
      </c>
      <c r="K27" s="604" t="s">
        <v>242</v>
      </c>
      <c r="L27" s="601">
        <v>54.9</v>
      </c>
      <c r="M27" s="603">
        <v>2341.8</v>
      </c>
      <c r="N27" s="604">
        <v>12856.9</v>
      </c>
      <c r="O27" s="601">
        <v>43.04</v>
      </c>
      <c r="P27" s="618" t="s">
        <v>217</v>
      </c>
      <c r="Q27" s="618" t="s">
        <v>217</v>
      </c>
      <c r="R27" s="127"/>
      <c r="S27" s="146"/>
      <c r="T27" s="146"/>
      <c r="U27" s="146"/>
      <c r="V27" s="146"/>
      <c r="W27" s="605"/>
      <c r="X27" s="605"/>
      <c r="Y27" s="605"/>
      <c r="Z27" s="126"/>
      <c r="AA27" s="126"/>
      <c r="AB27" s="126"/>
      <c r="AC27" s="126"/>
      <c r="AD27" s="126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</row>
    <row r="28" spans="1:39" ht="12.75">
      <c r="A28" s="599"/>
      <c r="B28" s="372"/>
      <c r="C28" s="595"/>
      <c r="D28" s="594"/>
      <c r="E28" s="594"/>
      <c r="F28" s="595"/>
      <c r="G28" s="595"/>
      <c r="H28" s="594"/>
      <c r="I28" s="594"/>
      <c r="J28" s="594"/>
      <c r="K28" s="594"/>
      <c r="L28" s="595"/>
      <c r="M28" s="595"/>
      <c r="N28" s="594"/>
      <c r="O28" s="594"/>
      <c r="P28" s="595"/>
      <c r="Q28" s="594"/>
      <c r="R28" s="975"/>
      <c r="S28" s="975"/>
      <c r="T28" s="975"/>
      <c r="U28" s="975"/>
      <c r="V28" s="992"/>
      <c r="W28" s="593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2"/>
      <c r="AJ28" s="592"/>
      <c r="AK28" s="592"/>
      <c r="AL28" s="592"/>
      <c r="AM28" s="592"/>
    </row>
    <row r="29" spans="1:30" ht="12.7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26"/>
      <c r="X29" s="126"/>
      <c r="Y29" s="126"/>
      <c r="Z29" s="126"/>
      <c r="AA29" s="126"/>
      <c r="AB29" s="126"/>
      <c r="AC29" s="126"/>
      <c r="AD29" s="126"/>
    </row>
    <row r="30" spans="1:30" ht="12.75">
      <c r="A30" s="368"/>
      <c r="B30" s="369"/>
      <c r="C30" s="369"/>
      <c r="D30" s="369"/>
      <c r="E30" s="369"/>
      <c r="F30" s="369"/>
      <c r="G30" s="369"/>
      <c r="H30" s="369"/>
      <c r="I30" s="368"/>
      <c r="J30" s="368"/>
      <c r="K30" s="368"/>
      <c r="L30" s="368"/>
      <c r="M30" s="368"/>
      <c r="N30" s="368"/>
      <c r="O30" s="368"/>
      <c r="P30" s="368"/>
      <c r="Q30" s="368"/>
      <c r="R30" s="146"/>
      <c r="S30" s="146"/>
      <c r="T30" s="146"/>
      <c r="U30" s="146"/>
      <c r="V30" s="146"/>
      <c r="W30" s="126"/>
      <c r="X30" s="126"/>
      <c r="Y30" s="126"/>
      <c r="Z30" s="126"/>
      <c r="AA30" s="126"/>
      <c r="AB30" s="126"/>
      <c r="AC30" s="126"/>
      <c r="AD30" s="126"/>
    </row>
    <row r="31" spans="1:30" ht="12.75">
      <c r="A31" s="961" t="s">
        <v>53</v>
      </c>
      <c r="B31" s="942"/>
      <c r="C31" s="987" t="s">
        <v>32</v>
      </c>
      <c r="D31" s="962"/>
      <c r="E31" s="943"/>
      <c r="F31" s="961" t="s">
        <v>45</v>
      </c>
      <c r="G31" s="961"/>
      <c r="H31" s="961"/>
      <c r="I31" s="962"/>
      <c r="J31" s="962"/>
      <c r="K31" s="962"/>
      <c r="L31" s="962"/>
      <c r="M31" s="962"/>
      <c r="N31" s="962"/>
      <c r="O31" s="962"/>
      <c r="P31" s="962"/>
      <c r="Q31" s="962"/>
      <c r="R31" s="146"/>
      <c r="S31" s="146"/>
      <c r="T31" s="146"/>
      <c r="U31" s="146"/>
      <c r="V31" s="146"/>
      <c r="W31" s="126"/>
      <c r="X31" s="974"/>
      <c r="Y31" s="974"/>
      <c r="Z31" s="974"/>
      <c r="AA31" s="974"/>
      <c r="AB31" s="974"/>
      <c r="AC31" s="974"/>
      <c r="AD31" s="126"/>
    </row>
    <row r="32" spans="1:30" ht="12.75">
      <c r="A32" s="962"/>
      <c r="B32" s="943"/>
      <c r="C32" s="965"/>
      <c r="D32" s="963"/>
      <c r="E32" s="944"/>
      <c r="F32" s="963"/>
      <c r="G32" s="963"/>
      <c r="H32" s="963"/>
      <c r="I32" s="962"/>
      <c r="J32" s="962"/>
      <c r="K32" s="962"/>
      <c r="L32" s="962"/>
      <c r="M32" s="962"/>
      <c r="N32" s="962"/>
      <c r="O32" s="962"/>
      <c r="P32" s="962"/>
      <c r="Q32" s="962"/>
      <c r="R32" s="146"/>
      <c r="S32" s="146"/>
      <c r="T32" s="146"/>
      <c r="U32" s="146"/>
      <c r="V32" s="146"/>
      <c r="W32" s="126"/>
      <c r="X32" s="973"/>
      <c r="Y32" s="973"/>
      <c r="Z32" s="973"/>
      <c r="AA32" s="973"/>
      <c r="AB32" s="973"/>
      <c r="AC32" s="973"/>
      <c r="AD32" s="126"/>
    </row>
    <row r="33" spans="1:30" ht="12.75" customHeight="1">
      <c r="A33" s="962"/>
      <c r="B33" s="943"/>
      <c r="C33" s="980" t="s">
        <v>54</v>
      </c>
      <c r="D33" s="949" t="s">
        <v>50</v>
      </c>
      <c r="E33" s="979" t="s">
        <v>51</v>
      </c>
      <c r="F33" s="981" t="s">
        <v>54</v>
      </c>
      <c r="G33" s="949" t="s">
        <v>50</v>
      </c>
      <c r="H33" s="986" t="s">
        <v>51</v>
      </c>
      <c r="I33" s="986"/>
      <c r="J33" s="991"/>
      <c r="K33" s="986"/>
      <c r="L33" s="986"/>
      <c r="M33" s="991"/>
      <c r="N33" s="986"/>
      <c r="O33" s="986"/>
      <c r="P33" s="986"/>
      <c r="Q33" s="986"/>
      <c r="R33" s="146"/>
      <c r="S33" s="146"/>
      <c r="T33" s="146"/>
      <c r="U33" s="146"/>
      <c r="V33" s="146"/>
      <c r="W33" s="126"/>
      <c r="X33" s="974"/>
      <c r="Y33" s="974"/>
      <c r="Z33" s="974"/>
      <c r="AA33" s="974"/>
      <c r="AB33" s="974"/>
      <c r="AC33" s="974"/>
      <c r="AD33" s="126"/>
    </row>
    <row r="34" spans="1:30" ht="12.75">
      <c r="A34" s="962"/>
      <c r="B34" s="943"/>
      <c r="C34" s="943"/>
      <c r="D34" s="949"/>
      <c r="E34" s="946"/>
      <c r="F34" s="946"/>
      <c r="G34" s="949"/>
      <c r="H34" s="962"/>
      <c r="I34" s="962"/>
      <c r="J34" s="991"/>
      <c r="K34" s="962"/>
      <c r="L34" s="962"/>
      <c r="M34" s="991"/>
      <c r="N34" s="962"/>
      <c r="O34" s="962"/>
      <c r="P34" s="962"/>
      <c r="Q34" s="962"/>
      <c r="R34" s="146"/>
      <c r="S34" s="146"/>
      <c r="T34" s="146"/>
      <c r="U34" s="146"/>
      <c r="V34" s="146"/>
      <c r="W34" s="126"/>
      <c r="X34" s="974"/>
      <c r="Y34" s="974"/>
      <c r="Z34" s="974"/>
      <c r="AA34" s="974"/>
      <c r="AB34" s="974"/>
      <c r="AC34" s="974"/>
      <c r="AD34" s="126"/>
    </row>
    <row r="35" spans="1:30" ht="12.75">
      <c r="A35" s="962"/>
      <c r="B35" s="943"/>
      <c r="C35" s="944"/>
      <c r="D35" s="950"/>
      <c r="E35" s="947"/>
      <c r="F35" s="947"/>
      <c r="G35" s="950"/>
      <c r="H35" s="963"/>
      <c r="I35" s="962"/>
      <c r="J35" s="991"/>
      <c r="K35" s="962"/>
      <c r="L35" s="962"/>
      <c r="M35" s="991"/>
      <c r="N35" s="962"/>
      <c r="O35" s="962"/>
      <c r="P35" s="962"/>
      <c r="Q35" s="962"/>
      <c r="R35" s="146"/>
      <c r="S35" s="146"/>
      <c r="T35" s="146"/>
      <c r="U35" s="146"/>
      <c r="V35" s="146"/>
      <c r="W35" s="126"/>
      <c r="X35" s="974"/>
      <c r="Y35" s="974"/>
      <c r="Z35" s="974"/>
      <c r="AA35" s="974"/>
      <c r="AB35" s="974"/>
      <c r="AC35" s="974"/>
      <c r="AD35" s="126"/>
    </row>
    <row r="36" spans="1:30" ht="12.75">
      <c r="A36" s="962"/>
      <c r="B36" s="943"/>
      <c r="C36" s="942" t="s">
        <v>7</v>
      </c>
      <c r="D36" s="955" t="s">
        <v>66</v>
      </c>
      <c r="E36" s="957" t="s">
        <v>87</v>
      </c>
      <c r="F36" s="942" t="s">
        <v>7</v>
      </c>
      <c r="G36" s="955" t="s">
        <v>66</v>
      </c>
      <c r="H36" s="964" t="s">
        <v>87</v>
      </c>
      <c r="I36" s="962"/>
      <c r="J36" s="989"/>
      <c r="K36" s="990"/>
      <c r="L36" s="962"/>
      <c r="M36" s="989"/>
      <c r="N36" s="962"/>
      <c r="O36" s="962"/>
      <c r="P36" s="962"/>
      <c r="Q36" s="962"/>
      <c r="R36" s="146"/>
      <c r="S36" s="146"/>
      <c r="T36" s="146"/>
      <c r="U36" s="146"/>
      <c r="V36" s="146"/>
      <c r="W36" s="126"/>
      <c r="X36" s="974"/>
      <c r="Y36" s="974"/>
      <c r="Z36" s="974"/>
      <c r="AA36" s="974"/>
      <c r="AB36" s="974"/>
      <c r="AC36" s="974"/>
      <c r="AD36" s="126"/>
    </row>
    <row r="37" spans="1:30" ht="12.75">
      <c r="A37" s="963"/>
      <c r="B37" s="944"/>
      <c r="C37" s="944"/>
      <c r="D37" s="956"/>
      <c r="E37" s="958"/>
      <c r="F37" s="944"/>
      <c r="G37" s="956"/>
      <c r="H37" s="965"/>
      <c r="I37" s="962"/>
      <c r="J37" s="989"/>
      <c r="K37" s="990"/>
      <c r="L37" s="962"/>
      <c r="M37" s="989"/>
      <c r="N37" s="962"/>
      <c r="O37" s="962"/>
      <c r="P37" s="962"/>
      <c r="Q37" s="962"/>
      <c r="R37" s="146"/>
      <c r="S37" s="146"/>
      <c r="T37" s="146"/>
      <c r="U37" s="146"/>
      <c r="V37" s="146"/>
      <c r="W37" s="126"/>
      <c r="X37" s="393"/>
      <c r="Y37" s="393"/>
      <c r="Z37" s="393"/>
      <c r="AA37" s="393"/>
      <c r="AB37" s="393"/>
      <c r="AC37" s="393"/>
      <c r="AD37" s="126"/>
    </row>
    <row r="38" spans="1:30" ht="12.75">
      <c r="A38" s="368"/>
      <c r="B38" s="372"/>
      <c r="C38" s="146"/>
      <c r="D38" s="146"/>
      <c r="E38" s="146"/>
      <c r="F38" s="146"/>
      <c r="G38" s="146"/>
      <c r="H38" s="146"/>
      <c r="I38" s="368"/>
      <c r="J38" s="368"/>
      <c r="K38" s="368"/>
      <c r="L38" s="368"/>
      <c r="M38" s="368"/>
      <c r="N38" s="368"/>
      <c r="O38" s="368"/>
      <c r="P38" s="368"/>
      <c r="Q38" s="368"/>
      <c r="R38" s="146"/>
      <c r="S38" s="146"/>
      <c r="T38" s="146"/>
      <c r="U38" s="146"/>
      <c r="V38" s="146"/>
      <c r="W38" s="126"/>
      <c r="X38" s="606"/>
      <c r="Y38" s="607"/>
      <c r="Z38" s="607"/>
      <c r="AA38" s="606"/>
      <c r="AB38" s="607"/>
      <c r="AC38" s="607"/>
      <c r="AD38" s="126"/>
    </row>
    <row r="39" spans="1:30" s="125" customFormat="1" ht="12.75">
      <c r="A39" s="373" t="s">
        <v>55</v>
      </c>
      <c r="B39" s="374"/>
      <c r="C39" s="590">
        <v>6.45</v>
      </c>
      <c r="D39" s="419" t="s">
        <v>217</v>
      </c>
      <c r="E39" s="419" t="s">
        <v>217</v>
      </c>
      <c r="F39" s="590">
        <v>1.72</v>
      </c>
      <c r="G39" s="596" t="s">
        <v>243</v>
      </c>
      <c r="H39" s="597" t="s">
        <v>244</v>
      </c>
      <c r="I39" s="608"/>
      <c r="J39" s="608"/>
      <c r="K39" s="609"/>
      <c r="L39" s="608"/>
      <c r="M39" s="608"/>
      <c r="N39" s="609"/>
      <c r="O39" s="608"/>
      <c r="P39" s="610"/>
      <c r="Q39" s="610"/>
      <c r="R39" s="127"/>
      <c r="S39" s="127"/>
      <c r="T39" s="127"/>
      <c r="U39" s="127"/>
      <c r="V39" s="127"/>
      <c r="W39" s="126"/>
      <c r="X39" s="606"/>
      <c r="Y39" s="607"/>
      <c r="Z39" s="607"/>
      <c r="AA39" s="606"/>
      <c r="AB39" s="607"/>
      <c r="AC39" s="607"/>
      <c r="AD39" s="126"/>
    </row>
    <row r="40" spans="1:30" s="125" customFormat="1" ht="12.75">
      <c r="A40" s="373"/>
      <c r="B40" s="374"/>
      <c r="C40" s="594"/>
      <c r="D40" s="595"/>
      <c r="E40" s="595"/>
      <c r="F40" s="594"/>
      <c r="G40" s="595"/>
      <c r="H40" s="595"/>
      <c r="I40" s="594"/>
      <c r="J40" s="595"/>
      <c r="K40" s="595"/>
      <c r="L40" s="594"/>
      <c r="M40" s="595"/>
      <c r="N40" s="595"/>
      <c r="O40" s="594"/>
      <c r="P40" s="595"/>
      <c r="Q40" s="595"/>
      <c r="R40" s="127"/>
      <c r="S40" s="127"/>
      <c r="T40" s="127"/>
      <c r="U40" s="127"/>
      <c r="V40" s="127"/>
      <c r="W40" s="126"/>
      <c r="X40" s="606"/>
      <c r="Y40" s="607"/>
      <c r="Z40" s="607"/>
      <c r="AA40" s="606"/>
      <c r="AB40" s="607"/>
      <c r="AC40" s="607"/>
      <c r="AD40" s="126"/>
    </row>
    <row r="41" spans="1:30" s="125" customFormat="1" ht="12.75">
      <c r="A41" s="373" t="s">
        <v>56</v>
      </c>
      <c r="B41" s="374"/>
      <c r="C41" s="590">
        <v>1.19</v>
      </c>
      <c r="D41" s="590">
        <v>291.8</v>
      </c>
      <c r="E41" s="591">
        <v>34.64</v>
      </c>
      <c r="F41" s="590">
        <v>15.92</v>
      </c>
      <c r="G41" s="596">
        <v>496.6</v>
      </c>
      <c r="H41" s="597">
        <v>790.34</v>
      </c>
      <c r="I41" s="590"/>
      <c r="J41" s="590"/>
      <c r="K41" s="591"/>
      <c r="L41" s="590"/>
      <c r="M41" s="590"/>
      <c r="N41" s="591"/>
      <c r="O41" s="590"/>
      <c r="P41" s="611"/>
      <c r="Q41" s="611"/>
      <c r="R41" s="127"/>
      <c r="S41" s="127"/>
      <c r="T41" s="127"/>
      <c r="U41" s="127"/>
      <c r="V41" s="127"/>
      <c r="W41" s="126"/>
      <c r="X41" s="606"/>
      <c r="Y41" s="607"/>
      <c r="Z41" s="607"/>
      <c r="AA41" s="606"/>
      <c r="AB41" s="607"/>
      <c r="AC41" s="607"/>
      <c r="AD41" s="126"/>
    </row>
    <row r="42" spans="1:30" s="125" customFormat="1" ht="12.75">
      <c r="A42" s="373"/>
      <c r="B42" s="374"/>
      <c r="C42" s="594"/>
      <c r="D42" s="595"/>
      <c r="E42" s="595"/>
      <c r="F42" s="594"/>
      <c r="G42" s="595"/>
      <c r="H42" s="595"/>
      <c r="I42" s="594"/>
      <c r="J42" s="595"/>
      <c r="K42" s="595"/>
      <c r="L42" s="594"/>
      <c r="M42" s="595"/>
      <c r="N42" s="595"/>
      <c r="O42" s="594"/>
      <c r="P42" s="595"/>
      <c r="Q42" s="595"/>
      <c r="R42" s="127"/>
      <c r="S42" s="127"/>
      <c r="T42" s="127"/>
      <c r="U42" s="127"/>
      <c r="V42" s="127"/>
      <c r="W42" s="126"/>
      <c r="X42" s="606"/>
      <c r="Y42" s="607"/>
      <c r="Z42" s="607"/>
      <c r="AA42" s="606"/>
      <c r="AB42" s="607"/>
      <c r="AC42" s="607"/>
      <c r="AD42" s="126"/>
    </row>
    <row r="43" spans="1:30" ht="12.75">
      <c r="A43" s="377" t="s">
        <v>57</v>
      </c>
      <c r="B43" s="378"/>
      <c r="C43" s="590">
        <v>0.82</v>
      </c>
      <c r="D43" s="419" t="s">
        <v>217</v>
      </c>
      <c r="E43" s="419" t="s">
        <v>217</v>
      </c>
      <c r="F43" s="590">
        <v>0.4</v>
      </c>
      <c r="G43" s="419" t="s">
        <v>217</v>
      </c>
      <c r="H43" s="419" t="s">
        <v>217</v>
      </c>
      <c r="I43" s="590"/>
      <c r="J43" s="598"/>
      <c r="K43" s="591"/>
      <c r="L43" s="590"/>
      <c r="M43" s="590"/>
      <c r="N43" s="591"/>
      <c r="O43" s="590"/>
      <c r="P43" s="611"/>
      <c r="Q43" s="611"/>
      <c r="R43" s="146"/>
      <c r="S43" s="146"/>
      <c r="T43" s="146"/>
      <c r="U43" s="146"/>
      <c r="V43" s="147"/>
      <c r="W43" s="126"/>
      <c r="X43" s="606"/>
      <c r="Y43" s="607"/>
      <c r="Z43" s="607"/>
      <c r="AA43" s="606"/>
      <c r="AB43" s="607"/>
      <c r="AC43" s="607"/>
      <c r="AD43" s="126"/>
    </row>
    <row r="44" spans="1:30" ht="12.75" customHeight="1">
      <c r="A44" s="377"/>
      <c r="B44" s="378"/>
      <c r="C44" s="594"/>
      <c r="D44" s="595"/>
      <c r="E44" s="595"/>
      <c r="F44" s="594"/>
      <c r="G44" s="595"/>
      <c r="H44" s="595"/>
      <c r="I44" s="594"/>
      <c r="J44" s="595"/>
      <c r="K44" s="595"/>
      <c r="L44" s="594"/>
      <c r="M44" s="595"/>
      <c r="N44" s="595"/>
      <c r="O44" s="594"/>
      <c r="P44" s="595"/>
      <c r="Q44" s="595"/>
      <c r="R44" s="146"/>
      <c r="S44" s="146"/>
      <c r="T44" s="146"/>
      <c r="U44" s="146"/>
      <c r="V44" s="147"/>
      <c r="W44" s="126"/>
      <c r="X44" s="606"/>
      <c r="Y44" s="607"/>
      <c r="Z44" s="607"/>
      <c r="AA44" s="606"/>
      <c r="AB44" s="607"/>
      <c r="AC44" s="607"/>
      <c r="AD44" s="126"/>
    </row>
    <row r="45" spans="1:30" ht="12.75" customHeight="1">
      <c r="A45" s="377" t="s">
        <v>58</v>
      </c>
      <c r="B45" s="378"/>
      <c r="C45" s="590">
        <v>0.21</v>
      </c>
      <c r="D45" s="590" t="s">
        <v>94</v>
      </c>
      <c r="E45" s="590" t="s">
        <v>94</v>
      </c>
      <c r="F45" s="590">
        <v>0.26</v>
      </c>
      <c r="G45" s="590" t="s">
        <v>94</v>
      </c>
      <c r="H45" s="591" t="s">
        <v>94</v>
      </c>
      <c r="I45" s="590"/>
      <c r="J45" s="598"/>
      <c r="K45" s="591"/>
      <c r="L45" s="590"/>
      <c r="M45" s="590"/>
      <c r="N45" s="591"/>
      <c r="O45" s="590"/>
      <c r="P45" s="612"/>
      <c r="Q45" s="612"/>
      <c r="R45" s="146"/>
      <c r="S45" s="146"/>
      <c r="T45" s="146"/>
      <c r="U45" s="146"/>
      <c r="V45" s="146"/>
      <c r="W45" s="126"/>
      <c r="X45" s="606"/>
      <c r="Y45" s="607"/>
      <c r="Z45" s="607"/>
      <c r="AA45" s="606"/>
      <c r="AB45" s="607"/>
      <c r="AC45" s="607"/>
      <c r="AD45" s="126"/>
    </row>
    <row r="46" spans="1:30" ht="12.75" customHeight="1">
      <c r="A46" s="377"/>
      <c r="B46" s="378"/>
      <c r="C46" s="594"/>
      <c r="D46" s="595"/>
      <c r="E46" s="595"/>
      <c r="F46" s="594"/>
      <c r="G46" s="595"/>
      <c r="H46" s="595"/>
      <c r="I46" s="594"/>
      <c r="J46" s="595"/>
      <c r="K46" s="595"/>
      <c r="L46" s="594"/>
      <c r="M46" s="595"/>
      <c r="N46" s="595"/>
      <c r="O46" s="594"/>
      <c r="P46" s="600"/>
      <c r="Q46" s="600"/>
      <c r="R46" s="146"/>
      <c r="S46" s="146"/>
      <c r="T46" s="146"/>
      <c r="U46" s="146"/>
      <c r="V46" s="146"/>
      <c r="W46" s="126"/>
      <c r="X46" s="606"/>
      <c r="Y46" s="607"/>
      <c r="Z46" s="607"/>
      <c r="AA46" s="606"/>
      <c r="AB46" s="607"/>
      <c r="AC46" s="607"/>
      <c r="AD46" s="126"/>
    </row>
    <row r="47" spans="1:30" ht="12.75" customHeight="1">
      <c r="A47" s="377" t="s">
        <v>59</v>
      </c>
      <c r="B47" s="378"/>
      <c r="C47" s="590">
        <v>7.24</v>
      </c>
      <c r="D47" s="590">
        <v>275.6</v>
      </c>
      <c r="E47" s="591">
        <v>199.58</v>
      </c>
      <c r="F47" s="590">
        <v>1.97</v>
      </c>
      <c r="G47" s="419" t="s">
        <v>217</v>
      </c>
      <c r="H47" s="419" t="s">
        <v>217</v>
      </c>
      <c r="I47" s="590"/>
      <c r="J47" s="613"/>
      <c r="K47" s="613"/>
      <c r="L47" s="590"/>
      <c r="M47" s="590"/>
      <c r="N47" s="591"/>
      <c r="O47" s="590"/>
      <c r="P47" s="611"/>
      <c r="Q47" s="611"/>
      <c r="R47" s="146"/>
      <c r="S47" s="146"/>
      <c r="T47" s="146"/>
      <c r="U47" s="146"/>
      <c r="V47" s="146"/>
      <c r="W47" s="126"/>
      <c r="X47" s="606"/>
      <c r="Y47" s="607"/>
      <c r="Z47" s="607"/>
      <c r="AA47" s="606"/>
      <c r="AB47" s="607"/>
      <c r="AC47" s="607"/>
      <c r="AD47" s="126"/>
    </row>
    <row r="48" spans="1:30" ht="12.75" customHeight="1">
      <c r="A48" s="377"/>
      <c r="B48" s="378"/>
      <c r="C48" s="594"/>
      <c r="D48" s="595"/>
      <c r="E48" s="595"/>
      <c r="F48" s="594"/>
      <c r="G48" s="595"/>
      <c r="H48" s="595"/>
      <c r="I48" s="594"/>
      <c r="J48" s="595"/>
      <c r="K48" s="595"/>
      <c r="L48" s="594"/>
      <c r="M48" s="595"/>
      <c r="N48" s="595"/>
      <c r="O48" s="594"/>
      <c r="P48" s="595"/>
      <c r="Q48" s="595"/>
      <c r="R48" s="146"/>
      <c r="S48" s="146"/>
      <c r="T48" s="146"/>
      <c r="U48" s="146"/>
      <c r="V48" s="146"/>
      <c r="W48" s="126"/>
      <c r="X48" s="606"/>
      <c r="Y48" s="607"/>
      <c r="Z48" s="607"/>
      <c r="AA48" s="606"/>
      <c r="AB48" s="607"/>
      <c r="AC48" s="607"/>
      <c r="AD48" s="126"/>
    </row>
    <row r="49" spans="1:30" ht="12.75" customHeight="1">
      <c r="A49" s="377" t="s">
        <v>60</v>
      </c>
      <c r="B49" s="378"/>
      <c r="C49" s="590">
        <v>5.13</v>
      </c>
      <c r="D49" s="590">
        <v>281.4</v>
      </c>
      <c r="E49" s="591">
        <v>144.42</v>
      </c>
      <c r="F49" s="590">
        <v>0.67</v>
      </c>
      <c r="G49" s="590">
        <v>603</v>
      </c>
      <c r="H49" s="591">
        <v>40.31</v>
      </c>
      <c r="I49" s="590"/>
      <c r="J49" s="590"/>
      <c r="K49" s="591"/>
      <c r="L49" s="590"/>
      <c r="M49" s="590"/>
      <c r="N49" s="591"/>
      <c r="O49" s="590"/>
      <c r="P49" s="611"/>
      <c r="Q49" s="611"/>
      <c r="R49" s="146"/>
      <c r="S49" s="146"/>
      <c r="T49" s="146"/>
      <c r="U49" s="146"/>
      <c r="V49" s="146"/>
      <c r="W49" s="126"/>
      <c r="X49" s="606"/>
      <c r="Y49" s="607"/>
      <c r="Z49" s="607"/>
      <c r="AA49" s="606"/>
      <c r="AB49" s="607"/>
      <c r="AC49" s="607"/>
      <c r="AD49" s="126"/>
    </row>
    <row r="50" spans="1:30" ht="12.75" customHeight="1">
      <c r="A50" s="377"/>
      <c r="B50" s="378"/>
      <c r="C50" s="594"/>
      <c r="D50" s="595"/>
      <c r="E50" s="595"/>
      <c r="F50" s="594"/>
      <c r="G50" s="595"/>
      <c r="H50" s="595"/>
      <c r="I50" s="594"/>
      <c r="J50" s="595"/>
      <c r="K50" s="595"/>
      <c r="L50" s="594"/>
      <c r="M50" s="595"/>
      <c r="N50" s="595"/>
      <c r="O50" s="594"/>
      <c r="P50" s="595"/>
      <c r="Q50" s="595"/>
      <c r="R50" s="146"/>
      <c r="S50" s="146"/>
      <c r="T50" s="146"/>
      <c r="U50" s="146"/>
      <c r="V50" s="146"/>
      <c r="W50" s="126"/>
      <c r="X50" s="606"/>
      <c r="Y50" s="607"/>
      <c r="Z50" s="607"/>
      <c r="AA50" s="606"/>
      <c r="AB50" s="607"/>
      <c r="AC50" s="607"/>
      <c r="AD50" s="126"/>
    </row>
    <row r="51" spans="1:30" ht="12.75" customHeight="1">
      <c r="A51" s="377" t="s">
        <v>61</v>
      </c>
      <c r="B51" s="378"/>
      <c r="C51" s="590">
        <v>1.13</v>
      </c>
      <c r="D51" s="419" t="s">
        <v>217</v>
      </c>
      <c r="E51" s="419" t="s">
        <v>217</v>
      </c>
      <c r="F51" s="590">
        <v>1.17</v>
      </c>
      <c r="G51" s="590">
        <v>568.2</v>
      </c>
      <c r="H51" s="591">
        <v>66.66</v>
      </c>
      <c r="I51" s="590"/>
      <c r="J51" s="590"/>
      <c r="K51" s="591"/>
      <c r="L51" s="590"/>
      <c r="M51" s="590"/>
      <c r="N51" s="591"/>
      <c r="O51" s="590"/>
      <c r="P51" s="611"/>
      <c r="Q51" s="611"/>
      <c r="R51" s="146"/>
      <c r="S51" s="146"/>
      <c r="T51" s="146"/>
      <c r="U51" s="146"/>
      <c r="V51" s="146"/>
      <c r="W51" s="394"/>
      <c r="X51" s="606"/>
      <c r="Y51" s="606"/>
      <c r="Z51" s="606"/>
      <c r="AA51" s="606"/>
      <c r="AB51" s="606"/>
      <c r="AC51" s="606"/>
      <c r="AD51" s="126"/>
    </row>
    <row r="52" spans="1:30" s="125" customFormat="1" ht="12.75" customHeight="1">
      <c r="A52" s="127"/>
      <c r="B52" s="383"/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127"/>
      <c r="W52" s="126"/>
      <c r="X52" s="614"/>
      <c r="Y52" s="614"/>
      <c r="Z52" s="614"/>
      <c r="AA52" s="614"/>
      <c r="AB52" s="614"/>
      <c r="AC52" s="614"/>
      <c r="AD52" s="126"/>
    </row>
    <row r="53" spans="1:66" ht="12.75" customHeight="1">
      <c r="A53" s="615" t="s">
        <v>149</v>
      </c>
      <c r="B53" s="372"/>
      <c r="C53" s="601">
        <v>22.16</v>
      </c>
      <c r="D53" s="601">
        <v>271.4</v>
      </c>
      <c r="E53" s="602">
        <v>601.62</v>
      </c>
      <c r="F53" s="601">
        <v>22.11</v>
      </c>
      <c r="G53" s="601">
        <v>505.9</v>
      </c>
      <c r="H53" s="602">
        <v>1118.62</v>
      </c>
      <c r="I53" s="601"/>
      <c r="J53" s="601"/>
      <c r="K53" s="602"/>
      <c r="L53" s="601"/>
      <c r="M53" s="601"/>
      <c r="N53" s="602"/>
      <c r="O53" s="601"/>
      <c r="P53" s="601"/>
      <c r="Q53" s="601"/>
      <c r="R53" s="975"/>
      <c r="S53" s="975"/>
      <c r="T53" s="975"/>
      <c r="U53" s="975"/>
      <c r="V53" s="992"/>
      <c r="W53" s="126"/>
      <c r="X53" s="126"/>
      <c r="Y53" s="126"/>
      <c r="Z53" s="126"/>
      <c r="AA53" s="126"/>
      <c r="AB53" s="126"/>
      <c r="AC53" s="126"/>
      <c r="AD53" s="126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</row>
    <row r="54" spans="1:40" ht="12.75" customHeight="1">
      <c r="A54" s="599"/>
      <c r="B54" s="372"/>
      <c r="C54" s="594"/>
      <c r="D54" s="594"/>
      <c r="E54" s="594"/>
      <c r="F54" s="594"/>
      <c r="G54" s="595"/>
      <c r="H54" s="594"/>
      <c r="I54" s="594"/>
      <c r="J54" s="594"/>
      <c r="K54" s="594"/>
      <c r="L54" s="594"/>
      <c r="M54" s="594"/>
      <c r="N54" s="594"/>
      <c r="O54" s="611"/>
      <c r="P54" s="590"/>
      <c r="Q54" s="590"/>
      <c r="R54" s="975"/>
      <c r="S54" s="975"/>
      <c r="T54" s="975"/>
      <c r="U54" s="975"/>
      <c r="V54" s="992"/>
      <c r="W54" s="616"/>
      <c r="X54" s="126"/>
      <c r="Y54" s="592"/>
      <c r="Z54" s="592"/>
      <c r="AA54" s="592"/>
      <c r="AB54" s="592"/>
      <c r="AC54" s="592"/>
      <c r="AD54" s="592"/>
      <c r="AE54" s="592"/>
      <c r="AF54" s="592"/>
      <c r="AG54" s="592"/>
      <c r="AH54" s="592"/>
      <c r="AI54" s="592"/>
      <c r="AJ54" s="592"/>
      <c r="AK54" s="592"/>
      <c r="AL54" s="592"/>
      <c r="AM54" s="592"/>
      <c r="AN54" s="126"/>
    </row>
    <row r="55" spans="1:40" ht="12.75" customHeight="1">
      <c r="A55" s="599"/>
      <c r="B55" s="368"/>
      <c r="C55" s="594"/>
      <c r="D55" s="594"/>
      <c r="E55" s="594"/>
      <c r="F55" s="594"/>
      <c r="G55" s="595"/>
      <c r="H55" s="594"/>
      <c r="I55" s="594"/>
      <c r="J55" s="594"/>
      <c r="K55" s="594"/>
      <c r="L55" s="594"/>
      <c r="M55" s="594"/>
      <c r="N55" s="594"/>
      <c r="O55" s="611"/>
      <c r="P55" s="590"/>
      <c r="Q55" s="590"/>
      <c r="R55" s="787"/>
      <c r="S55" s="787"/>
      <c r="T55" s="787"/>
      <c r="U55" s="787"/>
      <c r="V55" s="789"/>
      <c r="W55" s="616"/>
      <c r="X55" s="126"/>
      <c r="Y55" s="592"/>
      <c r="Z55" s="592"/>
      <c r="AA55" s="592"/>
      <c r="AB55" s="592"/>
      <c r="AC55" s="592"/>
      <c r="AD55" s="592"/>
      <c r="AE55" s="592"/>
      <c r="AF55" s="592"/>
      <c r="AG55" s="592"/>
      <c r="AH55" s="592"/>
      <c r="AI55" s="592"/>
      <c r="AJ55" s="592"/>
      <c r="AK55" s="592"/>
      <c r="AL55" s="592"/>
      <c r="AM55" s="592"/>
      <c r="AN55" s="126"/>
    </row>
    <row r="56" spans="1:40" ht="12.75" customHeight="1">
      <c r="A56" s="599"/>
      <c r="B56" s="368"/>
      <c r="C56" s="594"/>
      <c r="D56" s="594"/>
      <c r="E56" s="594"/>
      <c r="F56" s="594"/>
      <c r="G56" s="595"/>
      <c r="H56" s="594"/>
      <c r="I56" s="594"/>
      <c r="J56" s="594"/>
      <c r="K56" s="594"/>
      <c r="L56" s="594"/>
      <c r="M56" s="594"/>
      <c r="N56" s="594"/>
      <c r="O56" s="611"/>
      <c r="P56" s="590"/>
      <c r="Q56" s="590"/>
      <c r="R56" s="787"/>
      <c r="S56" s="787"/>
      <c r="T56" s="787"/>
      <c r="U56" s="787"/>
      <c r="V56" s="789"/>
      <c r="W56" s="616"/>
      <c r="X56" s="126"/>
      <c r="Y56" s="592"/>
      <c r="Z56" s="592"/>
      <c r="AA56" s="592"/>
      <c r="AB56" s="592"/>
      <c r="AC56" s="592"/>
      <c r="AD56" s="592"/>
      <c r="AE56" s="592"/>
      <c r="AF56" s="592"/>
      <c r="AG56" s="592"/>
      <c r="AH56" s="592"/>
      <c r="AI56" s="592"/>
      <c r="AJ56" s="592"/>
      <c r="AK56" s="592"/>
      <c r="AL56" s="592"/>
      <c r="AM56" s="592"/>
      <c r="AN56" s="126"/>
    </row>
    <row r="57" spans="1:40" ht="12.75" customHeight="1">
      <c r="A57" s="599"/>
      <c r="B57" s="368"/>
      <c r="C57" s="594"/>
      <c r="D57" s="594"/>
      <c r="E57" s="594"/>
      <c r="F57" s="594"/>
      <c r="G57" s="595"/>
      <c r="H57" s="594"/>
      <c r="I57" s="594"/>
      <c r="J57" s="594"/>
      <c r="K57" s="594"/>
      <c r="L57" s="594"/>
      <c r="M57" s="594"/>
      <c r="N57" s="594"/>
      <c r="O57" s="611"/>
      <c r="P57" s="590"/>
      <c r="Q57" s="590"/>
      <c r="R57" s="787"/>
      <c r="S57" s="787"/>
      <c r="T57" s="787"/>
      <c r="U57" s="787"/>
      <c r="V57" s="789"/>
      <c r="W57" s="616"/>
      <c r="X57" s="126"/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2"/>
      <c r="AK57" s="592"/>
      <c r="AL57" s="592"/>
      <c r="AM57" s="592"/>
      <c r="AN57" s="126"/>
    </row>
    <row r="58" spans="1:40" ht="12.75" customHeight="1">
      <c r="A58" s="599"/>
      <c r="B58" s="368"/>
      <c r="C58" s="594"/>
      <c r="D58" s="594"/>
      <c r="E58" s="594"/>
      <c r="F58" s="594"/>
      <c r="G58" s="595"/>
      <c r="H58" s="594"/>
      <c r="I58" s="594"/>
      <c r="J58" s="594"/>
      <c r="K58" s="594"/>
      <c r="L58" s="594"/>
      <c r="M58" s="594"/>
      <c r="N58" s="594"/>
      <c r="O58" s="611"/>
      <c r="P58" s="590"/>
      <c r="Q58" s="590"/>
      <c r="R58" s="787"/>
      <c r="S58" s="787"/>
      <c r="T58" s="787"/>
      <c r="U58" s="787"/>
      <c r="V58" s="789"/>
      <c r="W58" s="616"/>
      <c r="X58" s="126"/>
      <c r="Y58" s="592"/>
      <c r="Z58" s="592"/>
      <c r="AA58" s="592"/>
      <c r="AB58" s="592"/>
      <c r="AC58" s="592"/>
      <c r="AD58" s="592"/>
      <c r="AE58" s="592"/>
      <c r="AF58" s="592"/>
      <c r="AG58" s="592"/>
      <c r="AH58" s="592"/>
      <c r="AI58" s="592"/>
      <c r="AJ58" s="592"/>
      <c r="AK58" s="592"/>
      <c r="AL58" s="592"/>
      <c r="AM58" s="592"/>
      <c r="AN58" s="126"/>
    </row>
    <row r="59" spans="1:40" ht="12.75" customHeight="1">
      <c r="A59" s="599"/>
      <c r="B59" s="368"/>
      <c r="C59" s="594"/>
      <c r="D59" s="594"/>
      <c r="E59" s="594"/>
      <c r="F59" s="594"/>
      <c r="G59" s="595"/>
      <c r="H59" s="594"/>
      <c r="I59" s="594"/>
      <c r="J59" s="594"/>
      <c r="K59" s="594"/>
      <c r="L59" s="594"/>
      <c r="M59" s="594"/>
      <c r="N59" s="594"/>
      <c r="O59" s="611"/>
      <c r="P59" s="590"/>
      <c r="Q59" s="590"/>
      <c r="R59" s="787"/>
      <c r="S59" s="787"/>
      <c r="T59" s="787"/>
      <c r="U59" s="787"/>
      <c r="V59" s="789"/>
      <c r="W59" s="616"/>
      <c r="X59" s="126"/>
      <c r="Y59" s="592"/>
      <c r="Z59" s="592"/>
      <c r="AA59" s="592"/>
      <c r="AB59" s="592"/>
      <c r="AC59" s="592"/>
      <c r="AD59" s="592"/>
      <c r="AE59" s="592"/>
      <c r="AF59" s="592"/>
      <c r="AG59" s="592"/>
      <c r="AH59" s="592"/>
      <c r="AI59" s="592"/>
      <c r="AJ59" s="592"/>
      <c r="AK59" s="592"/>
      <c r="AL59" s="592"/>
      <c r="AM59" s="592"/>
      <c r="AN59" s="126"/>
    </row>
    <row r="60" spans="1:17" s="125" customFormat="1" ht="20.25" customHeight="1">
      <c r="A60" s="928" t="s">
        <v>425</v>
      </c>
      <c r="B60" s="928"/>
      <c r="C60" s="928"/>
      <c r="D60" s="928"/>
      <c r="E60" s="928"/>
      <c r="F60" s="928"/>
      <c r="G60" s="928"/>
      <c r="H60" s="928"/>
      <c r="I60" s="928" t="s">
        <v>426</v>
      </c>
      <c r="J60" s="928"/>
      <c r="K60" s="928"/>
      <c r="L60" s="928"/>
      <c r="M60" s="928"/>
      <c r="N60" s="928"/>
      <c r="O60" s="928"/>
      <c r="P60" s="928"/>
      <c r="Q60" s="928"/>
    </row>
    <row r="61" spans="1:8" ht="12.75" customHeight="1">
      <c r="A61" s="123"/>
      <c r="B61" s="123"/>
      <c r="C61" s="131"/>
      <c r="D61" s="132"/>
      <c r="E61" s="133"/>
      <c r="F61" s="131"/>
      <c r="G61" s="132"/>
      <c r="H61" s="133"/>
    </row>
    <row r="62" spans="1:9" ht="12.75" customHeight="1">
      <c r="A62" s="134"/>
      <c r="B62" s="134"/>
      <c r="C62" s="135"/>
      <c r="D62" s="136"/>
      <c r="E62" s="137"/>
      <c r="F62" s="135"/>
      <c r="G62" s="136"/>
      <c r="H62" s="137"/>
      <c r="I62" s="123"/>
    </row>
    <row r="63" spans="1:18" ht="12.75" customHeight="1">
      <c r="A63" s="123"/>
      <c r="B63" s="123"/>
      <c r="C63" s="135"/>
      <c r="D63" s="136"/>
      <c r="E63" s="137"/>
      <c r="F63" s="135"/>
      <c r="G63" s="136"/>
      <c r="H63" s="137"/>
      <c r="I63" s="126"/>
      <c r="J63" s="126"/>
      <c r="K63" s="126"/>
      <c r="L63" s="126"/>
      <c r="M63" s="126"/>
      <c r="N63" s="126"/>
      <c r="O63" s="126"/>
      <c r="P63" s="126"/>
      <c r="Q63" s="126"/>
      <c r="R63" s="126"/>
    </row>
    <row r="64" spans="1:18" ht="12.75" customHeight="1">
      <c r="A64" s="138"/>
      <c r="B64" s="123"/>
      <c r="C64" s="139"/>
      <c r="D64" s="140"/>
      <c r="E64" s="141"/>
      <c r="F64" s="139"/>
      <c r="G64" s="140"/>
      <c r="H64" s="141"/>
      <c r="I64" s="974"/>
      <c r="J64" s="974"/>
      <c r="K64" s="974"/>
      <c r="L64" s="974"/>
      <c r="M64" s="974"/>
      <c r="N64" s="974"/>
      <c r="O64" s="974"/>
      <c r="P64" s="974"/>
      <c r="Q64" s="974"/>
      <c r="R64" s="126"/>
    </row>
    <row r="65" spans="1:18" ht="12">
      <c r="A65" s="123"/>
      <c r="B65" s="123"/>
      <c r="C65" s="135"/>
      <c r="D65" s="136"/>
      <c r="E65" s="137"/>
      <c r="F65" s="135"/>
      <c r="G65" s="136"/>
      <c r="H65" s="137"/>
      <c r="I65" s="974"/>
      <c r="J65" s="974"/>
      <c r="K65" s="974"/>
      <c r="L65" s="974"/>
      <c r="M65" s="974"/>
      <c r="N65" s="974"/>
      <c r="O65" s="974"/>
      <c r="P65" s="974"/>
      <c r="Q65" s="974"/>
      <c r="R65" s="126"/>
    </row>
    <row r="66" spans="1:18" ht="12">
      <c r="A66" s="123"/>
      <c r="B66" s="123"/>
      <c r="C66" s="123"/>
      <c r="D66" s="123"/>
      <c r="E66" s="123"/>
      <c r="F66" s="123"/>
      <c r="G66" s="123"/>
      <c r="H66" s="123"/>
      <c r="I66" s="974"/>
      <c r="J66" s="974"/>
      <c r="K66" s="974"/>
      <c r="L66" s="974"/>
      <c r="M66" s="974"/>
      <c r="N66" s="974"/>
      <c r="O66" s="974"/>
      <c r="P66" s="974"/>
      <c r="Q66" s="974"/>
      <c r="R66" s="126"/>
    </row>
    <row r="67" spans="9:18" ht="12">
      <c r="I67" s="974"/>
      <c r="J67" s="974"/>
      <c r="K67" s="974"/>
      <c r="L67" s="974"/>
      <c r="M67" s="974"/>
      <c r="N67" s="974"/>
      <c r="O67" s="974"/>
      <c r="P67" s="974"/>
      <c r="Q67" s="974"/>
      <c r="R67" s="126"/>
    </row>
    <row r="68" spans="9:18" ht="12">
      <c r="I68" s="973"/>
      <c r="J68" s="973"/>
      <c r="K68" s="973"/>
      <c r="L68" s="973"/>
      <c r="M68" s="973"/>
      <c r="N68" s="973"/>
      <c r="O68" s="973"/>
      <c r="P68" s="973"/>
      <c r="Q68" s="973"/>
      <c r="R68" s="126"/>
    </row>
    <row r="69" spans="9:18" ht="12">
      <c r="I69" s="974"/>
      <c r="J69" s="974"/>
      <c r="K69" s="974"/>
      <c r="L69" s="974"/>
      <c r="M69" s="974"/>
      <c r="N69" s="974"/>
      <c r="O69" s="974"/>
      <c r="P69" s="974"/>
      <c r="Q69" s="974"/>
      <c r="R69" s="126"/>
    </row>
    <row r="70" spans="9:18" ht="12">
      <c r="I70" s="974"/>
      <c r="J70" s="974"/>
      <c r="K70" s="974"/>
      <c r="L70" s="974"/>
      <c r="M70" s="974"/>
      <c r="N70" s="974"/>
      <c r="O70" s="974"/>
      <c r="P70" s="974"/>
      <c r="Q70" s="974"/>
      <c r="R70" s="126"/>
    </row>
    <row r="71" spans="9:18" ht="12">
      <c r="I71" s="974"/>
      <c r="J71" s="974"/>
      <c r="K71" s="974"/>
      <c r="L71" s="974"/>
      <c r="M71" s="974"/>
      <c r="N71" s="974"/>
      <c r="O71" s="974"/>
      <c r="P71" s="974"/>
      <c r="Q71" s="974"/>
      <c r="R71" s="126"/>
    </row>
    <row r="72" spans="9:18" ht="12">
      <c r="I72" s="974"/>
      <c r="J72" s="974"/>
      <c r="K72" s="974"/>
      <c r="L72" s="974"/>
      <c r="M72" s="974"/>
      <c r="N72" s="974"/>
      <c r="O72" s="974"/>
      <c r="P72" s="974"/>
      <c r="Q72" s="974"/>
      <c r="R72" s="126"/>
    </row>
    <row r="73" spans="9:18" ht="12.75">
      <c r="I73" s="393"/>
      <c r="J73" s="393"/>
      <c r="K73" s="393"/>
      <c r="L73" s="393"/>
      <c r="M73" s="393"/>
      <c r="N73" s="393"/>
      <c r="O73" s="393"/>
      <c r="P73" s="393"/>
      <c r="Q73" s="393"/>
      <c r="R73" s="126"/>
    </row>
    <row r="74" spans="9:18" ht="12.75">
      <c r="I74" s="606"/>
      <c r="J74" s="607"/>
      <c r="K74" s="607"/>
      <c r="L74" s="606"/>
      <c r="M74" s="607"/>
      <c r="N74" s="607"/>
      <c r="O74" s="606"/>
      <c r="P74" s="607"/>
      <c r="Q74" s="607"/>
      <c r="R74" s="126"/>
    </row>
    <row r="75" spans="9:18" ht="12.75">
      <c r="I75" s="606"/>
      <c r="J75" s="607"/>
      <c r="K75" s="607"/>
      <c r="L75" s="606"/>
      <c r="M75" s="607"/>
      <c r="N75" s="607"/>
      <c r="O75" s="606"/>
      <c r="P75" s="607"/>
      <c r="Q75" s="607"/>
      <c r="R75" s="126"/>
    </row>
    <row r="76" spans="9:18" ht="12.75">
      <c r="I76" s="606"/>
      <c r="J76" s="607"/>
      <c r="K76" s="607"/>
      <c r="L76" s="606"/>
      <c r="M76" s="607"/>
      <c r="N76" s="607"/>
      <c r="O76" s="606"/>
      <c r="P76" s="607"/>
      <c r="Q76" s="607"/>
      <c r="R76" s="126"/>
    </row>
    <row r="77" spans="9:18" ht="12.75">
      <c r="I77" s="606"/>
      <c r="J77" s="607"/>
      <c r="K77" s="607"/>
      <c r="L77" s="606"/>
      <c r="M77" s="607"/>
      <c r="N77" s="607"/>
      <c r="O77" s="606"/>
      <c r="P77" s="607"/>
      <c r="Q77" s="607"/>
      <c r="R77" s="126"/>
    </row>
    <row r="78" spans="9:18" ht="12.75">
      <c r="I78" s="606"/>
      <c r="J78" s="607"/>
      <c r="K78" s="607"/>
      <c r="L78" s="606"/>
      <c r="M78" s="607"/>
      <c r="N78" s="607"/>
      <c r="O78" s="606"/>
      <c r="P78" s="607"/>
      <c r="Q78" s="607"/>
      <c r="R78" s="126"/>
    </row>
    <row r="79" spans="9:18" ht="12.75">
      <c r="I79" s="606"/>
      <c r="J79" s="607"/>
      <c r="K79" s="607"/>
      <c r="L79" s="606"/>
      <c r="M79" s="607"/>
      <c r="N79" s="607"/>
      <c r="O79" s="606"/>
      <c r="P79" s="607"/>
      <c r="Q79" s="607"/>
      <c r="R79" s="126"/>
    </row>
    <row r="80" spans="9:18" ht="12.75">
      <c r="I80" s="606"/>
      <c r="J80" s="617"/>
      <c r="K80" s="617"/>
      <c r="L80" s="606"/>
      <c r="M80" s="617"/>
      <c r="N80" s="617"/>
      <c r="O80" s="606"/>
      <c r="P80" s="617"/>
      <c r="Q80" s="617"/>
      <c r="R80" s="126"/>
    </row>
    <row r="81" spans="9:18" ht="12.75">
      <c r="I81" s="606"/>
      <c r="J81" s="617"/>
      <c r="K81" s="617"/>
      <c r="L81" s="606"/>
      <c r="M81" s="617"/>
      <c r="N81" s="617"/>
      <c r="O81" s="606"/>
      <c r="P81" s="617"/>
      <c r="Q81" s="617"/>
      <c r="R81" s="126"/>
    </row>
    <row r="82" spans="9:18" ht="12.75">
      <c r="I82" s="606"/>
      <c r="J82" s="607"/>
      <c r="K82" s="607"/>
      <c r="L82" s="606"/>
      <c r="M82" s="607"/>
      <c r="N82" s="607"/>
      <c r="O82" s="606"/>
      <c r="P82" s="607"/>
      <c r="Q82" s="607"/>
      <c r="R82" s="126"/>
    </row>
    <row r="83" spans="9:18" ht="12.75">
      <c r="I83" s="606"/>
      <c r="J83" s="607"/>
      <c r="K83" s="607"/>
      <c r="L83" s="606"/>
      <c r="M83" s="607"/>
      <c r="N83" s="607"/>
      <c r="O83" s="606"/>
      <c r="P83" s="607"/>
      <c r="Q83" s="607"/>
      <c r="R83" s="126"/>
    </row>
    <row r="84" spans="9:18" ht="12.75">
      <c r="I84" s="606"/>
      <c r="J84" s="607"/>
      <c r="K84" s="607"/>
      <c r="L84" s="606"/>
      <c r="M84" s="607"/>
      <c r="N84" s="607"/>
      <c r="O84" s="606"/>
      <c r="P84" s="607"/>
      <c r="Q84" s="607"/>
      <c r="R84" s="126"/>
    </row>
    <row r="85" spans="9:18" ht="12.75">
      <c r="I85" s="606"/>
      <c r="J85" s="607"/>
      <c r="K85" s="607"/>
      <c r="L85" s="606"/>
      <c r="M85" s="607"/>
      <c r="N85" s="607"/>
      <c r="O85" s="606"/>
      <c r="P85" s="607"/>
      <c r="Q85" s="607"/>
      <c r="R85" s="126"/>
    </row>
    <row r="86" spans="9:18" ht="12.75">
      <c r="I86" s="606"/>
      <c r="J86" s="607"/>
      <c r="K86" s="607"/>
      <c r="L86" s="606"/>
      <c r="M86" s="607"/>
      <c r="N86" s="607"/>
      <c r="O86" s="606"/>
      <c r="P86" s="607"/>
      <c r="Q86" s="607"/>
      <c r="R86" s="126"/>
    </row>
    <row r="87" spans="9:18" ht="12.75">
      <c r="I87" s="606"/>
      <c r="J87" s="606"/>
      <c r="K87" s="606"/>
      <c r="L87" s="606"/>
      <c r="M87" s="606"/>
      <c r="N87" s="606"/>
      <c r="O87" s="606"/>
      <c r="P87" s="606"/>
      <c r="Q87" s="606"/>
      <c r="R87" s="126"/>
    </row>
    <row r="88" spans="9:18" ht="12.75">
      <c r="I88" s="614"/>
      <c r="J88" s="614"/>
      <c r="K88" s="614"/>
      <c r="L88" s="614"/>
      <c r="M88" s="614"/>
      <c r="N88" s="614"/>
      <c r="O88" s="614"/>
      <c r="P88" s="614"/>
      <c r="Q88" s="614"/>
      <c r="R88" s="126"/>
    </row>
    <row r="89" spans="9:18" ht="12"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9:18" ht="12"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9:18" ht="12"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9:18" ht="12"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9:18" ht="12"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</sheetData>
  <sheetProtection/>
  <mergeCells count="121">
    <mergeCell ref="X7:X9"/>
    <mergeCell ref="Y7:Y9"/>
    <mergeCell ref="L7:L9"/>
    <mergeCell ref="M7:M9"/>
    <mergeCell ref="N7:N9"/>
    <mergeCell ref="O7:O9"/>
    <mergeCell ref="P7:P9"/>
    <mergeCell ref="R7:R9"/>
    <mergeCell ref="F5:H6"/>
    <mergeCell ref="I5:K6"/>
    <mergeCell ref="L5:N6"/>
    <mergeCell ref="O5:Q6"/>
    <mergeCell ref="K7:K9"/>
    <mergeCell ref="W7:W9"/>
    <mergeCell ref="W5:Y6"/>
    <mergeCell ref="C7:C9"/>
    <mergeCell ref="D7:D9"/>
    <mergeCell ref="E7:E9"/>
    <mergeCell ref="F7:F9"/>
    <mergeCell ref="G7:G9"/>
    <mergeCell ref="H7:H9"/>
    <mergeCell ref="I7:I9"/>
    <mergeCell ref="J7:J9"/>
    <mergeCell ref="C5:E6"/>
    <mergeCell ref="N10:N11"/>
    <mergeCell ref="O10:O11"/>
    <mergeCell ref="P10:P11"/>
    <mergeCell ref="Q10:Q11"/>
    <mergeCell ref="R10:R11"/>
    <mergeCell ref="S10:T11"/>
    <mergeCell ref="H10:H11"/>
    <mergeCell ref="S7:S9"/>
    <mergeCell ref="R5:T6"/>
    <mergeCell ref="T7:T9"/>
    <mergeCell ref="Q7:Q9"/>
    <mergeCell ref="I10:I11"/>
    <mergeCell ref="J10:J11"/>
    <mergeCell ref="K10:K11"/>
    <mergeCell ref="L10:L11"/>
    <mergeCell ref="M10:M11"/>
    <mergeCell ref="X31:Z31"/>
    <mergeCell ref="AA31:AC31"/>
    <mergeCell ref="W10:W11"/>
    <mergeCell ref="X10:Y11"/>
    <mergeCell ref="AB10:AB11"/>
    <mergeCell ref="C10:C11"/>
    <mergeCell ref="D10:D11"/>
    <mergeCell ref="E10:E11"/>
    <mergeCell ref="F10:F11"/>
    <mergeCell ref="G10:G11"/>
    <mergeCell ref="R54:V54"/>
    <mergeCell ref="X35:X36"/>
    <mergeCell ref="Y35:Z36"/>
    <mergeCell ref="AA35:AA36"/>
    <mergeCell ref="AB35:AC36"/>
    <mergeCell ref="O33:O35"/>
    <mergeCell ref="P33:P35"/>
    <mergeCell ref="Q33:Q35"/>
    <mergeCell ref="Y32:Y34"/>
    <mergeCell ref="Z32:Z34"/>
    <mergeCell ref="X32:X34"/>
    <mergeCell ref="AC10:AD11"/>
    <mergeCell ref="C33:C35"/>
    <mergeCell ref="D33:D35"/>
    <mergeCell ref="E33:E35"/>
    <mergeCell ref="R53:V53"/>
    <mergeCell ref="AA32:AA34"/>
    <mergeCell ref="AB32:AB34"/>
    <mergeCell ref="AC32:AC34"/>
    <mergeCell ref="R28:V28"/>
    <mergeCell ref="M33:M35"/>
    <mergeCell ref="N33:N35"/>
    <mergeCell ref="H33:H35"/>
    <mergeCell ref="I33:I35"/>
    <mergeCell ref="J33:J35"/>
    <mergeCell ref="K33:K35"/>
    <mergeCell ref="A60:H60"/>
    <mergeCell ref="I60:Q60"/>
    <mergeCell ref="C36:C37"/>
    <mergeCell ref="D36:D37"/>
    <mergeCell ref="E36:E37"/>
    <mergeCell ref="F36:F37"/>
    <mergeCell ref="G36:G37"/>
    <mergeCell ref="H36:H37"/>
    <mergeCell ref="I66:K67"/>
    <mergeCell ref="L66:N67"/>
    <mergeCell ref="O66:Q67"/>
    <mergeCell ref="I36:I37"/>
    <mergeCell ref="J36:J37"/>
    <mergeCell ref="K36:K37"/>
    <mergeCell ref="L36:L37"/>
    <mergeCell ref="M36:M37"/>
    <mergeCell ref="N36:N37"/>
    <mergeCell ref="I64:Q65"/>
    <mergeCell ref="O36:O37"/>
    <mergeCell ref="P36:Q37"/>
    <mergeCell ref="F33:F35"/>
    <mergeCell ref="G33:G35"/>
    <mergeCell ref="C31:E32"/>
    <mergeCell ref="F31:H32"/>
    <mergeCell ref="I31:K32"/>
    <mergeCell ref="L31:N32"/>
    <mergeCell ref="O31:Q32"/>
    <mergeCell ref="L33:L35"/>
    <mergeCell ref="P71:Q72"/>
    <mergeCell ref="I68:I70"/>
    <mergeCell ref="J68:J70"/>
    <mergeCell ref="K68:K70"/>
    <mergeCell ref="L68:L70"/>
    <mergeCell ref="M68:M70"/>
    <mergeCell ref="N68:N70"/>
    <mergeCell ref="A5:B11"/>
    <mergeCell ref="A31:B37"/>
    <mergeCell ref="O68:O70"/>
    <mergeCell ref="P68:P70"/>
    <mergeCell ref="Q68:Q70"/>
    <mergeCell ref="I71:I72"/>
    <mergeCell ref="J71:K72"/>
    <mergeCell ref="L71:L72"/>
    <mergeCell ref="M71:N72"/>
    <mergeCell ref="O71:O72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I50" sqref="I50"/>
    </sheetView>
  </sheetViews>
  <sheetFormatPr defaultColWidth="16.8515625" defaultRowHeight="15"/>
  <cols>
    <col min="1" max="1" width="3.421875" style="619" customWidth="1"/>
    <col min="2" max="2" width="2.7109375" style="619" customWidth="1"/>
    <col min="3" max="3" width="11.421875" style="619" customWidth="1"/>
    <col min="4" max="4" width="12.421875" style="619" customWidth="1"/>
    <col min="5" max="5" width="14.7109375" style="619" bestFit="1" customWidth="1"/>
    <col min="6" max="6" width="2.140625" style="619" bestFit="1" customWidth="1"/>
    <col min="7" max="7" width="15.8515625" style="619" bestFit="1" customWidth="1"/>
    <col min="8" max="8" width="2.140625" style="619" bestFit="1" customWidth="1"/>
    <col min="9" max="9" width="16.8515625" style="619" bestFit="1" customWidth="1"/>
    <col min="10" max="250" width="9.140625" style="619" customWidth="1"/>
    <col min="251" max="251" width="62.28125" style="619" bestFit="1" customWidth="1"/>
    <col min="252" max="252" width="14.7109375" style="619" bestFit="1" customWidth="1"/>
    <col min="253" max="253" width="2.140625" style="619" bestFit="1" customWidth="1"/>
    <col min="254" max="254" width="15.8515625" style="619" bestFit="1" customWidth="1"/>
    <col min="255" max="255" width="2.140625" style="619" bestFit="1" customWidth="1"/>
    <col min="256" max="16384" width="16.8515625" style="619" bestFit="1" customWidth="1"/>
  </cols>
  <sheetData>
    <row r="1" spans="4:9" ht="12.75">
      <c r="D1" s="997"/>
      <c r="E1" s="997"/>
      <c r="F1" s="997"/>
      <c r="G1" s="997"/>
      <c r="H1" s="997"/>
      <c r="I1" s="997"/>
    </row>
    <row r="2" spans="1:9" ht="25.5" customHeight="1">
      <c r="A2" s="1004" t="s">
        <v>402</v>
      </c>
      <c r="B2" s="1004"/>
      <c r="C2" s="1004"/>
      <c r="D2" s="1004"/>
      <c r="E2" s="1004"/>
      <c r="F2" s="1004"/>
      <c r="G2" s="1004"/>
      <c r="H2" s="1004"/>
      <c r="I2" s="1004"/>
    </row>
    <row r="3" spans="1:9" ht="12.75">
      <c r="A3" s="637"/>
      <c r="B3" s="637"/>
      <c r="C3" s="637"/>
      <c r="D3" s="638"/>
      <c r="E3" s="636"/>
      <c r="F3" s="636"/>
      <c r="G3" s="636"/>
      <c r="H3" s="636"/>
      <c r="I3" s="636"/>
    </row>
    <row r="4" spans="1:9" ht="15" customHeight="1">
      <c r="A4" s="1001" t="s">
        <v>247</v>
      </c>
      <c r="B4" s="1001"/>
      <c r="C4" s="1001"/>
      <c r="D4" s="1000"/>
      <c r="E4" s="995" t="s">
        <v>246</v>
      </c>
      <c r="F4" s="998"/>
      <c r="G4" s="998"/>
      <c r="H4" s="998"/>
      <c r="I4" s="998"/>
    </row>
    <row r="5" spans="1:9" ht="43.5" customHeight="1">
      <c r="A5" s="1001"/>
      <c r="B5" s="1001"/>
      <c r="C5" s="1001"/>
      <c r="D5" s="1000"/>
      <c r="E5" s="999" t="s">
        <v>47</v>
      </c>
      <c r="F5" s="1000"/>
      <c r="G5" s="999" t="s">
        <v>109</v>
      </c>
      <c r="H5" s="1000"/>
      <c r="I5" s="621" t="s">
        <v>65</v>
      </c>
    </row>
    <row r="6" spans="1:9" ht="12.75">
      <c r="A6" s="1002"/>
      <c r="B6" s="1002"/>
      <c r="C6" s="1002"/>
      <c r="D6" s="1003"/>
      <c r="E6" s="995" t="s">
        <v>90</v>
      </c>
      <c r="F6" s="996"/>
      <c r="G6" s="995" t="s">
        <v>7</v>
      </c>
      <c r="H6" s="996"/>
      <c r="I6" s="623" t="s">
        <v>87</v>
      </c>
    </row>
    <row r="7" spans="4:9" ht="12.75">
      <c r="D7" s="622" t="s">
        <v>110</v>
      </c>
      <c r="E7" s="620" t="s">
        <v>110</v>
      </c>
      <c r="F7" s="624" t="s">
        <v>110</v>
      </c>
      <c r="G7" s="624" t="s">
        <v>110</v>
      </c>
      <c r="H7" s="624" t="s">
        <v>110</v>
      </c>
      <c r="I7" s="624" t="s">
        <v>110</v>
      </c>
    </row>
    <row r="8" spans="1:9" ht="12.75">
      <c r="A8" s="634" t="s">
        <v>248</v>
      </c>
      <c r="B8" s="632"/>
      <c r="C8" s="632"/>
      <c r="D8" s="632"/>
      <c r="E8" s="625">
        <v>140</v>
      </c>
      <c r="F8" s="626" t="s">
        <v>110</v>
      </c>
      <c r="G8" s="627">
        <v>190.2</v>
      </c>
      <c r="H8" s="626" t="s">
        <v>110</v>
      </c>
      <c r="I8" s="419" t="s">
        <v>257</v>
      </c>
    </row>
    <row r="9" spans="1:9" ht="12.75">
      <c r="A9" s="639"/>
      <c r="B9" s="642"/>
      <c r="C9" s="642"/>
      <c r="D9" s="632"/>
      <c r="E9" s="625"/>
      <c r="F9" s="626"/>
      <c r="G9" s="627"/>
      <c r="H9" s="626"/>
      <c r="I9" s="626"/>
    </row>
    <row r="10" spans="1:9" ht="12.75">
      <c r="A10" s="633" t="s">
        <v>249</v>
      </c>
      <c r="E10" s="625">
        <v>150</v>
      </c>
      <c r="F10" s="626" t="s">
        <v>110</v>
      </c>
      <c r="G10" s="627">
        <v>519.6</v>
      </c>
      <c r="H10" s="626" t="s">
        <v>110</v>
      </c>
      <c r="I10" s="629" t="s">
        <v>250</v>
      </c>
    </row>
    <row r="11" spans="1:9" ht="12.75">
      <c r="A11" s="640"/>
      <c r="E11" s="625"/>
      <c r="F11" s="626"/>
      <c r="G11" s="627"/>
      <c r="H11" s="626"/>
      <c r="I11" s="629"/>
    </row>
    <row r="12" spans="1:9" ht="12.75">
      <c r="A12" s="993" t="s">
        <v>385</v>
      </c>
      <c r="B12" s="993"/>
      <c r="C12" s="993"/>
      <c r="D12" s="994"/>
      <c r="E12" s="645">
        <v>32</v>
      </c>
      <c r="F12" s="626" t="s">
        <v>110</v>
      </c>
      <c r="G12" s="627">
        <v>239.8</v>
      </c>
      <c r="H12" s="626" t="s">
        <v>110</v>
      </c>
      <c r="I12" s="630">
        <v>1753</v>
      </c>
    </row>
    <row r="13" spans="1:9" ht="12.75">
      <c r="A13" s="643"/>
      <c r="B13" s="639"/>
      <c r="C13" s="644"/>
      <c r="D13" s="646"/>
      <c r="E13" s="641"/>
      <c r="F13" s="628"/>
      <c r="G13" s="628"/>
      <c r="H13" s="628"/>
      <c r="I13" s="628"/>
    </row>
    <row r="14" spans="1:9" ht="12.75">
      <c r="A14" s="634" t="s">
        <v>251</v>
      </c>
      <c r="C14" s="632"/>
      <c r="E14" s="625">
        <v>168</v>
      </c>
      <c r="F14" s="626" t="s">
        <v>110</v>
      </c>
      <c r="G14" s="627">
        <v>610.2</v>
      </c>
      <c r="H14" s="626" t="s">
        <v>110</v>
      </c>
      <c r="I14" s="419" t="s">
        <v>257</v>
      </c>
    </row>
    <row r="15" spans="1:9" ht="12.75">
      <c r="A15" s="639"/>
      <c r="B15" s="643"/>
      <c r="C15" s="642"/>
      <c r="E15" s="625"/>
      <c r="F15" s="626"/>
      <c r="G15" s="627"/>
      <c r="H15" s="626"/>
      <c r="I15" s="626"/>
    </row>
    <row r="16" spans="1:9" ht="12.75">
      <c r="A16" s="634" t="s">
        <v>252</v>
      </c>
      <c r="C16" s="632"/>
      <c r="E16" s="625">
        <v>141</v>
      </c>
      <c r="F16" s="626" t="s">
        <v>110</v>
      </c>
      <c r="G16" s="627">
        <v>428.9</v>
      </c>
      <c r="H16" s="626" t="s">
        <v>110</v>
      </c>
      <c r="I16" s="419" t="s">
        <v>257</v>
      </c>
    </row>
    <row r="17" spans="1:9" ht="12.75">
      <c r="A17" s="639"/>
      <c r="B17" s="643"/>
      <c r="C17" s="642"/>
      <c r="E17" s="625"/>
      <c r="F17" s="626"/>
      <c r="G17" s="627"/>
      <c r="H17" s="626"/>
      <c r="I17" s="626"/>
    </row>
    <row r="18" spans="1:9" ht="12.75">
      <c r="A18" s="634" t="s">
        <v>253</v>
      </c>
      <c r="C18" s="632"/>
      <c r="E18" s="625">
        <v>85</v>
      </c>
      <c r="F18" s="626" t="s">
        <v>110</v>
      </c>
      <c r="G18" s="627">
        <v>45.5</v>
      </c>
      <c r="H18" s="626" t="s">
        <v>110</v>
      </c>
      <c r="I18" s="419" t="s">
        <v>257</v>
      </c>
    </row>
    <row r="19" spans="1:9" ht="12.75">
      <c r="A19" s="639"/>
      <c r="B19" s="643"/>
      <c r="C19" s="642"/>
      <c r="E19" s="625"/>
      <c r="F19" s="626"/>
      <c r="G19" s="627"/>
      <c r="H19" s="626"/>
      <c r="I19" s="626"/>
    </row>
    <row r="20" spans="1:9" ht="12.75">
      <c r="A20" s="634" t="s">
        <v>254</v>
      </c>
      <c r="C20" s="632"/>
      <c r="E20" s="625">
        <v>95</v>
      </c>
      <c r="F20" s="626" t="s">
        <v>110</v>
      </c>
      <c r="G20" s="627">
        <v>85.7</v>
      </c>
      <c r="H20" s="626" t="s">
        <v>110</v>
      </c>
      <c r="I20" s="419" t="s">
        <v>257</v>
      </c>
    </row>
    <row r="21" spans="1:9" ht="12.75">
      <c r="A21" s="639"/>
      <c r="B21" s="643"/>
      <c r="C21" s="642"/>
      <c r="E21" s="625"/>
      <c r="F21" s="626"/>
      <c r="G21" s="627"/>
      <c r="H21" s="626"/>
      <c r="I21" s="419"/>
    </row>
    <row r="22" spans="1:9" s="648" customFormat="1" ht="12.75">
      <c r="A22" s="647" t="s">
        <v>255</v>
      </c>
      <c r="C22" s="649"/>
      <c r="E22" s="650">
        <v>205</v>
      </c>
      <c r="F22" s="651" t="s">
        <v>110</v>
      </c>
      <c r="G22" s="652">
        <v>1880</v>
      </c>
      <c r="H22" s="651" t="s">
        <v>110</v>
      </c>
      <c r="I22" s="653" t="s">
        <v>256</v>
      </c>
    </row>
    <row r="23" spans="3:9" ht="12.75">
      <c r="C23" s="632"/>
      <c r="D23" s="635"/>
      <c r="E23" s="631"/>
      <c r="F23" s="631"/>
      <c r="G23" s="631"/>
      <c r="H23" s="631"/>
      <c r="I23" s="631"/>
    </row>
    <row r="24" spans="4:9" ht="12.75">
      <c r="D24" s="631"/>
      <c r="E24" s="631"/>
      <c r="F24" s="631"/>
      <c r="G24" s="631"/>
      <c r="H24" s="631"/>
      <c r="I24" s="631"/>
    </row>
    <row r="25" spans="4:9" ht="12.75">
      <c r="D25" s="631"/>
      <c r="E25" s="631"/>
      <c r="F25" s="631"/>
      <c r="G25" s="631"/>
      <c r="H25" s="631"/>
      <c r="I25" s="631"/>
    </row>
    <row r="53" ht="22.5" customHeight="1"/>
    <row r="56" spans="1:9" ht="12.75">
      <c r="A56" s="928" t="s">
        <v>427</v>
      </c>
      <c r="B56" s="928"/>
      <c r="C56" s="928"/>
      <c r="D56" s="928"/>
      <c r="E56" s="928"/>
      <c r="F56" s="928"/>
      <c r="G56" s="928"/>
      <c r="H56" s="928"/>
      <c r="I56" s="928"/>
    </row>
  </sheetData>
  <sheetProtection/>
  <mergeCells count="10">
    <mergeCell ref="A56:I56"/>
    <mergeCell ref="A12:D12"/>
    <mergeCell ref="E6:F6"/>
    <mergeCell ref="G6:H6"/>
    <mergeCell ref="D1:I1"/>
    <mergeCell ref="E4:I4"/>
    <mergeCell ref="E5:F5"/>
    <mergeCell ref="G5:H5"/>
    <mergeCell ref="A4:D6"/>
    <mergeCell ref="A2:I2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PageLayoutView="0" workbookViewId="0" topLeftCell="A1">
      <selection activeCell="R54" sqref="R54"/>
    </sheetView>
  </sheetViews>
  <sheetFormatPr defaultColWidth="11.421875" defaultRowHeight="12.75" customHeight="1"/>
  <cols>
    <col min="1" max="1" width="5.00390625" style="0" customWidth="1"/>
    <col min="2" max="2" width="35.28125" style="0" customWidth="1"/>
    <col min="3" max="3" width="4.28125" style="0" customWidth="1"/>
    <col min="4" max="5" width="7.28125" style="0" customWidth="1"/>
    <col min="6" max="6" width="11.57421875" style="0" customWidth="1"/>
    <col min="7" max="7" width="8.7109375" style="0" customWidth="1"/>
    <col min="8" max="8" width="10.7109375" style="0" bestFit="1" customWidth="1"/>
    <col min="9" max="9" width="8.00390625" style="0" customWidth="1"/>
    <col min="10" max="10" width="2.140625" style="0" customWidth="1"/>
    <col min="11" max="11" width="36.00390625" style="0" customWidth="1"/>
    <col min="12" max="12" width="1.7109375" style="0" customWidth="1"/>
    <col min="13" max="13" width="12.421875" style="0" customWidth="1"/>
    <col min="15" max="15" width="11.421875" style="0" customWidth="1"/>
  </cols>
  <sheetData>
    <row r="1" spans="2:8" ht="12.75" customHeight="1">
      <c r="B1" s="108"/>
      <c r="C1" s="108"/>
      <c r="D1" s="109"/>
      <c r="E1" s="109"/>
      <c r="F1" s="110"/>
      <c r="G1" s="111"/>
      <c r="H1" s="112"/>
    </row>
    <row r="2" spans="2:8" ht="12.75" customHeight="1">
      <c r="B2" s="108"/>
      <c r="C2" s="108"/>
      <c r="D2" s="109"/>
      <c r="E2" s="109"/>
      <c r="F2" s="110"/>
      <c r="G2" s="111"/>
      <c r="H2" s="112"/>
    </row>
    <row r="3" spans="2:8" ht="12.75" customHeight="1">
      <c r="B3" s="1006" t="s">
        <v>403</v>
      </c>
      <c r="C3" s="1006"/>
      <c r="D3" s="1006"/>
      <c r="E3" s="1006"/>
      <c r="F3" s="1006"/>
      <c r="G3" s="1006"/>
      <c r="H3" s="1006"/>
    </row>
    <row r="4" spans="2:8" ht="12.75" customHeight="1">
      <c r="B4" s="1007" t="s">
        <v>137</v>
      </c>
      <c r="C4" s="1007"/>
      <c r="D4" s="1007"/>
      <c r="E4" s="1007"/>
      <c r="F4" s="1007"/>
      <c r="G4" s="1007"/>
      <c r="H4" s="1007"/>
    </row>
    <row r="5" spans="2:8" ht="12.75" customHeight="1">
      <c r="B5" s="398"/>
      <c r="C5" s="398"/>
      <c r="D5" s="233"/>
      <c r="E5" s="233"/>
      <c r="F5" s="267"/>
      <c r="G5" s="399"/>
      <c r="H5" s="268"/>
    </row>
    <row r="6" spans="2:8" ht="12.75" customHeight="1">
      <c r="B6" s="400"/>
      <c r="C6" s="400"/>
      <c r="D6" s="235"/>
      <c r="E6" s="235"/>
      <c r="F6" s="401"/>
      <c r="G6" s="402"/>
      <c r="H6" s="268"/>
    </row>
    <row r="7" spans="1:8" ht="12.75" customHeight="1">
      <c r="A7" s="834" t="s">
        <v>39</v>
      </c>
      <c r="B7" s="834"/>
      <c r="C7" s="1011"/>
      <c r="D7" s="807">
        <v>2012</v>
      </c>
      <c r="E7" s="807">
        <v>2008</v>
      </c>
      <c r="F7" s="1008" t="s">
        <v>143</v>
      </c>
      <c r="G7" s="813" t="s">
        <v>2</v>
      </c>
      <c r="H7" s="814"/>
    </row>
    <row r="8" spans="1:8" ht="14.25" customHeight="1">
      <c r="A8" s="1012"/>
      <c r="B8" s="1012"/>
      <c r="C8" s="1013"/>
      <c r="D8" s="808"/>
      <c r="E8" s="808"/>
      <c r="F8" s="1009"/>
      <c r="G8" s="815"/>
      <c r="H8" s="816"/>
    </row>
    <row r="9" spans="1:8" ht="13.5" customHeight="1">
      <c r="A9" s="1012"/>
      <c r="B9" s="1012"/>
      <c r="C9" s="1013"/>
      <c r="D9" s="809"/>
      <c r="E9" s="809"/>
      <c r="F9" s="1010"/>
      <c r="G9" s="521" t="s">
        <v>370</v>
      </c>
      <c r="H9" s="180" t="s">
        <v>67</v>
      </c>
    </row>
    <row r="10" spans="1:8" ht="12.75" customHeight="1">
      <c r="A10" s="1014"/>
      <c r="B10" s="1014"/>
      <c r="C10" s="1015"/>
      <c r="D10" s="817" t="s">
        <v>4</v>
      </c>
      <c r="E10" s="818"/>
      <c r="F10" s="819"/>
      <c r="G10" s="1005" t="s">
        <v>5</v>
      </c>
      <c r="H10" s="1005"/>
    </row>
    <row r="11" spans="2:8" ht="12.75" customHeight="1">
      <c r="B11" s="238"/>
      <c r="C11" s="238"/>
      <c r="D11" s="403"/>
      <c r="E11" s="280"/>
      <c r="F11" s="281"/>
      <c r="G11" s="404"/>
      <c r="H11" s="404"/>
    </row>
    <row r="12" spans="1:13" ht="12.75" customHeight="1">
      <c r="A12" s="654" t="s">
        <v>258</v>
      </c>
      <c r="B12" s="157"/>
      <c r="C12" s="188"/>
      <c r="D12" s="263">
        <v>2459.2</v>
      </c>
      <c r="E12" s="263">
        <v>1998.1</v>
      </c>
      <c r="F12" s="263">
        <v>2059</v>
      </c>
      <c r="G12" s="207">
        <f>(D12/E12)*100-100</f>
        <v>23.07692307692308</v>
      </c>
      <c r="H12" s="207">
        <f>(D12/F12)*100-100</f>
        <v>19.436619718309856</v>
      </c>
      <c r="K12" s="655"/>
      <c r="L12" s="655"/>
      <c r="M12" s="655"/>
    </row>
    <row r="13" spans="1:8" ht="12.75" customHeight="1">
      <c r="A13" s="405" t="s">
        <v>376</v>
      </c>
      <c r="C13" s="188"/>
      <c r="D13" s="168"/>
      <c r="E13" s="168"/>
      <c r="F13" s="406"/>
      <c r="G13" s="196"/>
      <c r="H13" s="196"/>
    </row>
    <row r="14" spans="1:8" ht="12.75" customHeight="1">
      <c r="A14" s="201"/>
      <c r="B14" s="665" t="s">
        <v>377</v>
      </c>
      <c r="C14" s="188"/>
      <c r="D14" s="407">
        <v>1836.3</v>
      </c>
      <c r="E14" s="407">
        <v>1541</v>
      </c>
      <c r="F14" s="407">
        <v>1576</v>
      </c>
      <c r="G14" s="196">
        <f>(D14/E14)*100-100</f>
        <v>19.16288124594419</v>
      </c>
      <c r="H14" s="196">
        <f>(D14/F14)*100-100</f>
        <v>16.516497461928935</v>
      </c>
    </row>
    <row r="15" spans="2:8" ht="12.75" customHeight="1">
      <c r="B15" s="665" t="s">
        <v>445</v>
      </c>
      <c r="C15" s="408"/>
      <c r="D15" s="407">
        <v>594</v>
      </c>
      <c r="E15" s="407">
        <v>449</v>
      </c>
      <c r="F15" s="407">
        <v>473.9</v>
      </c>
      <c r="G15" s="196">
        <f>(D15/E15)*100-100</f>
        <v>32.293986636971056</v>
      </c>
      <c r="H15" s="196">
        <f>(D15/F15)*100-100</f>
        <v>25.342899345853567</v>
      </c>
    </row>
    <row r="16" spans="1:8" ht="12.75" customHeight="1">
      <c r="A16" s="201"/>
      <c r="C16" s="191"/>
      <c r="D16" s="407"/>
      <c r="E16" s="401"/>
      <c r="F16" s="401"/>
      <c r="G16" s="196"/>
      <c r="H16" s="262"/>
    </row>
    <row r="17" spans="1:8" ht="12.75" customHeight="1">
      <c r="A17" s="409" t="s">
        <v>446</v>
      </c>
      <c r="C17" s="410"/>
      <c r="D17" s="407"/>
      <c r="E17" s="192"/>
      <c r="F17" s="407"/>
      <c r="G17" s="196"/>
      <c r="H17" s="196"/>
    </row>
    <row r="18" spans="1:8" ht="12.75" customHeight="1">
      <c r="A18" s="1020" t="s">
        <v>447</v>
      </c>
      <c r="B18" s="1020"/>
      <c r="C18" s="410"/>
      <c r="D18" s="407">
        <v>28.9</v>
      </c>
      <c r="E18" s="407">
        <v>8.2</v>
      </c>
      <c r="F18" s="407">
        <v>9.1</v>
      </c>
      <c r="G18" s="196">
        <f>(D18/E18)*100-100</f>
        <v>252.4390243902439</v>
      </c>
      <c r="H18" s="196">
        <f>(D18/F18)*100-100</f>
        <v>217.58241758241758</v>
      </c>
    </row>
    <row r="19" spans="1:7" ht="11.25" customHeight="1">
      <c r="A19" s="666"/>
      <c r="B19" s="666"/>
      <c r="C19" s="666"/>
      <c r="D19" s="666"/>
      <c r="E19" s="666"/>
      <c r="F19" s="666"/>
      <c r="G19" s="666"/>
    </row>
    <row r="20" spans="1:7" ht="11.25" customHeight="1">
      <c r="A20" s="666"/>
      <c r="B20" s="666"/>
      <c r="C20" s="666"/>
      <c r="D20" s="666"/>
      <c r="E20" s="666"/>
      <c r="F20" s="666"/>
      <c r="G20" s="666"/>
    </row>
    <row r="21" spans="1:8" ht="5.25" customHeight="1">
      <c r="A21" t="s">
        <v>264</v>
      </c>
      <c r="B21" s="201"/>
      <c r="C21" s="201"/>
      <c r="D21" s="411"/>
      <c r="E21" s="411"/>
      <c r="F21" s="229"/>
      <c r="G21" s="279"/>
      <c r="H21" s="412"/>
    </row>
    <row r="22" spans="1:7" ht="15" customHeight="1">
      <c r="A22" s="211" t="s">
        <v>142</v>
      </c>
      <c r="B22" s="208"/>
      <c r="C22" s="212"/>
      <c r="D22" s="212"/>
      <c r="E22" s="209"/>
      <c r="F22" s="213"/>
      <c r="G22" s="214"/>
    </row>
    <row r="23" spans="1:12" ht="11.25" customHeight="1">
      <c r="A23" s="666" t="s">
        <v>141</v>
      </c>
      <c r="B23" s="666"/>
      <c r="C23" s="666"/>
      <c r="D23" s="666"/>
      <c r="E23" s="666"/>
      <c r="F23" s="666"/>
      <c r="G23" s="666"/>
      <c r="L23" t="s">
        <v>44</v>
      </c>
    </row>
    <row r="24" spans="1:7" ht="11.25" customHeight="1">
      <c r="A24" s="666"/>
      <c r="B24" s="666"/>
      <c r="C24" s="666"/>
      <c r="D24" s="666"/>
      <c r="E24" s="666"/>
      <c r="F24" s="666"/>
      <c r="G24" s="666"/>
    </row>
    <row r="25" spans="1:7" ht="11.25" customHeight="1">
      <c r="A25" s="666"/>
      <c r="B25" s="666"/>
      <c r="C25" s="666"/>
      <c r="D25" s="666"/>
      <c r="E25" s="666"/>
      <c r="F25" s="666"/>
      <c r="G25" s="666"/>
    </row>
    <row r="26" spans="1:7" ht="11.25" customHeight="1">
      <c r="A26" s="666"/>
      <c r="B26" s="666"/>
      <c r="C26" s="666"/>
      <c r="D26" s="666"/>
      <c r="E26" s="666"/>
      <c r="F26" s="666"/>
      <c r="G26" s="666"/>
    </row>
    <row r="28" spans="8:16" ht="12.75" customHeight="1">
      <c r="H28" s="517"/>
      <c r="J28" s="1019" t="s">
        <v>404</v>
      </c>
      <c r="K28" s="1019"/>
      <c r="L28" s="1019"/>
      <c r="M28" s="1019"/>
      <c r="N28" s="1019"/>
      <c r="O28" s="1019"/>
      <c r="P28" s="1019"/>
    </row>
    <row r="29" spans="8:16" ht="12.75" customHeight="1">
      <c r="H29" s="172"/>
      <c r="K29" s="522"/>
      <c r="L29" s="522"/>
      <c r="M29" s="522"/>
      <c r="N29" s="522"/>
      <c r="O29" s="522"/>
      <c r="P29" s="172"/>
    </row>
    <row r="30" spans="8:16" ht="12.75" customHeight="1">
      <c r="H30" s="172"/>
      <c r="K30" s="583"/>
      <c r="L30" s="656"/>
      <c r="M30" s="656"/>
      <c r="N30" s="656"/>
      <c r="O30" s="656"/>
      <c r="P30" s="172"/>
    </row>
    <row r="31" spans="8:16" ht="12.75" customHeight="1">
      <c r="H31" s="172"/>
      <c r="J31" s="961" t="s">
        <v>39</v>
      </c>
      <c r="K31" s="961"/>
      <c r="L31" s="942"/>
      <c r="M31" s="945" t="s">
        <v>47</v>
      </c>
      <c r="N31" s="936" t="s">
        <v>49</v>
      </c>
      <c r="O31" s="948" t="s">
        <v>50</v>
      </c>
      <c r="P31" s="939" t="s">
        <v>51</v>
      </c>
    </row>
    <row r="32" spans="8:16" ht="12.75" customHeight="1">
      <c r="H32" s="172"/>
      <c r="J32" s="962"/>
      <c r="K32" s="962"/>
      <c r="L32" s="943"/>
      <c r="M32" s="946"/>
      <c r="N32" s="937"/>
      <c r="O32" s="949"/>
      <c r="P32" s="940"/>
    </row>
    <row r="33" spans="8:16" ht="12.75" customHeight="1">
      <c r="H33" s="172"/>
      <c r="J33" s="962"/>
      <c r="K33" s="962"/>
      <c r="L33" s="943"/>
      <c r="M33" s="947"/>
      <c r="N33" s="938"/>
      <c r="O33" s="950"/>
      <c r="P33" s="941"/>
    </row>
    <row r="34" spans="8:16" ht="12.75" customHeight="1">
      <c r="H34" s="172"/>
      <c r="J34" s="963"/>
      <c r="K34" s="963"/>
      <c r="L34" s="944"/>
      <c r="M34" s="519" t="s">
        <v>90</v>
      </c>
      <c r="N34" s="299" t="s">
        <v>7</v>
      </c>
      <c r="O34" s="535" t="s">
        <v>66</v>
      </c>
      <c r="P34" s="490" t="s">
        <v>87</v>
      </c>
    </row>
    <row r="35" spans="8:16" ht="12.75" customHeight="1">
      <c r="H35" s="172"/>
      <c r="K35" s="583"/>
      <c r="L35" s="524"/>
      <c r="M35" s="582"/>
      <c r="N35" s="371"/>
      <c r="O35" s="371"/>
      <c r="P35" s="522"/>
    </row>
    <row r="36" spans="8:16" ht="12.75" customHeight="1">
      <c r="H36" s="172"/>
      <c r="J36" s="1016" t="s">
        <v>378</v>
      </c>
      <c r="K36" s="1016"/>
      <c r="L36" s="524"/>
      <c r="M36" s="582"/>
      <c r="N36" s="371"/>
      <c r="O36" s="371"/>
      <c r="P36" s="522"/>
    </row>
    <row r="37" spans="8:16" ht="12.75" customHeight="1">
      <c r="H37" s="172"/>
      <c r="J37" s="1020" t="s">
        <v>377</v>
      </c>
      <c r="K37" s="1020"/>
      <c r="L37" s="524"/>
      <c r="M37" s="526">
        <v>303</v>
      </c>
      <c r="N37" s="790">
        <v>1836.3</v>
      </c>
      <c r="O37" s="667">
        <v>78.6</v>
      </c>
      <c r="P37" s="658">
        <v>14429.1</v>
      </c>
    </row>
    <row r="38" spans="8:16" ht="12.75" customHeight="1">
      <c r="H38" s="172"/>
      <c r="J38" s="172"/>
      <c r="K38" s="665" t="s">
        <v>448</v>
      </c>
      <c r="L38" s="523"/>
      <c r="M38" s="526">
        <v>191</v>
      </c>
      <c r="N38" s="527">
        <v>594</v>
      </c>
      <c r="O38" s="668" t="s">
        <v>265</v>
      </c>
      <c r="P38" s="668" t="s">
        <v>265</v>
      </c>
    </row>
    <row r="39" spans="8:16" ht="12.75" customHeight="1">
      <c r="H39" s="172"/>
      <c r="J39" s="172"/>
      <c r="K39" s="377"/>
      <c r="L39" s="523"/>
      <c r="M39" s="526"/>
      <c r="N39" s="527"/>
      <c r="O39" s="387"/>
      <c r="P39" s="659"/>
    </row>
    <row r="40" spans="8:14" ht="12.75" customHeight="1">
      <c r="H40" s="172"/>
      <c r="J40" s="409" t="s">
        <v>379</v>
      </c>
      <c r="K40" s="172"/>
      <c r="L40" s="523"/>
      <c r="N40" s="44"/>
    </row>
    <row r="41" spans="8:16" ht="12.75" customHeight="1">
      <c r="H41" s="172"/>
      <c r="J41" s="1018" t="s">
        <v>380</v>
      </c>
      <c r="K41" s="1018"/>
      <c r="L41" s="523"/>
      <c r="M41" s="526">
        <v>24</v>
      </c>
      <c r="N41" s="527">
        <v>28.9</v>
      </c>
      <c r="O41" s="668">
        <v>74.7</v>
      </c>
      <c r="P41" s="659">
        <v>215.8</v>
      </c>
    </row>
    <row r="42" spans="8:16" ht="12.75" customHeight="1">
      <c r="H42" s="172"/>
      <c r="J42" s="785"/>
      <c r="K42" s="785"/>
      <c r="L42" s="523"/>
      <c r="M42" s="526"/>
      <c r="N42" s="527"/>
      <c r="O42" s="668"/>
      <c r="P42" s="659"/>
    </row>
    <row r="43" spans="8:16" ht="12.75" customHeight="1">
      <c r="H43" s="172"/>
      <c r="J43" s="1017" t="s">
        <v>259</v>
      </c>
      <c r="K43" s="1017"/>
      <c r="L43" s="769"/>
      <c r="M43" s="662">
        <v>329</v>
      </c>
      <c r="N43" s="791">
        <v>2459.2</v>
      </c>
      <c r="O43" s="770" t="s">
        <v>265</v>
      </c>
      <c r="P43" s="663">
        <v>14644.9</v>
      </c>
    </row>
    <row r="44" spans="8:16" ht="12.75" customHeight="1">
      <c r="H44" s="172"/>
      <c r="J44" s="664" t="s">
        <v>260</v>
      </c>
      <c r="K44" s="172"/>
      <c r="L44" s="523"/>
      <c r="M44" s="527"/>
      <c r="N44" s="528"/>
      <c r="O44" s="529"/>
      <c r="P44" s="659"/>
    </row>
    <row r="45" spans="8:16" ht="12.75" customHeight="1">
      <c r="H45" s="172"/>
      <c r="J45" s="1018" t="s">
        <v>386</v>
      </c>
      <c r="K45" s="1018"/>
      <c r="L45" s="523"/>
      <c r="M45" s="526">
        <v>41</v>
      </c>
      <c r="N45" s="527">
        <v>199.2</v>
      </c>
      <c r="O45" s="668" t="s">
        <v>265</v>
      </c>
      <c r="P45" s="659">
        <v>2370.3</v>
      </c>
    </row>
    <row r="46" spans="2:8" ht="12.75" customHeight="1">
      <c r="B46" s="377"/>
      <c r="C46" s="522"/>
      <c r="D46" s="526"/>
      <c r="E46" s="527"/>
      <c r="F46" s="387"/>
      <c r="G46" s="172"/>
      <c r="H46" s="172"/>
    </row>
    <row r="47" spans="2:8" ht="12.75" customHeight="1">
      <c r="B47" s="377"/>
      <c r="C47" s="522"/>
      <c r="D47" s="522"/>
      <c r="E47" s="522"/>
      <c r="F47" s="522"/>
      <c r="G47" s="172"/>
      <c r="H47" s="172"/>
    </row>
    <row r="48" spans="2:8" ht="12.75" customHeight="1">
      <c r="B48" s="377"/>
      <c r="C48" s="522"/>
      <c r="D48" s="526"/>
      <c r="E48" s="527"/>
      <c r="F48" s="387"/>
      <c r="G48" s="172"/>
      <c r="H48" s="172"/>
    </row>
    <row r="49" spans="2:8" ht="12.75" customHeight="1">
      <c r="B49" s="377"/>
      <c r="C49" s="522"/>
      <c r="D49" s="522"/>
      <c r="E49" s="522"/>
      <c r="F49" s="522"/>
      <c r="G49" s="172"/>
      <c r="H49" s="172"/>
    </row>
    <row r="50" spans="2:8" ht="12.75" customHeight="1">
      <c r="B50" s="377"/>
      <c r="C50" s="522"/>
      <c r="D50" s="526"/>
      <c r="E50" s="527"/>
      <c r="F50" s="387"/>
      <c r="G50" s="172"/>
      <c r="H50" s="172"/>
    </row>
    <row r="51" spans="2:8" ht="12.75" customHeight="1">
      <c r="B51" s="377"/>
      <c r="C51" s="522"/>
      <c r="D51" s="526"/>
      <c r="E51" s="527"/>
      <c r="F51" s="387"/>
      <c r="G51" s="172"/>
      <c r="H51" s="172"/>
    </row>
    <row r="52" spans="2:8" ht="12.75" customHeight="1">
      <c r="B52" s="393"/>
      <c r="C52" s="522"/>
      <c r="D52" s="522"/>
      <c r="E52" s="522"/>
      <c r="F52" s="522"/>
      <c r="G52" s="172"/>
      <c r="H52" s="172"/>
    </row>
    <row r="53" spans="2:8" ht="12.75" customHeight="1">
      <c r="B53" s="393"/>
      <c r="C53" s="522"/>
      <c r="D53" s="522"/>
      <c r="E53" s="522"/>
      <c r="F53" s="522"/>
      <c r="G53" s="172"/>
      <c r="H53" s="172"/>
    </row>
    <row r="54" spans="2:8" ht="12.75" customHeight="1">
      <c r="B54" s="393"/>
      <c r="C54" s="522"/>
      <c r="D54" s="522"/>
      <c r="E54" s="522"/>
      <c r="F54" s="522"/>
      <c r="G54" s="172"/>
      <c r="H54" s="172"/>
    </row>
    <row r="55" spans="2:8" ht="12.75" customHeight="1">
      <c r="B55" s="393"/>
      <c r="C55" s="522"/>
      <c r="D55" s="522"/>
      <c r="E55" s="522"/>
      <c r="F55" s="522"/>
      <c r="G55" s="172"/>
      <c r="H55" s="172"/>
    </row>
    <row r="56" spans="2:8" ht="13.5" customHeight="1">
      <c r="B56" s="525"/>
      <c r="C56" s="522"/>
      <c r="D56" s="395"/>
      <c r="E56" s="527"/>
      <c r="F56" s="657"/>
      <c r="G56" s="172"/>
      <c r="H56" s="172"/>
    </row>
    <row r="61" spans="1:9" ht="18" customHeight="1">
      <c r="A61" s="928" t="s">
        <v>428</v>
      </c>
      <c r="B61" s="928"/>
      <c r="C61" s="928"/>
      <c r="D61" s="928"/>
      <c r="E61" s="928"/>
      <c r="F61" s="928"/>
      <c r="G61" s="928"/>
      <c r="H61" s="928"/>
      <c r="I61" s="783"/>
    </row>
  </sheetData>
  <sheetProtection/>
  <mergeCells count="22">
    <mergeCell ref="J41:K41"/>
    <mergeCell ref="J37:K37"/>
    <mergeCell ref="J36:K36"/>
    <mergeCell ref="J43:K43"/>
    <mergeCell ref="J45:K45"/>
    <mergeCell ref="J28:P28"/>
    <mergeCell ref="A18:B18"/>
    <mergeCell ref="P31:P33"/>
    <mergeCell ref="J31:L34"/>
    <mergeCell ref="M31:M33"/>
    <mergeCell ref="N31:N33"/>
    <mergeCell ref="O31:O33"/>
    <mergeCell ref="A61:H61"/>
    <mergeCell ref="D10:F10"/>
    <mergeCell ref="G10:H10"/>
    <mergeCell ref="B3:H3"/>
    <mergeCell ref="B4:H4"/>
    <mergeCell ref="D7:D9"/>
    <mergeCell ref="E7:E9"/>
    <mergeCell ref="F7:F9"/>
    <mergeCell ref="G7:H8"/>
    <mergeCell ref="A7:C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D67" sqref="D67"/>
    </sheetView>
  </sheetViews>
  <sheetFormatPr defaultColWidth="11.421875" defaultRowHeight="12.75" customHeight="1"/>
  <cols>
    <col min="1" max="1" width="36.7109375" style="0" customWidth="1"/>
    <col min="2" max="2" width="1.8515625" style="0" customWidth="1"/>
    <col min="3" max="4" width="8.57421875" style="0" customWidth="1"/>
    <col min="5" max="5" width="11.7109375" style="0" customWidth="1"/>
    <col min="6" max="6" width="8.7109375" style="0" customWidth="1"/>
    <col min="7" max="7" width="11.00390625" style="0" customWidth="1"/>
  </cols>
  <sheetData>
    <row r="1" spans="1:7" ht="12.75" customHeight="1">
      <c r="A1" s="232"/>
      <c r="B1" s="232"/>
      <c r="C1" s="235"/>
      <c r="D1" s="235"/>
      <c r="E1" s="195"/>
      <c r="F1" s="236"/>
      <c r="G1" s="234"/>
    </row>
    <row r="2" spans="1:7" ht="12.75" customHeight="1">
      <c r="A2" s="802" t="s">
        <v>389</v>
      </c>
      <c r="B2" s="802"/>
      <c r="C2" s="802"/>
      <c r="D2" s="802"/>
      <c r="E2" s="802"/>
      <c r="F2" s="802"/>
      <c r="G2" s="802"/>
    </row>
    <row r="3" spans="1:7" ht="12.75" customHeight="1">
      <c r="A3" s="802" t="s">
        <v>137</v>
      </c>
      <c r="B3" s="802"/>
      <c r="C3" s="802"/>
      <c r="D3" s="802"/>
      <c r="E3" s="802"/>
      <c r="F3" s="802"/>
      <c r="G3" s="802"/>
    </row>
    <row r="4" spans="1:7" ht="12.75" customHeight="1">
      <c r="A4" s="172"/>
      <c r="B4" s="172"/>
      <c r="C4" s="172"/>
      <c r="D4" s="172"/>
      <c r="E4" s="174"/>
      <c r="F4" s="237"/>
      <c r="G4" s="237"/>
    </row>
    <row r="5" spans="1:7" ht="12.75" customHeight="1">
      <c r="A5" s="834" t="s">
        <v>1</v>
      </c>
      <c r="B5" s="177"/>
      <c r="C5" s="807">
        <v>2012</v>
      </c>
      <c r="D5" s="807">
        <v>2008</v>
      </c>
      <c r="E5" s="810" t="s">
        <v>143</v>
      </c>
      <c r="F5" s="813" t="s">
        <v>2</v>
      </c>
      <c r="G5" s="814"/>
    </row>
    <row r="6" spans="1:7" ht="12.75" customHeight="1">
      <c r="A6" s="835"/>
      <c r="B6" s="238"/>
      <c r="C6" s="808"/>
      <c r="D6" s="808"/>
      <c r="E6" s="837"/>
      <c r="F6" s="815"/>
      <c r="G6" s="816"/>
    </row>
    <row r="7" spans="1:7" ht="15.75" customHeight="1">
      <c r="A7" s="835"/>
      <c r="B7" s="238"/>
      <c r="C7" s="809"/>
      <c r="D7" s="809"/>
      <c r="E7" s="838"/>
      <c r="F7" s="179" t="s">
        <v>370</v>
      </c>
      <c r="G7" s="180" t="s">
        <v>67</v>
      </c>
    </row>
    <row r="8" spans="1:7" ht="12.75" customHeight="1">
      <c r="A8" s="836"/>
      <c r="B8" s="181"/>
      <c r="C8" s="817" t="s">
        <v>4</v>
      </c>
      <c r="D8" s="818"/>
      <c r="E8" s="819"/>
      <c r="F8" s="821" t="s">
        <v>5</v>
      </c>
      <c r="G8" s="821"/>
    </row>
    <row r="9" spans="1:7" ht="12.75" customHeight="1">
      <c r="A9" s="239"/>
      <c r="B9" s="240"/>
      <c r="C9" s="239"/>
      <c r="D9" s="239"/>
      <c r="E9" s="241"/>
      <c r="F9" s="242"/>
      <c r="G9" s="242"/>
    </row>
    <row r="10" spans="1:7" ht="12.75" customHeight="1">
      <c r="A10" s="187" t="s">
        <v>205</v>
      </c>
      <c r="B10" s="191"/>
      <c r="C10" s="210"/>
      <c r="D10" s="210"/>
      <c r="E10" s="210"/>
      <c r="F10" s="194"/>
      <c r="G10" s="194"/>
    </row>
    <row r="11" spans="1:7" ht="12.75" customHeight="1">
      <c r="A11" s="187"/>
      <c r="B11" s="191"/>
      <c r="C11" s="210"/>
      <c r="D11" s="210"/>
      <c r="E11" s="210"/>
      <c r="F11" s="194"/>
      <c r="G11" s="194"/>
    </row>
    <row r="12" spans="1:7" ht="12.75" customHeight="1">
      <c r="A12" s="164" t="s">
        <v>36</v>
      </c>
      <c r="B12" s="205"/>
      <c r="C12" s="206">
        <v>40.6</v>
      </c>
      <c r="D12" s="210">
        <v>39.3</v>
      </c>
      <c r="E12" s="430">
        <v>40.312456067583554</v>
      </c>
      <c r="F12" s="194">
        <v>3.30788804071247</v>
      </c>
      <c r="G12" s="194">
        <v>0.7132880515500801</v>
      </c>
    </row>
    <row r="13" spans="1:7" ht="12.75" customHeight="1">
      <c r="A13" s="187"/>
      <c r="B13" s="191"/>
      <c r="C13" s="431"/>
      <c r="D13" s="431"/>
      <c r="E13" s="430"/>
      <c r="F13" s="218"/>
      <c r="G13" s="218"/>
    </row>
    <row r="14" spans="1:7" ht="12.75" customHeight="1">
      <c r="A14" s="164" t="s">
        <v>41</v>
      </c>
      <c r="B14" s="191"/>
      <c r="C14" s="210">
        <v>179.9</v>
      </c>
      <c r="D14" s="210">
        <v>175.3</v>
      </c>
      <c r="E14" s="430">
        <v>189.8</v>
      </c>
      <c r="F14" s="194">
        <v>2.624073017683969</v>
      </c>
      <c r="G14" s="194">
        <v>-5.216016859852473</v>
      </c>
    </row>
    <row r="15" spans="1:7" ht="12.75" customHeight="1">
      <c r="A15" s="187"/>
      <c r="B15" s="191"/>
      <c r="C15" s="431"/>
      <c r="D15" s="431"/>
      <c r="E15" s="430"/>
      <c r="F15" s="218"/>
      <c r="G15" s="218"/>
    </row>
    <row r="16" spans="1:7" ht="12.75" customHeight="1">
      <c r="A16" s="164" t="s">
        <v>11</v>
      </c>
      <c r="B16" s="191"/>
      <c r="C16" s="432">
        <v>2214</v>
      </c>
      <c r="D16" s="210">
        <v>1854.1</v>
      </c>
      <c r="E16" s="210">
        <v>1932.8973387330016</v>
      </c>
      <c r="F16" s="218">
        <v>19.411035003505745</v>
      </c>
      <c r="G16" s="218">
        <v>14.543072497128009</v>
      </c>
    </row>
    <row r="17" spans="1:12" ht="12.75" customHeight="1">
      <c r="A17" s="164"/>
      <c r="B17" s="191"/>
      <c r="C17" s="431"/>
      <c r="D17" s="431"/>
      <c r="E17" s="430"/>
      <c r="F17" s="218"/>
      <c r="G17" s="218"/>
      <c r="L17" t="s">
        <v>44</v>
      </c>
    </row>
    <row r="18" spans="1:7" ht="12.75" customHeight="1">
      <c r="A18" s="164" t="s">
        <v>75</v>
      </c>
      <c r="B18" s="191"/>
      <c r="C18" s="210">
        <v>534.4</v>
      </c>
      <c r="D18" s="243">
        <v>449</v>
      </c>
      <c r="E18" s="430">
        <v>533.2</v>
      </c>
      <c r="F18" s="194">
        <v>19.020044543429847</v>
      </c>
      <c r="G18" s="194">
        <v>0.2250562640660121</v>
      </c>
    </row>
    <row r="19" spans="1:7" ht="12.75" customHeight="1">
      <c r="A19" s="187"/>
      <c r="B19" s="191"/>
      <c r="C19" s="431"/>
      <c r="D19" s="431"/>
      <c r="E19" s="430"/>
      <c r="F19" s="218"/>
      <c r="G19" s="218"/>
    </row>
    <row r="20" spans="1:7" ht="12.75" customHeight="1">
      <c r="A20" s="164" t="s">
        <v>12</v>
      </c>
      <c r="B20" s="244"/>
      <c r="C20" s="206">
        <v>8</v>
      </c>
      <c r="D20" s="243">
        <v>7.4</v>
      </c>
      <c r="E20" s="430">
        <v>9.14693466915178</v>
      </c>
      <c r="F20" s="194">
        <v>8.108108108108098</v>
      </c>
      <c r="G20" s="194">
        <v>-12.539005805079597</v>
      </c>
    </row>
    <row r="21" spans="1:7" ht="12.75" customHeight="1">
      <c r="A21" s="187"/>
      <c r="B21" s="191"/>
      <c r="C21" s="210"/>
      <c r="D21" s="210"/>
      <c r="E21" s="210"/>
      <c r="F21" s="218"/>
      <c r="G21" s="218"/>
    </row>
    <row r="22" spans="1:7" ht="12.75" customHeight="1">
      <c r="A22" s="187"/>
      <c r="B22" s="191"/>
      <c r="C22" s="210"/>
      <c r="D22" s="210"/>
      <c r="E22" s="210"/>
      <c r="F22" s="218"/>
      <c r="G22" s="218"/>
    </row>
    <row r="23" spans="1:7" ht="12.75" customHeight="1">
      <c r="A23" s="187" t="s">
        <v>14</v>
      </c>
      <c r="B23" s="191"/>
      <c r="C23" s="210"/>
      <c r="D23" s="210"/>
      <c r="E23" s="210"/>
      <c r="F23" s="218"/>
      <c r="G23" s="218"/>
    </row>
    <row r="24" spans="1:7" ht="12.75" customHeight="1">
      <c r="A24" s="215"/>
      <c r="B24" s="216"/>
      <c r="C24" s="243"/>
      <c r="D24" s="210"/>
      <c r="E24" s="217"/>
      <c r="F24" s="218"/>
      <c r="G24" s="218"/>
    </row>
    <row r="25" spans="1:7" ht="12.75" customHeight="1">
      <c r="A25" s="164" t="s">
        <v>21</v>
      </c>
      <c r="B25" s="191"/>
      <c r="C25" s="199">
        <v>340.8</v>
      </c>
      <c r="D25" s="416">
        <v>337.8</v>
      </c>
      <c r="E25" s="432">
        <v>319.5</v>
      </c>
      <c r="F25" s="194">
        <v>0.8880994671403215</v>
      </c>
      <c r="G25" s="194">
        <v>6.666666666666671</v>
      </c>
    </row>
    <row r="26" spans="1:7" ht="12.75" customHeight="1">
      <c r="A26" s="164"/>
      <c r="B26" s="191"/>
      <c r="C26" s="427"/>
      <c r="D26" s="427"/>
      <c r="E26" s="430"/>
      <c r="F26" s="199"/>
      <c r="G26" s="218"/>
    </row>
    <row r="27" spans="1:7" ht="12.75" customHeight="1">
      <c r="A27" s="164" t="s">
        <v>16</v>
      </c>
      <c r="B27" s="191"/>
      <c r="C27" s="432">
        <v>1047.3</v>
      </c>
      <c r="D27" s="414">
        <v>1199.2</v>
      </c>
      <c r="E27" s="432">
        <v>1082.295504238363</v>
      </c>
      <c r="F27" s="194">
        <v>-12.666777851901273</v>
      </c>
      <c r="G27" s="218">
        <v>-3.233451871630038</v>
      </c>
    </row>
    <row r="28" spans="1:7" ht="12.75" customHeight="1">
      <c r="A28" s="164"/>
      <c r="B28" s="191"/>
      <c r="C28" s="427"/>
      <c r="D28" s="427"/>
      <c r="E28" s="430"/>
      <c r="F28" s="199"/>
      <c r="G28" s="218"/>
    </row>
    <row r="29" spans="1:7" ht="12.75" customHeight="1">
      <c r="A29" s="164" t="s">
        <v>17</v>
      </c>
      <c r="B29" s="191"/>
      <c r="C29" s="192">
        <v>100.6</v>
      </c>
      <c r="D29" s="192">
        <v>99.6</v>
      </c>
      <c r="E29" s="192">
        <v>107.20725914028826</v>
      </c>
      <c r="F29" s="194">
        <v>1.0040160642570157</v>
      </c>
      <c r="G29" s="218">
        <v>-6.163070666364305</v>
      </c>
    </row>
    <row r="30" spans="1:7" ht="12.75" customHeight="1">
      <c r="A30" s="164"/>
      <c r="B30" s="191"/>
      <c r="C30" s="427"/>
      <c r="D30" s="433"/>
      <c r="E30" s="434"/>
      <c r="F30" s="253"/>
      <c r="G30" s="218"/>
    </row>
    <row r="31" spans="1:7" ht="12.75" customHeight="1">
      <c r="A31" s="164" t="s">
        <v>193</v>
      </c>
      <c r="B31" s="191"/>
      <c r="C31" s="243">
        <v>168</v>
      </c>
      <c r="D31" s="192">
        <v>170.9</v>
      </c>
      <c r="E31" s="192">
        <v>174.83658813466198</v>
      </c>
      <c r="F31" s="194">
        <v>-1.696898771211238</v>
      </c>
      <c r="G31" s="218">
        <v>-3.9102731342459833</v>
      </c>
    </row>
    <row r="32" spans="1:7" ht="12.75" customHeight="1">
      <c r="A32" s="164"/>
      <c r="B32" s="191"/>
      <c r="C32" s="427"/>
      <c r="D32" s="427"/>
      <c r="E32" s="430"/>
      <c r="F32" s="199"/>
      <c r="G32" s="218"/>
    </row>
    <row r="33" spans="1:7" ht="12.75" customHeight="1">
      <c r="A33" s="164" t="s">
        <v>19</v>
      </c>
      <c r="B33" s="191"/>
      <c r="C33" s="192">
        <v>368.3</v>
      </c>
      <c r="D33" s="192">
        <v>338.9</v>
      </c>
      <c r="E33" s="430">
        <v>362.4444108020816</v>
      </c>
      <c r="F33" s="218">
        <v>8.675125405724415</v>
      </c>
      <c r="G33" s="218">
        <v>1.6155826999677316</v>
      </c>
    </row>
    <row r="34" spans="1:7" ht="12.75" customHeight="1">
      <c r="A34" s="164"/>
      <c r="B34" s="191"/>
      <c r="C34" s="427"/>
      <c r="D34" s="427"/>
      <c r="E34" s="430"/>
      <c r="F34" s="199"/>
      <c r="G34" s="218"/>
    </row>
    <row r="35" spans="1:7" ht="12.75" customHeight="1">
      <c r="A35" s="215" t="s">
        <v>23</v>
      </c>
      <c r="B35" s="245"/>
      <c r="C35" s="206">
        <v>34.9</v>
      </c>
      <c r="D35" s="243">
        <v>44</v>
      </c>
      <c r="E35" s="415">
        <v>41.05015303448675</v>
      </c>
      <c r="F35" s="194">
        <v>-20.681818181818187</v>
      </c>
      <c r="G35" s="194">
        <v>-14.982046545161296</v>
      </c>
    </row>
    <row r="36" spans="1:7" ht="12.75" customHeight="1">
      <c r="A36" s="215"/>
      <c r="B36" s="245"/>
      <c r="C36" s="435"/>
      <c r="D36" s="436"/>
      <c r="E36" s="430"/>
      <c r="F36" s="224"/>
      <c r="G36" s="230"/>
    </row>
    <row r="37" spans="1:7" ht="12.75" customHeight="1">
      <c r="A37" s="246" t="s">
        <v>76</v>
      </c>
      <c r="B37" s="205"/>
      <c r="C37" s="435"/>
      <c r="D37" s="437"/>
      <c r="E37" s="430"/>
      <c r="F37" s="224"/>
      <c r="G37" s="224"/>
    </row>
    <row r="38" spans="1:7" ht="12.75" customHeight="1">
      <c r="A38" s="215" t="s">
        <v>77</v>
      </c>
      <c r="B38" s="245"/>
      <c r="C38" s="432">
        <v>1966</v>
      </c>
      <c r="D38" s="432">
        <v>1844.5</v>
      </c>
      <c r="E38" s="206">
        <v>1710.0176440107487</v>
      </c>
      <c r="F38" s="194">
        <v>6.587150989428039</v>
      </c>
      <c r="G38" s="194">
        <v>14.969573962339908</v>
      </c>
    </row>
    <row r="39" spans="1:7" ht="12.75" customHeight="1">
      <c r="A39" s="215"/>
      <c r="B39" s="245"/>
      <c r="C39" s="206"/>
      <c r="D39" s="217"/>
      <c r="E39" s="217"/>
      <c r="F39" s="224"/>
      <c r="G39" s="230"/>
    </row>
    <row r="40" spans="1:7" ht="12.75" customHeight="1">
      <c r="A40" s="215"/>
      <c r="B40" s="245"/>
      <c r="C40" s="206"/>
      <c r="D40" s="217"/>
      <c r="E40" s="217"/>
      <c r="F40" s="224"/>
      <c r="G40" s="230"/>
    </row>
    <row r="41" spans="1:7" ht="12.75" customHeight="1">
      <c r="A41" s="187" t="s">
        <v>26</v>
      </c>
      <c r="B41" s="245"/>
      <c r="C41" s="206"/>
      <c r="D41" s="217"/>
      <c r="E41" s="217"/>
      <c r="F41" s="224"/>
      <c r="G41" s="230"/>
    </row>
    <row r="42" spans="1:7" ht="12.75" customHeight="1">
      <c r="A42" s="215"/>
      <c r="B42" s="245"/>
      <c r="C42" s="206"/>
      <c r="D42" s="217"/>
      <c r="E42" s="217"/>
      <c r="F42" s="224"/>
      <c r="G42" s="230"/>
    </row>
    <row r="43" spans="1:7" ht="12.75" customHeight="1">
      <c r="A43" s="164" t="s">
        <v>28</v>
      </c>
      <c r="B43" s="191"/>
      <c r="C43" s="210">
        <v>1389.9</v>
      </c>
      <c r="D43" s="210">
        <v>1285.7</v>
      </c>
      <c r="E43" s="210">
        <v>1328.2709692795117</v>
      </c>
      <c r="F43" s="194">
        <v>8.104534494827732</v>
      </c>
      <c r="G43" s="194">
        <v>4.639793547089084</v>
      </c>
    </row>
    <row r="44" spans="1:7" ht="12.75" customHeight="1">
      <c r="A44" s="215"/>
      <c r="B44" s="245"/>
      <c r="C44" s="435"/>
      <c r="D44" s="217"/>
      <c r="E44" s="217"/>
      <c r="F44" s="217"/>
      <c r="G44" s="217"/>
    </row>
    <row r="45" spans="1:7" ht="12.75" customHeight="1">
      <c r="A45" s="164" t="s">
        <v>52</v>
      </c>
      <c r="B45" s="244"/>
      <c r="C45" s="243">
        <v>22</v>
      </c>
      <c r="D45" s="545" t="s">
        <v>192</v>
      </c>
      <c r="E45" s="545" t="s">
        <v>192</v>
      </c>
      <c r="F45" s="545" t="s">
        <v>192</v>
      </c>
      <c r="G45" s="545" t="s">
        <v>192</v>
      </c>
    </row>
    <row r="46" spans="1:8" ht="12.75" customHeight="1">
      <c r="A46" s="215"/>
      <c r="B46" s="245"/>
      <c r="C46" s="435"/>
      <c r="D46" s="217"/>
      <c r="E46" s="217"/>
      <c r="F46" s="217"/>
      <c r="G46" s="217"/>
      <c r="H46" s="217"/>
    </row>
    <row r="47" spans="1:8" ht="12.75" customHeight="1">
      <c r="A47" s="248" t="s">
        <v>78</v>
      </c>
      <c r="B47" s="202"/>
      <c r="C47" s="428"/>
      <c r="D47" s="217"/>
      <c r="E47" s="217"/>
      <c r="F47" s="217"/>
      <c r="G47" s="217"/>
      <c r="H47" s="217"/>
    </row>
    <row r="48" spans="1:7" ht="12.75" customHeight="1">
      <c r="A48" s="215" t="s">
        <v>79</v>
      </c>
      <c r="B48" s="245"/>
      <c r="C48" s="243">
        <v>579</v>
      </c>
      <c r="D48" s="192">
        <v>353.3</v>
      </c>
      <c r="E48" s="192">
        <v>339.56401255975965</v>
      </c>
      <c r="F48" s="194">
        <v>63.883385225021215</v>
      </c>
      <c r="G48" s="194">
        <v>70.51276889894277</v>
      </c>
    </row>
    <row r="49" spans="1:7" ht="12.75" customHeight="1">
      <c r="A49" s="215"/>
      <c r="B49" s="245"/>
      <c r="C49" s="435"/>
      <c r="D49" s="437"/>
      <c r="E49" s="430"/>
      <c r="F49" s="224"/>
      <c r="G49" s="230"/>
    </row>
    <row r="50" spans="1:7" ht="12.75" customHeight="1">
      <c r="A50" s="164" t="s">
        <v>31</v>
      </c>
      <c r="B50" s="200"/>
      <c r="C50" s="192">
        <v>198.5</v>
      </c>
      <c r="D50" s="192">
        <v>346.7</v>
      </c>
      <c r="E50" s="192">
        <v>269.267124811192</v>
      </c>
      <c r="F50" s="194">
        <v>-42.7458898182867</v>
      </c>
      <c r="G50" s="194">
        <v>-26.281383165811036</v>
      </c>
    </row>
    <row r="51" spans="1:7" ht="12.75" customHeight="1">
      <c r="A51" s="249"/>
      <c r="B51" s="250"/>
      <c r="C51" s="438"/>
      <c r="D51" s="438"/>
      <c r="E51" s="439"/>
      <c r="F51" s="241"/>
      <c r="G51" s="241"/>
    </row>
    <row r="52" spans="1:7" ht="12.75" customHeight="1">
      <c r="A52" s="164" t="s">
        <v>33</v>
      </c>
      <c r="B52" s="191"/>
      <c r="C52" s="203">
        <v>300.4</v>
      </c>
      <c r="D52" s="203">
        <v>368.7</v>
      </c>
      <c r="E52" s="203">
        <v>273.356525184879</v>
      </c>
      <c r="F52" s="194">
        <v>-18.524545701112018</v>
      </c>
      <c r="G52" s="194">
        <v>9.89311478730231</v>
      </c>
    </row>
    <row r="53" spans="1:7" ht="12.75" customHeight="1">
      <c r="A53" s="47"/>
      <c r="B53" s="57"/>
      <c r="C53" s="83"/>
      <c r="D53" s="48"/>
      <c r="E53" s="16"/>
      <c r="F53" s="48"/>
      <c r="G53" s="48"/>
    </row>
    <row r="54" spans="1:7" ht="12.75" customHeight="1">
      <c r="A54" s="405" t="s">
        <v>264</v>
      </c>
      <c r="B54" s="90"/>
      <c r="C54" s="87"/>
      <c r="D54" s="34"/>
      <c r="E54" s="34"/>
      <c r="F54" s="247"/>
      <c r="G54" s="247"/>
    </row>
    <row r="55" spans="1:7" ht="15" customHeight="1">
      <c r="A55" s="211" t="s">
        <v>142</v>
      </c>
      <c r="B55" s="208"/>
      <c r="C55" s="212"/>
      <c r="D55" s="212"/>
      <c r="E55" s="209"/>
      <c r="F55" s="213"/>
      <c r="G55" s="214"/>
    </row>
    <row r="56" spans="1:7" ht="10.5" customHeight="1">
      <c r="A56" s="823" t="s">
        <v>141</v>
      </c>
      <c r="B56" s="823"/>
      <c r="C56" s="823"/>
      <c r="D56" s="823"/>
      <c r="E56" s="823"/>
      <c r="F56" s="823"/>
      <c r="G56" s="823"/>
    </row>
    <row r="57" spans="1:7" ht="10.5" customHeight="1">
      <c r="A57" s="779"/>
      <c r="B57" s="779"/>
      <c r="C57" s="779"/>
      <c r="D57" s="779"/>
      <c r="E57" s="779"/>
      <c r="F57" s="779"/>
      <c r="G57" s="779"/>
    </row>
    <row r="58" spans="1:7" ht="10.5" customHeight="1">
      <c r="A58" s="779"/>
      <c r="B58" s="779"/>
      <c r="C58" s="779"/>
      <c r="D58" s="779"/>
      <c r="E58" s="779"/>
      <c r="F58" s="779"/>
      <c r="G58" s="779"/>
    </row>
    <row r="59" spans="1:7" ht="10.5" customHeight="1">
      <c r="A59" s="779"/>
      <c r="B59" s="779"/>
      <c r="C59" s="779"/>
      <c r="D59" s="779"/>
      <c r="E59" s="779"/>
      <c r="F59" s="779"/>
      <c r="G59" s="779"/>
    </row>
    <row r="60" spans="1:7" ht="10.5" customHeight="1">
      <c r="A60" s="779"/>
      <c r="B60" s="779"/>
      <c r="C60" s="779"/>
      <c r="D60" s="779"/>
      <c r="E60" s="779"/>
      <c r="F60" s="779"/>
      <c r="G60" s="779"/>
    </row>
    <row r="61" spans="1:7" ht="12.75" customHeight="1">
      <c r="A61" s="822" t="s">
        <v>407</v>
      </c>
      <c r="B61" s="822"/>
      <c r="C61" s="822"/>
      <c r="D61" s="822"/>
      <c r="E61" s="822"/>
      <c r="F61" s="822"/>
      <c r="G61" s="822"/>
    </row>
    <row r="62" spans="1:7" ht="12.75" customHeight="1">
      <c r="A62" s="51"/>
      <c r="B62" s="51"/>
      <c r="C62" s="53"/>
      <c r="D62" s="34"/>
      <c r="E62" s="24"/>
      <c r="F62" s="36"/>
      <c r="G62" s="36"/>
    </row>
    <row r="63" spans="1:7" ht="12.75" customHeight="1">
      <c r="A63" s="33"/>
      <c r="B63" s="39"/>
      <c r="C63" s="56"/>
      <c r="D63" s="24"/>
      <c r="E63" s="5"/>
      <c r="F63" s="25"/>
      <c r="G63" s="25"/>
    </row>
    <row r="64" spans="1:7" ht="12.75" customHeight="1">
      <c r="A64" s="39"/>
      <c r="B64" s="51"/>
      <c r="C64" s="53"/>
      <c r="D64" s="34"/>
      <c r="E64" s="34"/>
      <c r="F64" s="36"/>
      <c r="G64" s="36"/>
    </row>
    <row r="65" spans="1:7" ht="12.75" customHeight="1">
      <c r="A65" s="33"/>
      <c r="B65" s="51"/>
      <c r="C65" s="78"/>
      <c r="D65" s="34"/>
      <c r="E65" s="5"/>
      <c r="F65" s="25"/>
      <c r="G65" s="25"/>
    </row>
    <row r="66" spans="1:7" ht="12.75" customHeight="1">
      <c r="A66" s="50"/>
      <c r="B66" s="39"/>
      <c r="C66" s="78"/>
      <c r="D66" s="34"/>
      <c r="E66" s="52"/>
      <c r="F66" s="36"/>
      <c r="G66" s="25"/>
    </row>
    <row r="67" spans="1:7" ht="12.75" customHeight="1">
      <c r="A67" s="33"/>
      <c r="B67" s="28"/>
      <c r="C67" s="78"/>
      <c r="D67" s="34"/>
      <c r="E67" s="5"/>
      <c r="F67" s="25"/>
      <c r="G67" s="25"/>
    </row>
    <row r="68" spans="1:7" ht="12.75" customHeight="1">
      <c r="A68" s="51"/>
      <c r="B68" s="254"/>
      <c r="C68" s="53"/>
      <c r="D68" s="34"/>
      <c r="E68" s="52"/>
      <c r="F68" s="36"/>
      <c r="G68" s="36"/>
    </row>
    <row r="69" spans="1:7" ht="12.75" customHeight="1">
      <c r="A69" s="33"/>
      <c r="B69" s="43"/>
      <c r="C69" s="53"/>
      <c r="D69" s="34"/>
      <c r="E69" s="5"/>
      <c r="F69" s="25"/>
      <c r="G69" s="25"/>
    </row>
    <row r="70" spans="1:7" ht="12.75" customHeight="1">
      <c r="A70" s="33"/>
      <c r="B70" s="43"/>
      <c r="C70" s="53"/>
      <c r="D70" s="34"/>
      <c r="E70" s="34"/>
      <c r="F70" s="36"/>
      <c r="G70" s="36"/>
    </row>
    <row r="71" spans="1:7" ht="12.75" customHeight="1">
      <c r="A71" s="33"/>
      <c r="B71" s="39"/>
      <c r="C71" s="88"/>
      <c r="D71" s="46"/>
      <c r="E71" s="5"/>
      <c r="F71" s="25"/>
      <c r="G71" s="25"/>
    </row>
    <row r="72" spans="1:7" ht="12.75" customHeight="1">
      <c r="A72" s="33"/>
      <c r="B72" s="43"/>
      <c r="C72" s="53"/>
      <c r="D72" s="34"/>
      <c r="E72" s="34"/>
      <c r="F72" s="36"/>
      <c r="G72" s="36"/>
    </row>
    <row r="73" spans="1:8" ht="12.75" customHeight="1">
      <c r="A73" s="91"/>
      <c r="B73" s="57"/>
      <c r="C73" s="53"/>
      <c r="D73" s="34"/>
      <c r="E73" s="52"/>
      <c r="F73" s="247"/>
      <c r="G73" s="247"/>
      <c r="H73" s="4"/>
    </row>
    <row r="74" spans="1:8" ht="12.75" customHeight="1">
      <c r="A74" s="92"/>
      <c r="B74" s="92"/>
      <c r="C74" s="53"/>
      <c r="D74" s="34"/>
      <c r="E74" s="52"/>
      <c r="F74" s="247"/>
      <c r="G74" s="247"/>
      <c r="H74" s="4"/>
    </row>
    <row r="75" spans="1:8" ht="12.75" customHeight="1">
      <c r="A75" s="47"/>
      <c r="B75" s="57"/>
      <c r="C75" s="53"/>
      <c r="D75" s="34"/>
      <c r="E75" s="16"/>
      <c r="F75" s="231"/>
      <c r="G75" s="231"/>
      <c r="H75" s="4"/>
    </row>
    <row r="76" spans="1:8" ht="12.75" customHeight="1">
      <c r="A76" s="57"/>
      <c r="B76" s="92"/>
      <c r="C76" s="53"/>
      <c r="D76" s="34"/>
      <c r="E76" s="52"/>
      <c r="F76" s="247"/>
      <c r="G76" s="247"/>
      <c r="H76" s="4"/>
    </row>
    <row r="77" spans="1:8" ht="12.75" customHeight="1">
      <c r="A77" s="47"/>
      <c r="B77" s="57"/>
      <c r="C77" s="89"/>
      <c r="D77" s="48"/>
      <c r="E77" s="55"/>
      <c r="F77" s="48"/>
      <c r="G77" s="55"/>
      <c r="H77" s="4"/>
    </row>
    <row r="78" spans="1:8" ht="12.75" customHeight="1">
      <c r="A78" s="57"/>
      <c r="B78" s="92"/>
      <c r="C78" s="53"/>
      <c r="D78" s="34"/>
      <c r="E78" s="52"/>
      <c r="F78" s="247"/>
      <c r="G78" s="247"/>
      <c r="H78" s="4"/>
    </row>
    <row r="79" spans="1:8" ht="12.75" customHeight="1">
      <c r="A79" s="47"/>
      <c r="B79" s="57"/>
      <c r="C79" s="80"/>
      <c r="D79" s="48"/>
      <c r="E79" s="55"/>
      <c r="F79" s="48"/>
      <c r="G79" s="55"/>
      <c r="H79" s="4"/>
    </row>
    <row r="80" spans="1:8" ht="12.75" customHeight="1">
      <c r="A80" s="92"/>
      <c r="B80" s="92"/>
      <c r="C80" s="53"/>
      <c r="D80" s="34"/>
      <c r="E80" s="34"/>
      <c r="F80" s="247"/>
      <c r="G80" s="55"/>
      <c r="H80" s="4"/>
    </row>
    <row r="81" spans="1:8" ht="12.75" customHeight="1">
      <c r="A81" s="47"/>
      <c r="B81" s="57"/>
      <c r="C81" s="80"/>
      <c r="D81" s="48"/>
      <c r="E81" s="55"/>
      <c r="F81" s="48"/>
      <c r="G81" s="55"/>
      <c r="H81" s="4"/>
    </row>
    <row r="82" spans="1:8" ht="12.75" customHeight="1">
      <c r="A82" s="92"/>
      <c r="B82" s="92"/>
      <c r="C82" s="53"/>
      <c r="D82" s="34"/>
      <c r="E82" s="34"/>
      <c r="F82" s="247"/>
      <c r="G82" s="55"/>
      <c r="H82" s="4"/>
    </row>
    <row r="83" spans="1:7" ht="12.75" customHeight="1">
      <c r="A83" s="47"/>
      <c r="B83" s="57"/>
      <c r="C83" s="48"/>
      <c r="D83" s="48"/>
      <c r="E83" s="55"/>
      <c r="F83" s="48"/>
      <c r="G83" s="55"/>
    </row>
  </sheetData>
  <sheetProtection/>
  <mergeCells count="11">
    <mergeCell ref="A3:G3"/>
    <mergeCell ref="A61:G61"/>
    <mergeCell ref="A56:G56"/>
    <mergeCell ref="A2:G2"/>
    <mergeCell ref="A5:A8"/>
    <mergeCell ref="C5:C7"/>
    <mergeCell ref="D5:D7"/>
    <mergeCell ref="E5:E7"/>
    <mergeCell ref="F5:G6"/>
    <mergeCell ref="C8:E8"/>
    <mergeCell ref="F8:G8"/>
  </mergeCells>
  <printOptions/>
  <pageMargins left="0.7086614173228347" right="0.7086614173228347" top="0.5905511811023623" bottom="0.7874015748031497" header="0.31496062992125984" footer="0.590551181102362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N46" sqref="N46"/>
    </sheetView>
  </sheetViews>
  <sheetFormatPr defaultColWidth="11.421875" defaultRowHeight="15"/>
  <cols>
    <col min="1" max="1" width="21.140625" style="548" customWidth="1"/>
    <col min="2" max="4" width="15.8515625" style="548" customWidth="1"/>
    <col min="5" max="5" width="18.00390625" style="548" bestFit="1" customWidth="1"/>
    <col min="6" max="251" width="9.140625" style="548" customWidth="1"/>
    <col min="252" max="16384" width="11.421875" style="548" customWidth="1"/>
  </cols>
  <sheetData>
    <row r="1" spans="1:5" ht="12.75">
      <c r="A1" s="850" t="s">
        <v>405</v>
      </c>
      <c r="B1" s="850"/>
      <c r="C1" s="850"/>
      <c r="D1" s="850"/>
      <c r="E1" s="850"/>
    </row>
    <row r="2" spans="1:5" ht="13.5" customHeight="1">
      <c r="A2" s="1024" t="s">
        <v>261</v>
      </c>
      <c r="B2" s="1024"/>
      <c r="C2" s="1024"/>
      <c r="D2" s="1024"/>
      <c r="E2" s="1024"/>
    </row>
    <row r="3" spans="1:5" ht="12.75">
      <c r="A3" s="560"/>
      <c r="B3" s="560"/>
      <c r="C3" s="560"/>
      <c r="D3" s="560"/>
      <c r="E3" s="567"/>
    </row>
    <row r="4" spans="1:5" ht="12.75" customHeight="1">
      <c r="A4" s="859" t="s">
        <v>200</v>
      </c>
      <c r="B4" s="865" t="s">
        <v>111</v>
      </c>
      <c r="C4" s="1025" t="s">
        <v>40</v>
      </c>
      <c r="D4" s="1026"/>
      <c r="E4" s="1021" t="s">
        <v>263</v>
      </c>
    </row>
    <row r="5" spans="1:5" ht="17.25" customHeight="1">
      <c r="A5" s="855"/>
      <c r="B5" s="865"/>
      <c r="C5" s="865" t="s">
        <v>262</v>
      </c>
      <c r="D5" s="857" t="s">
        <v>42</v>
      </c>
      <c r="E5" s="1022"/>
    </row>
    <row r="6" spans="1:5" ht="12.75">
      <c r="A6" s="855"/>
      <c r="B6" s="865"/>
      <c r="C6" s="865"/>
      <c r="D6" s="857"/>
      <c r="E6" s="1022"/>
    </row>
    <row r="7" spans="1:5" ht="12.75">
      <c r="A7" s="855"/>
      <c r="B7" s="865"/>
      <c r="C7" s="865"/>
      <c r="D7" s="857"/>
      <c r="E7" s="1022"/>
    </row>
    <row r="8" spans="1:5" ht="12.75">
      <c r="A8" s="855"/>
      <c r="B8" s="865"/>
      <c r="C8" s="865"/>
      <c r="D8" s="857"/>
      <c r="E8" s="1022"/>
    </row>
    <row r="9" spans="1:5" ht="12.75">
      <c r="A9" s="860"/>
      <c r="B9" s="866"/>
      <c r="C9" s="866"/>
      <c r="D9" s="858"/>
      <c r="E9" s="1023"/>
    </row>
    <row r="10" spans="1:4" ht="12.75">
      <c r="A10" s="852"/>
      <c r="B10" s="852"/>
      <c r="C10" s="852"/>
      <c r="D10" s="852"/>
    </row>
    <row r="11" spans="2:4" ht="15" customHeight="1">
      <c r="B11" s="853" t="s">
        <v>47</v>
      </c>
      <c r="C11" s="853"/>
      <c r="D11" s="853"/>
    </row>
    <row r="12" spans="1:4" ht="12.75">
      <c r="A12" s="557"/>
      <c r="B12" s="557"/>
      <c r="C12" s="557"/>
      <c r="D12" s="557"/>
    </row>
    <row r="13" spans="1:5" ht="12.75">
      <c r="A13" s="491" t="s">
        <v>125</v>
      </c>
      <c r="B13" s="551">
        <v>78</v>
      </c>
      <c r="C13" s="455">
        <v>59</v>
      </c>
      <c r="D13" s="455">
        <v>34</v>
      </c>
      <c r="E13" s="548">
        <v>6</v>
      </c>
    </row>
    <row r="14" spans="1:5" ht="12.75">
      <c r="A14" s="491" t="s">
        <v>129</v>
      </c>
      <c r="B14" s="551">
        <v>43</v>
      </c>
      <c r="C14" s="455">
        <v>41</v>
      </c>
      <c r="D14" s="455">
        <v>22</v>
      </c>
      <c r="E14" s="548">
        <v>3</v>
      </c>
    </row>
    <row r="15" spans="1:5" ht="12.75">
      <c r="A15" s="491" t="s">
        <v>126</v>
      </c>
      <c r="B15" s="551">
        <v>68</v>
      </c>
      <c r="C15" s="455">
        <v>65</v>
      </c>
      <c r="D15" s="455">
        <v>29</v>
      </c>
      <c r="E15" s="548">
        <v>3</v>
      </c>
    </row>
    <row r="16" spans="1:5" ht="12.75">
      <c r="A16" s="491" t="s">
        <v>127</v>
      </c>
      <c r="B16" s="551">
        <v>25</v>
      </c>
      <c r="C16" s="455">
        <v>25</v>
      </c>
      <c r="D16" s="455">
        <v>16</v>
      </c>
      <c r="E16" s="660" t="s">
        <v>94</v>
      </c>
    </row>
    <row r="17" spans="1:5" ht="12.75">
      <c r="A17" s="491" t="s">
        <v>128</v>
      </c>
      <c r="B17" s="551">
        <v>40</v>
      </c>
      <c r="C17" s="455">
        <v>39</v>
      </c>
      <c r="D17" s="455">
        <v>32</v>
      </c>
      <c r="E17" s="548">
        <v>4</v>
      </c>
    </row>
    <row r="18" spans="1:5" ht="12.75">
      <c r="A18" s="491" t="s">
        <v>130</v>
      </c>
      <c r="B18" s="551">
        <v>32</v>
      </c>
      <c r="C18" s="455">
        <v>32</v>
      </c>
      <c r="D18" s="455">
        <v>20</v>
      </c>
      <c r="E18" s="661" t="s">
        <v>93</v>
      </c>
    </row>
    <row r="19" spans="1:5" ht="12.75">
      <c r="A19" s="491" t="s">
        <v>131</v>
      </c>
      <c r="B19" s="551">
        <v>14</v>
      </c>
      <c r="C19" s="455">
        <v>13</v>
      </c>
      <c r="D19" s="455">
        <v>12</v>
      </c>
      <c r="E19" s="661" t="s">
        <v>93</v>
      </c>
    </row>
    <row r="20" spans="1:5" ht="12.75">
      <c r="A20" s="491" t="s">
        <v>133</v>
      </c>
      <c r="B20" s="551">
        <v>29</v>
      </c>
      <c r="C20" s="455">
        <v>29</v>
      </c>
      <c r="D20" s="455">
        <v>26</v>
      </c>
      <c r="E20" s="548">
        <v>4</v>
      </c>
    </row>
    <row r="21" spans="1:5" ht="12.75">
      <c r="A21" s="556" t="s">
        <v>132</v>
      </c>
      <c r="B21" s="552">
        <v>329</v>
      </c>
      <c r="C21" s="553">
        <v>303</v>
      </c>
      <c r="D21" s="553">
        <v>191</v>
      </c>
      <c r="E21" s="562">
        <v>24</v>
      </c>
    </row>
    <row r="22" spans="1:4" ht="12.75">
      <c r="A22" s="558"/>
      <c r="B22" s="559"/>
      <c r="C22" s="553"/>
      <c r="D22" s="553"/>
    </row>
    <row r="23" spans="2:4" ht="12.75">
      <c r="B23" s="853" t="s">
        <v>196</v>
      </c>
      <c r="C23" s="853"/>
      <c r="D23" s="853"/>
    </row>
    <row r="24" spans="1:4" ht="12.75">
      <c r="A24" s="557"/>
      <c r="B24" s="557"/>
      <c r="C24" s="557"/>
      <c r="D24" s="557"/>
    </row>
    <row r="25" spans="1:5" ht="12.75">
      <c r="A25" s="491" t="s">
        <v>125</v>
      </c>
      <c r="B25" s="554">
        <v>10.8</v>
      </c>
      <c r="C25" s="451">
        <v>7.7</v>
      </c>
      <c r="D25" s="451">
        <v>2.8</v>
      </c>
      <c r="E25" s="548">
        <v>0.4</v>
      </c>
    </row>
    <row r="26" spans="1:5" ht="12.75">
      <c r="A26" s="491" t="s">
        <v>129</v>
      </c>
      <c r="B26" s="554">
        <v>30.5</v>
      </c>
      <c r="C26" s="451">
        <v>23.8</v>
      </c>
      <c r="D26" s="451">
        <v>6.5</v>
      </c>
      <c r="E26" s="548">
        <v>0.3</v>
      </c>
    </row>
    <row r="27" spans="1:5" ht="12.75">
      <c r="A27" s="491" t="s">
        <v>126</v>
      </c>
      <c r="B27" s="554">
        <v>92.6</v>
      </c>
      <c r="C27" s="451">
        <v>72.7</v>
      </c>
      <c r="D27" s="451">
        <v>18.2</v>
      </c>
      <c r="E27" s="548">
        <v>1.7</v>
      </c>
    </row>
    <row r="28" spans="1:5" ht="12.75">
      <c r="A28" s="491" t="s">
        <v>127</v>
      </c>
      <c r="B28" s="554">
        <v>63.3</v>
      </c>
      <c r="C28" s="451">
        <v>49.8</v>
      </c>
      <c r="D28" s="451">
        <v>13.4</v>
      </c>
      <c r="E28" s="660" t="s">
        <v>94</v>
      </c>
    </row>
    <row r="29" spans="1:5" ht="12.75">
      <c r="A29" s="491" t="s">
        <v>128</v>
      </c>
      <c r="B29" s="554">
        <v>148.8</v>
      </c>
      <c r="C29" s="451">
        <v>109.5</v>
      </c>
      <c r="D29" s="451">
        <v>38.6</v>
      </c>
      <c r="E29" s="548">
        <v>0.8</v>
      </c>
    </row>
    <row r="30" spans="1:5" ht="12.75">
      <c r="A30" s="491" t="s">
        <v>130</v>
      </c>
      <c r="B30" s="554">
        <v>223.1</v>
      </c>
      <c r="C30" s="451">
        <v>178.4</v>
      </c>
      <c r="D30" s="447" t="s">
        <v>93</v>
      </c>
      <c r="E30" s="661" t="s">
        <v>93</v>
      </c>
    </row>
    <row r="31" spans="1:5" ht="12.75">
      <c r="A31" s="491" t="s">
        <v>131</v>
      </c>
      <c r="B31" s="554">
        <v>193.8</v>
      </c>
      <c r="C31" s="451">
        <v>117.5</v>
      </c>
      <c r="D31" s="447" t="s">
        <v>93</v>
      </c>
      <c r="E31" s="661" t="s">
        <v>93</v>
      </c>
    </row>
    <row r="32" spans="1:5" ht="12.75">
      <c r="A32" s="491" t="s">
        <v>133</v>
      </c>
      <c r="B32" s="554">
        <v>1696.3</v>
      </c>
      <c r="C32" s="451">
        <v>1277</v>
      </c>
      <c r="D32" s="451">
        <v>413.2</v>
      </c>
      <c r="E32" s="548">
        <v>6.2</v>
      </c>
    </row>
    <row r="33" spans="1:5" ht="12.75">
      <c r="A33" s="556" t="s">
        <v>132</v>
      </c>
      <c r="B33" s="555">
        <v>2459.2</v>
      </c>
      <c r="C33" s="447">
        <v>1836.3</v>
      </c>
      <c r="D33" s="447">
        <v>594</v>
      </c>
      <c r="E33" s="562">
        <v>28.9</v>
      </c>
    </row>
    <row r="57" ht="16.5" customHeight="1"/>
    <row r="59" spans="1:8" ht="20.25" customHeight="1">
      <c r="A59" s="928" t="s">
        <v>429</v>
      </c>
      <c r="B59" s="928"/>
      <c r="C59" s="928"/>
      <c r="D59" s="928"/>
      <c r="E59" s="928"/>
      <c r="F59" s="783"/>
      <c r="G59" s="783"/>
      <c r="H59" s="783"/>
    </row>
  </sheetData>
  <sheetProtection/>
  <mergeCells count="12">
    <mergeCell ref="C5:C9"/>
    <mergeCell ref="D5:D9"/>
    <mergeCell ref="A59:E59"/>
    <mergeCell ref="A10:D10"/>
    <mergeCell ref="B11:D11"/>
    <mergeCell ref="B23:D23"/>
    <mergeCell ref="E4:E9"/>
    <mergeCell ref="A1:E1"/>
    <mergeCell ref="A2:E2"/>
    <mergeCell ref="A4:A9"/>
    <mergeCell ref="B4:B9"/>
    <mergeCell ref="C4:D4"/>
  </mergeCells>
  <printOptions horizontalCentered="1"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L52" sqref="L52:L53"/>
    </sheetView>
  </sheetViews>
  <sheetFormatPr defaultColWidth="11.421875" defaultRowHeight="15"/>
  <cols>
    <col min="1" max="1" width="37.140625" style="0" customWidth="1"/>
    <col min="2" max="4" width="12.00390625" style="0" customWidth="1"/>
    <col min="5" max="5" width="14.00390625" style="0" customWidth="1"/>
  </cols>
  <sheetData>
    <row r="1" spans="1:5" ht="15">
      <c r="A1" s="157"/>
      <c r="B1" s="157"/>
      <c r="C1" s="157"/>
      <c r="D1" s="157"/>
      <c r="E1" s="157"/>
    </row>
    <row r="2" spans="1:5" ht="12.75" customHeight="1">
      <c r="A2" s="1030" t="s">
        <v>434</v>
      </c>
      <c r="B2" s="1030"/>
      <c r="C2" s="1030"/>
      <c r="D2" s="1030"/>
      <c r="E2" s="1030"/>
    </row>
    <row r="3" spans="1:5" ht="12.75" customHeight="1">
      <c r="A3" s="1030" t="s">
        <v>266</v>
      </c>
      <c r="B3" s="1030"/>
      <c r="C3" s="1030"/>
      <c r="D3" s="1030"/>
      <c r="E3" s="1030"/>
    </row>
    <row r="4" spans="1:5" ht="12.75" customHeight="1">
      <c r="A4" s="513"/>
      <c r="B4" s="513"/>
      <c r="C4" s="513"/>
      <c r="D4" s="513"/>
      <c r="E4" s="513"/>
    </row>
    <row r="5" spans="1:5" ht="12.75" customHeight="1">
      <c r="A5" s="1028" t="s">
        <v>113</v>
      </c>
      <c r="B5" s="495" t="s">
        <v>110</v>
      </c>
      <c r="C5" s="496" t="s">
        <v>110</v>
      </c>
      <c r="D5" s="496" t="s">
        <v>110</v>
      </c>
      <c r="E5" s="500" t="s">
        <v>110</v>
      </c>
    </row>
    <row r="6" spans="1:5" ht="12.75" customHeight="1">
      <c r="A6" s="1028"/>
      <c r="B6" s="497" t="s">
        <v>47</v>
      </c>
      <c r="C6" s="498" t="s">
        <v>109</v>
      </c>
      <c r="D6" s="498" t="s">
        <v>112</v>
      </c>
      <c r="E6" s="499" t="s">
        <v>65</v>
      </c>
    </row>
    <row r="7" spans="1:5" ht="12.75" customHeight="1">
      <c r="A7" s="1028"/>
      <c r="B7" s="495" t="s">
        <v>110</v>
      </c>
      <c r="C7" s="496" t="s">
        <v>110</v>
      </c>
      <c r="D7" s="496" t="s">
        <v>110</v>
      </c>
      <c r="E7" s="500" t="s">
        <v>110</v>
      </c>
    </row>
    <row r="8" spans="1:5" ht="12.75" customHeight="1">
      <c r="A8" s="1029"/>
      <c r="B8" s="512" t="s">
        <v>90</v>
      </c>
      <c r="C8" s="501" t="s">
        <v>7</v>
      </c>
      <c r="D8" s="502" t="s">
        <v>66</v>
      </c>
      <c r="E8" s="502" t="s">
        <v>87</v>
      </c>
    </row>
    <row r="9" spans="1:5" ht="12.75" customHeight="1">
      <c r="A9" s="495"/>
      <c r="B9" s="502"/>
      <c r="C9" s="509"/>
      <c r="D9" s="509"/>
      <c r="E9" s="509"/>
    </row>
    <row r="10" spans="1:5" ht="12.75" customHeight="1">
      <c r="A10" s="514"/>
      <c r="B10" s="511"/>
      <c r="C10" s="511"/>
      <c r="D10" s="511"/>
      <c r="E10" s="511"/>
    </row>
    <row r="11" spans="1:5" ht="12.75" customHeight="1">
      <c r="A11" s="495" t="s">
        <v>116</v>
      </c>
      <c r="B11" s="503"/>
      <c r="C11" s="504"/>
      <c r="D11" s="505"/>
      <c r="E11" s="460"/>
    </row>
    <row r="12" spans="1:5" ht="12.75" customHeight="1">
      <c r="A12" s="491"/>
      <c r="B12" s="503"/>
      <c r="C12" s="504"/>
      <c r="D12" s="505"/>
      <c r="E12" s="460"/>
    </row>
    <row r="13" spans="1:5" ht="12.75" customHeight="1">
      <c r="A13" s="665" t="s">
        <v>435</v>
      </c>
      <c r="B13" s="503">
        <v>38</v>
      </c>
      <c r="C13" s="771">
        <v>83.6</v>
      </c>
      <c r="D13" s="142">
        <v>31.6</v>
      </c>
      <c r="E13" s="460">
        <v>265</v>
      </c>
    </row>
    <row r="14" spans="1:5" ht="12.75" customHeight="1">
      <c r="A14" s="491"/>
      <c r="B14" s="503"/>
      <c r="C14" s="771"/>
      <c r="D14" s="142"/>
      <c r="E14" s="460"/>
    </row>
    <row r="15" spans="1:5" ht="12.75" customHeight="1">
      <c r="A15" s="665" t="s">
        <v>436</v>
      </c>
      <c r="B15" s="503">
        <v>38</v>
      </c>
      <c r="C15" s="771">
        <v>325.14</v>
      </c>
      <c r="D15" s="142">
        <v>42.7</v>
      </c>
      <c r="E15" s="460">
        <v>1389</v>
      </c>
    </row>
    <row r="16" spans="1:5" ht="12.75" customHeight="1">
      <c r="A16" s="491"/>
      <c r="B16" s="503"/>
      <c r="C16" s="771"/>
      <c r="D16" s="142"/>
      <c r="E16" s="460"/>
    </row>
    <row r="17" spans="1:5" ht="12.75" customHeight="1">
      <c r="A17" s="665" t="s">
        <v>121</v>
      </c>
      <c r="B17" s="503">
        <v>69</v>
      </c>
      <c r="C17" s="771">
        <v>189.26</v>
      </c>
      <c r="D17" s="142">
        <v>29.9</v>
      </c>
      <c r="E17" s="460">
        <v>566</v>
      </c>
    </row>
    <row r="18" spans="1:5" ht="12.75" customHeight="1">
      <c r="A18" s="491"/>
      <c r="B18" s="503"/>
      <c r="C18" s="771"/>
      <c r="D18" s="142"/>
      <c r="E18" s="460"/>
    </row>
    <row r="19" spans="1:5" ht="12.75" customHeight="1">
      <c r="A19" s="665" t="s">
        <v>437</v>
      </c>
      <c r="B19" s="503">
        <v>48</v>
      </c>
      <c r="C19" s="771">
        <v>126.27</v>
      </c>
      <c r="D19" s="142">
        <v>23.8</v>
      </c>
      <c r="E19" s="460">
        <v>301</v>
      </c>
    </row>
    <row r="20" spans="1:5" ht="12.75" customHeight="1">
      <c r="A20" s="491"/>
      <c r="B20" s="503"/>
      <c r="C20" s="771"/>
      <c r="D20" s="142"/>
      <c r="E20" s="460"/>
    </row>
    <row r="21" spans="1:5" ht="12.75" customHeight="1">
      <c r="A21" s="665" t="s">
        <v>438</v>
      </c>
      <c r="B21" s="503">
        <v>21</v>
      </c>
      <c r="C21" s="771">
        <v>154.15</v>
      </c>
      <c r="D21" s="505" t="s">
        <v>114</v>
      </c>
      <c r="E21" s="460" t="s">
        <v>114</v>
      </c>
    </row>
    <row r="22" spans="1:5" ht="12.75" customHeight="1">
      <c r="A22" s="491"/>
      <c r="B22" s="503"/>
      <c r="C22" s="771"/>
      <c r="D22" s="505"/>
      <c r="E22" s="505"/>
    </row>
    <row r="23" spans="1:5" ht="12.75" customHeight="1">
      <c r="A23" s="665" t="s">
        <v>439</v>
      </c>
      <c r="B23" s="503">
        <v>20</v>
      </c>
      <c r="C23" s="771" t="s">
        <v>114</v>
      </c>
      <c r="D23" s="505" t="s">
        <v>114</v>
      </c>
      <c r="E23" s="460">
        <v>85</v>
      </c>
    </row>
    <row r="24" spans="1:5" ht="12.75" customHeight="1">
      <c r="A24" s="491"/>
      <c r="B24" s="503"/>
      <c r="C24" s="771"/>
      <c r="D24" s="505"/>
      <c r="E24" s="460"/>
    </row>
    <row r="25" spans="1:5" ht="12.75" customHeight="1">
      <c r="A25" s="665" t="s">
        <v>440</v>
      </c>
      <c r="B25" s="503">
        <v>12</v>
      </c>
      <c r="C25" s="771" t="s">
        <v>114</v>
      </c>
      <c r="D25" s="505" t="s">
        <v>114</v>
      </c>
      <c r="E25" s="460">
        <v>5</v>
      </c>
    </row>
    <row r="26" spans="1:5" ht="12.75" customHeight="1">
      <c r="A26" s="491"/>
      <c r="B26" s="503"/>
      <c r="C26" s="771"/>
      <c r="D26" s="505"/>
      <c r="E26" s="460"/>
    </row>
    <row r="27" spans="1:5" ht="12.75" customHeight="1">
      <c r="A27" s="665" t="s">
        <v>441</v>
      </c>
      <c r="B27" s="503">
        <v>12</v>
      </c>
      <c r="C27" s="771">
        <v>5.51</v>
      </c>
      <c r="D27" s="142">
        <v>59.1</v>
      </c>
      <c r="E27" s="460">
        <v>33</v>
      </c>
    </row>
    <row r="28" spans="1:5" ht="12.75" customHeight="1">
      <c r="A28" s="491"/>
      <c r="B28" s="503"/>
      <c r="C28" s="771"/>
      <c r="D28" s="142"/>
      <c r="E28" s="460"/>
    </row>
    <row r="29" spans="1:5" ht="12.75" customHeight="1">
      <c r="A29" s="665" t="s">
        <v>442</v>
      </c>
      <c r="B29" s="503">
        <v>15</v>
      </c>
      <c r="C29" s="771">
        <v>7.49</v>
      </c>
      <c r="D29" s="142">
        <v>22.6</v>
      </c>
      <c r="E29" s="460">
        <v>17</v>
      </c>
    </row>
    <row r="30" spans="1:5" ht="12.75" customHeight="1">
      <c r="A30" s="491"/>
      <c r="B30" s="503"/>
      <c r="C30" s="771"/>
      <c r="D30" s="142"/>
      <c r="E30" s="460"/>
    </row>
    <row r="31" spans="1:5" ht="12.75" customHeight="1">
      <c r="A31" s="665" t="s">
        <v>443</v>
      </c>
      <c r="B31" s="503">
        <v>9</v>
      </c>
      <c r="C31" s="771">
        <v>23.71</v>
      </c>
      <c r="D31" s="505" t="s">
        <v>114</v>
      </c>
      <c r="E31" s="460">
        <v>43</v>
      </c>
    </row>
    <row r="32" spans="1:5" ht="12.75" customHeight="1">
      <c r="A32" s="491"/>
      <c r="B32" s="503"/>
      <c r="C32" s="771"/>
      <c r="D32" s="505"/>
      <c r="E32" s="460"/>
    </row>
    <row r="33" spans="1:5" ht="12.75" customHeight="1">
      <c r="A33" s="556" t="s">
        <v>118</v>
      </c>
      <c r="B33" s="755">
        <v>126</v>
      </c>
      <c r="C33" s="772">
        <v>915.13</v>
      </c>
      <c r="D33" s="756" t="s">
        <v>114</v>
      </c>
      <c r="E33" s="757">
        <v>2698</v>
      </c>
    </row>
    <row r="34" spans="1:5" ht="12.75" customHeight="1">
      <c r="A34" s="491"/>
      <c r="B34" s="503"/>
      <c r="C34" s="771"/>
      <c r="D34" s="142"/>
      <c r="E34" s="460"/>
    </row>
    <row r="35" spans="1:5" ht="12.75" customHeight="1">
      <c r="A35" s="491" t="s">
        <v>119</v>
      </c>
      <c r="B35" s="503"/>
      <c r="C35" s="771"/>
      <c r="D35" s="142"/>
      <c r="E35" s="460"/>
    </row>
    <row r="36" spans="1:5" ht="12.75" customHeight="1">
      <c r="A36" s="491" t="s">
        <v>117</v>
      </c>
      <c r="B36" s="503"/>
      <c r="C36" s="771"/>
      <c r="D36" s="142"/>
      <c r="E36" s="460"/>
    </row>
    <row r="37" spans="1:5" ht="12.75" customHeight="1">
      <c r="A37" s="665" t="s">
        <v>115</v>
      </c>
      <c r="B37" s="503">
        <v>7</v>
      </c>
      <c r="C37" s="771">
        <v>5.5</v>
      </c>
      <c r="D37" s="505" t="s">
        <v>114</v>
      </c>
      <c r="E37" s="460">
        <v>16</v>
      </c>
    </row>
    <row r="38" spans="1:5" ht="12.75" customHeight="1">
      <c r="A38" s="491"/>
      <c r="B38" s="503"/>
      <c r="C38" s="771"/>
      <c r="D38" s="142"/>
      <c r="E38" s="460"/>
    </row>
    <row r="39" spans="1:5" ht="12.75" customHeight="1">
      <c r="A39" s="665" t="s">
        <v>444</v>
      </c>
      <c r="B39" s="503">
        <v>7</v>
      </c>
      <c r="C39" s="771">
        <v>4.26</v>
      </c>
      <c r="D39" s="142">
        <v>38.2</v>
      </c>
      <c r="E39" s="460">
        <v>16</v>
      </c>
    </row>
    <row r="40" spans="1:5" ht="12.75" customHeight="1">
      <c r="A40" s="491"/>
      <c r="B40" s="503"/>
      <c r="C40" s="771"/>
      <c r="D40" s="505"/>
      <c r="E40" s="460"/>
    </row>
    <row r="41" spans="1:5" ht="12.75" customHeight="1">
      <c r="A41" s="556" t="s">
        <v>381</v>
      </c>
      <c r="B41" s="755">
        <v>128</v>
      </c>
      <c r="C41" s="772">
        <v>920.63</v>
      </c>
      <c r="D41" s="756" t="s">
        <v>114</v>
      </c>
      <c r="E41" s="757">
        <v>2714</v>
      </c>
    </row>
    <row r="42" spans="1:5" ht="12.75" customHeight="1">
      <c r="A42" s="157"/>
      <c r="B42" s="503"/>
      <c r="C42" s="771"/>
      <c r="D42" s="505"/>
      <c r="E42" s="460"/>
    </row>
    <row r="43" spans="1:5" ht="12.75" customHeight="1">
      <c r="A43" s="495" t="s">
        <v>382</v>
      </c>
      <c r="B43" s="503"/>
      <c r="C43" s="771"/>
      <c r="D43" s="505"/>
      <c r="E43" s="460"/>
    </row>
    <row r="44" spans="1:5" ht="12.75" customHeight="1">
      <c r="A44" s="786" t="s">
        <v>451</v>
      </c>
      <c r="B44" s="506">
        <v>30</v>
      </c>
      <c r="C44" s="773">
        <v>153.64</v>
      </c>
      <c r="D44" s="508" t="s">
        <v>114</v>
      </c>
      <c r="E44" s="424">
        <v>166</v>
      </c>
    </row>
    <row r="45" spans="1:5" ht="12.75" customHeight="1">
      <c r="A45" s="492"/>
      <c r="B45" s="450"/>
      <c r="C45" s="504"/>
      <c r="D45" s="142"/>
      <c r="E45" s="460"/>
    </row>
    <row r="46" spans="1:5" ht="12.75" customHeight="1">
      <c r="A46" s="492"/>
      <c r="B46" s="450"/>
      <c r="C46" s="504"/>
      <c r="D46" s="142"/>
      <c r="E46" s="460"/>
    </row>
    <row r="47" spans="1:5" ht="12.75" customHeight="1">
      <c r="A47" s="492"/>
      <c r="B47" s="450"/>
      <c r="C47" s="504"/>
      <c r="D47" s="505"/>
      <c r="E47" s="505"/>
    </row>
    <row r="48" spans="1:5" ht="12.75" customHeight="1">
      <c r="A48" s="492"/>
      <c r="B48" s="450"/>
      <c r="C48" s="505"/>
      <c r="D48" s="505"/>
      <c r="E48" s="460"/>
    </row>
    <row r="49" spans="1:5" ht="12.75" customHeight="1">
      <c r="A49" s="492"/>
      <c r="B49" s="450"/>
      <c r="C49" s="505"/>
      <c r="D49" s="505"/>
      <c r="E49" s="460"/>
    </row>
    <row r="50" spans="1:5" ht="12.75" customHeight="1">
      <c r="A50" s="492"/>
      <c r="B50" s="450"/>
      <c r="C50" s="504"/>
      <c r="D50" s="142"/>
      <c r="E50" s="460"/>
    </row>
    <row r="51" spans="1:5" ht="12.75" customHeight="1">
      <c r="A51" s="492"/>
      <c r="B51" s="450"/>
      <c r="C51" s="504"/>
      <c r="D51" s="142"/>
      <c r="E51" s="460"/>
    </row>
    <row r="52" spans="1:5" ht="12.75" customHeight="1">
      <c r="A52" s="492"/>
      <c r="B52" s="450"/>
      <c r="C52" s="504"/>
      <c r="D52" s="505"/>
      <c r="E52" s="460"/>
    </row>
    <row r="53" spans="1:5" ht="12.75" customHeight="1">
      <c r="A53" s="492"/>
      <c r="B53" s="492"/>
      <c r="C53" s="493"/>
      <c r="D53" s="493"/>
      <c r="E53" s="493"/>
    </row>
    <row r="54" spans="1:5" ht="12.75" customHeight="1">
      <c r="A54" s="492"/>
      <c r="B54" s="450"/>
      <c r="C54" s="504"/>
      <c r="D54" s="505"/>
      <c r="E54" s="460"/>
    </row>
    <row r="55" spans="1:5" ht="12.75" customHeight="1">
      <c r="A55" s="492"/>
      <c r="B55" s="450"/>
      <c r="C55" s="504"/>
      <c r="D55" s="142"/>
      <c r="E55" s="460"/>
    </row>
    <row r="56" spans="1:5" ht="12.75" customHeight="1">
      <c r="A56" s="510"/>
      <c r="B56" s="515"/>
      <c r="C56" s="507"/>
      <c r="D56" s="508"/>
      <c r="E56" s="424"/>
    </row>
    <row r="57" spans="1:5" ht="15">
      <c r="A57" s="1027"/>
      <c r="B57" s="1027"/>
      <c r="C57" s="1027"/>
      <c r="D57" s="1027"/>
      <c r="E57" s="1027"/>
    </row>
    <row r="58" spans="1:5" ht="15">
      <c r="A58" s="1027"/>
      <c r="B58" s="1027"/>
      <c r="C58" s="1027"/>
      <c r="D58" s="1027"/>
      <c r="E58" s="1027"/>
    </row>
    <row r="59" spans="1:5" ht="20.25" customHeight="1">
      <c r="A59" s="928" t="s">
        <v>432</v>
      </c>
      <c r="B59" s="928"/>
      <c r="C59" s="928"/>
      <c r="D59" s="928"/>
      <c r="E59" s="928"/>
    </row>
  </sheetData>
  <sheetProtection/>
  <mergeCells count="6">
    <mergeCell ref="A59:E59"/>
    <mergeCell ref="A58:E58"/>
    <mergeCell ref="A5:A8"/>
    <mergeCell ref="A2:E2"/>
    <mergeCell ref="A3:E3"/>
    <mergeCell ref="A57:E57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O37" sqref="O37"/>
    </sheetView>
  </sheetViews>
  <sheetFormatPr defaultColWidth="11.421875" defaultRowHeight="15"/>
  <cols>
    <col min="1" max="1" width="14.421875" style="0" customWidth="1"/>
    <col min="2" max="2" width="12.57421875" style="0" customWidth="1"/>
    <col min="3" max="3" width="14.00390625" style="0" customWidth="1"/>
    <col min="4" max="4" width="12.421875" style="0" customWidth="1"/>
    <col min="5" max="5" width="10.7109375" style="0" customWidth="1"/>
    <col min="6" max="6" width="12.28125" style="0" customWidth="1"/>
    <col min="7" max="7" width="11.140625" style="0" customWidth="1"/>
  </cols>
  <sheetData>
    <row r="2" spans="1:7" ht="15">
      <c r="A2" s="1030" t="s">
        <v>449</v>
      </c>
      <c r="B2" s="1030"/>
      <c r="C2" s="1030"/>
      <c r="D2" s="1030"/>
      <c r="E2" s="1030"/>
      <c r="F2" s="1030"/>
      <c r="G2" s="1030"/>
    </row>
    <row r="3" spans="1:7" ht="15">
      <c r="A3" s="1030" t="s">
        <v>384</v>
      </c>
      <c r="B3" s="1030"/>
      <c r="C3" s="1030"/>
      <c r="D3" s="1030"/>
      <c r="E3" s="1030"/>
      <c r="F3" s="1030"/>
      <c r="G3" s="1030"/>
    </row>
    <row r="4" spans="1:7" ht="15">
      <c r="A4" s="513"/>
      <c r="B4" s="513"/>
      <c r="C4" s="513"/>
      <c r="D4" s="513"/>
      <c r="E4" s="513"/>
      <c r="F4" s="516"/>
      <c r="G4" s="547"/>
    </row>
    <row r="5" spans="1:7" ht="15">
      <c r="A5" s="1033" t="s">
        <v>387</v>
      </c>
      <c r="B5" s="1034" t="s">
        <v>111</v>
      </c>
      <c r="C5" s="1037" t="s">
        <v>134</v>
      </c>
      <c r="D5" s="1038"/>
      <c r="E5" s="1038"/>
      <c r="F5" s="1038"/>
      <c r="G5" s="1038"/>
    </row>
    <row r="6" spans="1:7" ht="15">
      <c r="A6" s="1028"/>
      <c r="B6" s="1035"/>
      <c r="C6" s="1035" t="s">
        <v>122</v>
      </c>
      <c r="D6" s="1035" t="s">
        <v>123</v>
      </c>
      <c r="E6" s="1035" t="s">
        <v>120</v>
      </c>
      <c r="F6" s="1039" t="s">
        <v>124</v>
      </c>
      <c r="G6" s="1042" t="s">
        <v>383</v>
      </c>
    </row>
    <row r="7" spans="1:7" ht="15">
      <c r="A7" s="1028"/>
      <c r="B7" s="1035"/>
      <c r="C7" s="1035"/>
      <c r="D7" s="1035"/>
      <c r="E7" s="1035"/>
      <c r="F7" s="1040"/>
      <c r="G7" s="1042"/>
    </row>
    <row r="8" spans="1:7" ht="15">
      <c r="A8" s="1028"/>
      <c r="B8" s="1035"/>
      <c r="C8" s="1035"/>
      <c r="D8" s="1035"/>
      <c r="E8" s="1035"/>
      <c r="F8" s="1040"/>
      <c r="G8" s="1042"/>
    </row>
    <row r="9" spans="1:7" ht="15">
      <c r="A9" s="1029"/>
      <c r="B9" s="1036"/>
      <c r="C9" s="1036"/>
      <c r="D9" s="1036"/>
      <c r="E9" s="1036"/>
      <c r="F9" s="1041"/>
      <c r="G9" s="1043"/>
    </row>
    <row r="10" spans="1:7" ht="15">
      <c r="A10" s="758"/>
      <c r="B10" s="511"/>
      <c r="C10" s="511"/>
      <c r="D10" s="511"/>
      <c r="E10" s="511"/>
      <c r="F10" s="760"/>
      <c r="G10" s="774"/>
    </row>
    <row r="11" spans="1:7" ht="15">
      <c r="A11" s="759"/>
      <c r="B11" s="1031" t="s">
        <v>47</v>
      </c>
      <c r="C11" s="1031"/>
      <c r="D11" s="1031"/>
      <c r="E11" s="1031"/>
      <c r="F11" s="1031"/>
      <c r="G11" s="1031"/>
    </row>
    <row r="12" spans="1:7" ht="15">
      <c r="A12" s="775"/>
      <c r="B12" s="774"/>
      <c r="C12" s="774"/>
      <c r="D12" s="774"/>
      <c r="E12" s="774"/>
      <c r="F12" s="774"/>
      <c r="G12" s="774"/>
    </row>
    <row r="13" spans="1:7" ht="15">
      <c r="A13" s="494" t="s">
        <v>55</v>
      </c>
      <c r="B13" s="526">
        <v>35</v>
      </c>
      <c r="C13" s="450">
        <v>7</v>
      </c>
      <c r="D13" s="450">
        <v>7</v>
      </c>
      <c r="E13" s="450">
        <v>26</v>
      </c>
      <c r="F13" s="450">
        <v>11</v>
      </c>
      <c r="G13" s="450">
        <v>6</v>
      </c>
    </row>
    <row r="14" spans="1:7" ht="15">
      <c r="A14" s="494" t="s">
        <v>56</v>
      </c>
      <c r="B14" s="526">
        <v>17</v>
      </c>
      <c r="C14" s="450">
        <v>6</v>
      </c>
      <c r="D14" s="450">
        <v>6</v>
      </c>
      <c r="E14" s="450">
        <v>8</v>
      </c>
      <c r="F14" s="450">
        <v>11</v>
      </c>
      <c r="G14" s="450">
        <v>2</v>
      </c>
    </row>
    <row r="15" spans="1:7" ht="15">
      <c r="A15" s="494" t="s">
        <v>57</v>
      </c>
      <c r="B15" s="526">
        <v>6</v>
      </c>
      <c r="C15" s="450">
        <v>1</v>
      </c>
      <c r="D15" s="450" t="s">
        <v>94</v>
      </c>
      <c r="E15" s="450">
        <v>2</v>
      </c>
      <c r="F15" s="450">
        <v>5</v>
      </c>
      <c r="G15" s="450">
        <v>1</v>
      </c>
    </row>
    <row r="16" spans="1:7" ht="15">
      <c r="A16" s="494" t="s">
        <v>58</v>
      </c>
      <c r="B16" s="526">
        <v>8</v>
      </c>
      <c r="C16" s="450">
        <v>6</v>
      </c>
      <c r="D16" s="450">
        <v>6</v>
      </c>
      <c r="E16" s="450">
        <v>4</v>
      </c>
      <c r="F16" s="450">
        <v>3</v>
      </c>
      <c r="G16" s="450" t="s">
        <v>94</v>
      </c>
    </row>
    <row r="17" spans="1:7" ht="15">
      <c r="A17" s="494" t="s">
        <v>59</v>
      </c>
      <c r="B17" s="526">
        <v>9</v>
      </c>
      <c r="C17" s="450">
        <v>2</v>
      </c>
      <c r="D17" s="450">
        <v>3</v>
      </c>
      <c r="E17" s="450">
        <v>4</v>
      </c>
      <c r="F17" s="450">
        <v>3</v>
      </c>
      <c r="G17" s="450">
        <v>3</v>
      </c>
    </row>
    <row r="18" spans="1:7" ht="15">
      <c r="A18" s="494" t="s">
        <v>60</v>
      </c>
      <c r="B18" s="526">
        <v>23</v>
      </c>
      <c r="C18" s="450">
        <v>9</v>
      </c>
      <c r="D18" s="450">
        <v>8</v>
      </c>
      <c r="E18" s="450">
        <v>6</v>
      </c>
      <c r="F18" s="450">
        <v>4</v>
      </c>
      <c r="G18" s="450">
        <v>7</v>
      </c>
    </row>
    <row r="19" spans="1:7" ht="15">
      <c r="A19" s="494" t="s">
        <v>61</v>
      </c>
      <c r="B19" s="526">
        <v>28</v>
      </c>
      <c r="C19" s="450">
        <v>7</v>
      </c>
      <c r="D19" s="450">
        <v>8</v>
      </c>
      <c r="E19" s="450">
        <v>19</v>
      </c>
      <c r="F19" s="450">
        <v>11</v>
      </c>
      <c r="G19" s="450">
        <v>2</v>
      </c>
    </row>
    <row r="20" spans="1:7" ht="15">
      <c r="A20" s="578" t="s">
        <v>88</v>
      </c>
      <c r="B20" s="662">
        <v>126</v>
      </c>
      <c r="C20" s="446">
        <v>38</v>
      </c>
      <c r="D20" s="446">
        <v>38</v>
      </c>
      <c r="E20" s="446">
        <v>69</v>
      </c>
      <c r="F20" s="446">
        <v>48</v>
      </c>
      <c r="G20" s="446">
        <v>21</v>
      </c>
    </row>
    <row r="21" spans="1:7" ht="15">
      <c r="A21" s="494"/>
      <c r="B21" s="157"/>
      <c r="C21" s="157"/>
      <c r="D21" s="157"/>
      <c r="E21" s="157"/>
      <c r="F21" s="157"/>
      <c r="G21" s="157"/>
    </row>
    <row r="22" spans="1:7" ht="15">
      <c r="A22" s="494"/>
      <c r="B22" s="1031" t="s">
        <v>48</v>
      </c>
      <c r="C22" s="1031"/>
      <c r="D22" s="1031"/>
      <c r="E22" s="1031"/>
      <c r="F22" s="1031"/>
      <c r="G22" s="1031"/>
    </row>
    <row r="23" spans="1:7" ht="15">
      <c r="A23" s="494"/>
      <c r="B23" s="157"/>
      <c r="C23" s="157"/>
      <c r="D23" s="157"/>
      <c r="E23" s="157"/>
      <c r="F23" s="157"/>
      <c r="G23" s="157"/>
    </row>
    <row r="24" spans="1:7" ht="15">
      <c r="A24" s="494" t="s">
        <v>55</v>
      </c>
      <c r="B24" s="776">
        <v>141.52</v>
      </c>
      <c r="C24" s="771">
        <v>1.07</v>
      </c>
      <c r="D24" s="771">
        <v>14.77</v>
      </c>
      <c r="E24" s="771">
        <v>49.52</v>
      </c>
      <c r="F24" s="771">
        <v>34.52</v>
      </c>
      <c r="G24" s="771">
        <v>35.66</v>
      </c>
    </row>
    <row r="25" spans="1:7" ht="15">
      <c r="A25" s="494" t="s">
        <v>56</v>
      </c>
      <c r="B25" s="776">
        <v>104.87</v>
      </c>
      <c r="C25" s="448" t="s">
        <v>93</v>
      </c>
      <c r="D25" s="771">
        <v>0.66</v>
      </c>
      <c r="E25" s="771">
        <v>74.16</v>
      </c>
      <c r="F25" s="771">
        <v>14.51</v>
      </c>
      <c r="G25" s="448" t="s">
        <v>93</v>
      </c>
    </row>
    <row r="26" spans="1:7" ht="15">
      <c r="A26" s="494" t="s">
        <v>57</v>
      </c>
      <c r="B26" s="776">
        <v>7.94</v>
      </c>
      <c r="C26" s="448" t="s">
        <v>93</v>
      </c>
      <c r="D26" s="771" t="s">
        <v>94</v>
      </c>
      <c r="E26" s="448" t="s">
        <v>93</v>
      </c>
      <c r="F26" s="771">
        <v>3.17</v>
      </c>
      <c r="G26" s="448" t="s">
        <v>93</v>
      </c>
    </row>
    <row r="27" spans="1:7" ht="15">
      <c r="A27" s="494" t="s">
        <v>58</v>
      </c>
      <c r="B27" s="776">
        <v>8.07</v>
      </c>
      <c r="C27" s="771">
        <v>1.74</v>
      </c>
      <c r="D27" s="771">
        <v>1.02</v>
      </c>
      <c r="E27" s="771">
        <v>2.57</v>
      </c>
      <c r="F27" s="771">
        <v>1.63</v>
      </c>
      <c r="G27" s="771" t="s">
        <v>94</v>
      </c>
    </row>
    <row r="28" spans="1:7" ht="15">
      <c r="A28" s="494" t="s">
        <v>59</v>
      </c>
      <c r="B28" s="776">
        <v>72.81</v>
      </c>
      <c r="C28" s="448" t="s">
        <v>93</v>
      </c>
      <c r="D28" s="771">
        <v>0.72</v>
      </c>
      <c r="E28" s="448" t="s">
        <v>93</v>
      </c>
      <c r="F28" s="771">
        <v>2.73</v>
      </c>
      <c r="G28" s="771">
        <v>65.57</v>
      </c>
    </row>
    <row r="29" spans="1:7" ht="15">
      <c r="A29" s="494" t="s">
        <v>60</v>
      </c>
      <c r="B29" s="776">
        <v>368.85</v>
      </c>
      <c r="C29" s="771">
        <v>78.64</v>
      </c>
      <c r="D29" s="771">
        <v>210.29</v>
      </c>
      <c r="E29" s="771">
        <v>4.9</v>
      </c>
      <c r="F29" s="771">
        <v>18.3</v>
      </c>
      <c r="G29" s="771">
        <v>46.07</v>
      </c>
    </row>
    <row r="30" spans="1:7" ht="15">
      <c r="A30" s="494" t="s">
        <v>61</v>
      </c>
      <c r="B30" s="776">
        <v>211.07</v>
      </c>
      <c r="C30" s="448" t="s">
        <v>93</v>
      </c>
      <c r="D30" s="771">
        <v>97.68</v>
      </c>
      <c r="E30" s="771">
        <v>53.95</v>
      </c>
      <c r="F30" s="771">
        <v>51.41</v>
      </c>
      <c r="G30" s="448" t="s">
        <v>93</v>
      </c>
    </row>
    <row r="31" spans="1:7" ht="15">
      <c r="A31" s="578" t="s">
        <v>88</v>
      </c>
      <c r="B31" s="581">
        <v>915.13</v>
      </c>
      <c r="C31" s="772">
        <v>83.6</v>
      </c>
      <c r="D31" s="772">
        <v>325.14</v>
      </c>
      <c r="E31" s="772">
        <v>189.26</v>
      </c>
      <c r="F31" s="772">
        <v>126.27</v>
      </c>
      <c r="G31" s="772">
        <v>154.15</v>
      </c>
    </row>
    <row r="32" spans="1:7" ht="15">
      <c r="A32" s="494"/>
      <c r="B32" s="157"/>
      <c r="C32" s="504"/>
      <c r="D32" s="504"/>
      <c r="E32" s="504"/>
      <c r="F32" s="504"/>
      <c r="G32" s="504"/>
    </row>
    <row r="33" spans="1:7" ht="15">
      <c r="A33" s="494"/>
      <c r="B33" s="1032" t="s">
        <v>450</v>
      </c>
      <c r="C33" s="1031"/>
      <c r="D33" s="1031"/>
      <c r="E33" s="1031"/>
      <c r="F33" s="1031"/>
      <c r="G33" s="1031"/>
    </row>
    <row r="34" spans="1:7" ht="15">
      <c r="A34" s="494"/>
      <c r="B34" s="157"/>
      <c r="C34" s="157"/>
      <c r="D34" s="157"/>
      <c r="E34" s="157"/>
      <c r="F34" s="157"/>
      <c r="G34" s="157"/>
    </row>
    <row r="35" spans="1:7" ht="15">
      <c r="A35" s="494" t="s">
        <v>55</v>
      </c>
      <c r="B35" s="780">
        <v>204.2</v>
      </c>
      <c r="C35" s="780">
        <v>2.2</v>
      </c>
      <c r="D35" s="780">
        <v>31.8</v>
      </c>
      <c r="E35" s="780">
        <v>98.3</v>
      </c>
      <c r="F35" s="780">
        <v>38</v>
      </c>
      <c r="G35" s="460" t="s">
        <v>114</v>
      </c>
    </row>
    <row r="36" spans="1:7" ht="15">
      <c r="A36" s="494" t="s">
        <v>56</v>
      </c>
      <c r="B36" s="780">
        <v>276</v>
      </c>
      <c r="C36" s="780">
        <v>0.7</v>
      </c>
      <c r="D36" s="780">
        <v>1.1</v>
      </c>
      <c r="E36" s="780">
        <v>229</v>
      </c>
      <c r="F36" s="780">
        <v>34.1</v>
      </c>
      <c r="G36" s="460" t="s">
        <v>114</v>
      </c>
    </row>
    <row r="37" spans="1:7" ht="15">
      <c r="A37" s="494" t="s">
        <v>57</v>
      </c>
      <c r="B37" s="780">
        <v>10.3</v>
      </c>
      <c r="C37" s="448" t="s">
        <v>93</v>
      </c>
      <c r="D37" s="784" t="s">
        <v>94</v>
      </c>
      <c r="E37" s="448" t="s">
        <v>93</v>
      </c>
      <c r="F37" s="780">
        <v>6.6</v>
      </c>
      <c r="G37" s="460" t="s">
        <v>114</v>
      </c>
    </row>
    <row r="38" spans="1:7" ht="15">
      <c r="A38" s="494" t="s">
        <v>58</v>
      </c>
      <c r="B38" s="780">
        <v>16</v>
      </c>
      <c r="C38" s="780">
        <v>5.2</v>
      </c>
      <c r="D38" s="780">
        <v>1.5</v>
      </c>
      <c r="E38" s="780">
        <v>3.9</v>
      </c>
      <c r="F38" s="780">
        <v>3.4</v>
      </c>
      <c r="G38" s="460" t="s">
        <v>114</v>
      </c>
    </row>
    <row r="39" spans="1:7" ht="15">
      <c r="A39" s="494" t="s">
        <v>59</v>
      </c>
      <c r="B39" s="780">
        <v>37.5</v>
      </c>
      <c r="C39" s="448" t="s">
        <v>93</v>
      </c>
      <c r="D39" s="780">
        <v>2.1</v>
      </c>
      <c r="E39" s="448" t="s">
        <v>93</v>
      </c>
      <c r="F39" s="780">
        <v>4.1</v>
      </c>
      <c r="G39" s="460" t="s">
        <v>114</v>
      </c>
    </row>
    <row r="40" spans="1:7" ht="15">
      <c r="A40" s="494" t="s">
        <v>60</v>
      </c>
      <c r="B40" s="780">
        <v>1302.7</v>
      </c>
      <c r="C40" s="780">
        <v>248</v>
      </c>
      <c r="D40" s="780">
        <v>849.9</v>
      </c>
      <c r="E40" s="780">
        <v>27.5</v>
      </c>
      <c r="F40" s="780">
        <v>82.7</v>
      </c>
      <c r="G40" s="460" t="s">
        <v>114</v>
      </c>
    </row>
    <row r="41" spans="1:7" ht="15">
      <c r="A41" s="494" t="s">
        <v>61</v>
      </c>
      <c r="B41" s="780">
        <v>851.2</v>
      </c>
      <c r="C41" s="780">
        <v>7.9</v>
      </c>
      <c r="D41" s="780">
        <v>502.8</v>
      </c>
      <c r="E41" s="780">
        <v>199.5</v>
      </c>
      <c r="F41" s="780">
        <v>131.9</v>
      </c>
      <c r="G41" s="460" t="s">
        <v>114</v>
      </c>
    </row>
    <row r="42" spans="1:7" ht="15">
      <c r="A42" s="578" t="s">
        <v>88</v>
      </c>
      <c r="B42" s="781">
        <v>2697.8</v>
      </c>
      <c r="C42" s="781">
        <v>264.5</v>
      </c>
      <c r="D42" s="781">
        <v>1389.1</v>
      </c>
      <c r="E42" s="781">
        <v>566.2</v>
      </c>
      <c r="F42" s="781">
        <v>300.9</v>
      </c>
      <c r="G42" s="757" t="s">
        <v>114</v>
      </c>
    </row>
    <row r="44" ht="15">
      <c r="B44" s="780"/>
    </row>
    <row r="50" spans="1:7" ht="28.5" customHeight="1">
      <c r="A50" s="928" t="s">
        <v>433</v>
      </c>
      <c r="B50" s="928"/>
      <c r="C50" s="928"/>
      <c r="D50" s="928"/>
      <c r="E50" s="928"/>
      <c r="F50" s="928"/>
      <c r="G50" s="928"/>
    </row>
  </sheetData>
  <sheetProtection/>
  <mergeCells count="14">
    <mergeCell ref="D6:D9"/>
    <mergeCell ref="E6:E9"/>
    <mergeCell ref="F6:F9"/>
    <mergeCell ref="G6:G9"/>
    <mergeCell ref="A50:G50"/>
    <mergeCell ref="B11:G11"/>
    <mergeCell ref="B22:G22"/>
    <mergeCell ref="B33:G33"/>
    <mergeCell ref="A2:G2"/>
    <mergeCell ref="A3:G3"/>
    <mergeCell ref="A5:A9"/>
    <mergeCell ref="B5:B9"/>
    <mergeCell ref="C5:G5"/>
    <mergeCell ref="C6:C9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H47" sqref="H47"/>
    </sheetView>
  </sheetViews>
  <sheetFormatPr defaultColWidth="11.421875" defaultRowHeight="12.75" customHeight="1"/>
  <cols>
    <col min="1" max="1" width="38.8515625" style="0" customWidth="1"/>
    <col min="2" max="2" width="0.71875" style="0" customWidth="1"/>
    <col min="3" max="4" width="8.57421875" style="0" customWidth="1"/>
    <col min="5" max="5" width="11.7109375" style="105" customWidth="1"/>
    <col min="6" max="6" width="7.8515625" style="105" customWidth="1"/>
    <col min="7" max="7" width="10.7109375" style="106" bestFit="1" customWidth="1"/>
    <col min="8" max="8" width="52.00390625" style="0" customWidth="1"/>
    <col min="9" max="9" width="1.8515625" style="0" customWidth="1"/>
    <col min="10" max="10" width="22.8515625" style="0" customWidth="1"/>
    <col min="11" max="11" width="8.7109375" style="0" customWidth="1"/>
    <col min="12" max="12" width="11.28125" style="105" customWidth="1"/>
    <col min="13" max="14" width="8.7109375" style="106" customWidth="1"/>
    <col min="15" max="15" width="11.421875" style="94" customWidth="1"/>
    <col min="17" max="17" width="13.00390625" style="0" bestFit="1" customWidth="1"/>
  </cols>
  <sheetData>
    <row r="1" spans="1:16" ht="12.75" customHeight="1">
      <c r="A1" s="173"/>
      <c r="B1" s="173"/>
      <c r="C1" s="173"/>
      <c r="D1" s="173"/>
      <c r="E1" s="219"/>
      <c r="F1" s="219"/>
      <c r="G1" s="255"/>
      <c r="P1" s="95"/>
    </row>
    <row r="2" spans="1:16" ht="12.75" customHeight="1">
      <c r="A2" s="802" t="s">
        <v>389</v>
      </c>
      <c r="B2" s="802"/>
      <c r="C2" s="802"/>
      <c r="D2" s="802"/>
      <c r="E2" s="802"/>
      <c r="F2" s="802"/>
      <c r="G2" s="802"/>
      <c r="P2" s="95"/>
    </row>
    <row r="3" spans="1:16" ht="12.75" customHeight="1">
      <c r="A3" s="802" t="s">
        <v>137</v>
      </c>
      <c r="B3" s="802"/>
      <c r="C3" s="802"/>
      <c r="D3" s="802"/>
      <c r="E3" s="802"/>
      <c r="F3" s="802"/>
      <c r="G3" s="802"/>
      <c r="P3" s="95"/>
    </row>
    <row r="4" spans="1:16" ht="12.75" customHeight="1">
      <c r="A4" s="839"/>
      <c r="B4" s="839"/>
      <c r="C4" s="839"/>
      <c r="D4" s="839"/>
      <c r="E4" s="839"/>
      <c r="F4" s="839"/>
      <c r="G4" s="839"/>
      <c r="P4" s="95"/>
    </row>
    <row r="5" spans="1:16" ht="12.75" customHeight="1">
      <c r="A5" s="834" t="s">
        <v>1</v>
      </c>
      <c r="B5" s="177"/>
      <c r="C5" s="807">
        <v>2012</v>
      </c>
      <c r="D5" s="807">
        <v>2008</v>
      </c>
      <c r="E5" s="810" t="s">
        <v>143</v>
      </c>
      <c r="F5" s="813" t="s">
        <v>2</v>
      </c>
      <c r="G5" s="814"/>
      <c r="P5" s="95"/>
    </row>
    <row r="6" spans="1:16" ht="12.75" customHeight="1">
      <c r="A6" s="835"/>
      <c r="B6" s="238"/>
      <c r="C6" s="808"/>
      <c r="D6" s="808"/>
      <c r="E6" s="837"/>
      <c r="F6" s="815"/>
      <c r="G6" s="816"/>
      <c r="P6" s="95"/>
    </row>
    <row r="7" spans="1:16" ht="15.75" customHeight="1">
      <c r="A7" s="835"/>
      <c r="B7" s="238"/>
      <c r="C7" s="809"/>
      <c r="D7" s="809"/>
      <c r="E7" s="838"/>
      <c r="F7" s="179" t="s">
        <v>370</v>
      </c>
      <c r="G7" s="793" t="s">
        <v>67</v>
      </c>
      <c r="P7" s="95"/>
    </row>
    <row r="8" spans="1:16" ht="12.75" customHeight="1">
      <c r="A8" s="836"/>
      <c r="B8" s="181"/>
      <c r="C8" s="817" t="s">
        <v>4</v>
      </c>
      <c r="D8" s="818"/>
      <c r="E8" s="819"/>
      <c r="F8" s="821" t="s">
        <v>5</v>
      </c>
      <c r="G8" s="821"/>
      <c r="P8" s="95"/>
    </row>
    <row r="9" spans="1:16" ht="12.75" customHeight="1">
      <c r="A9" s="238"/>
      <c r="B9" s="283"/>
      <c r="C9" s="280"/>
      <c r="D9" s="280"/>
      <c r="E9" s="280"/>
      <c r="F9" s="281"/>
      <c r="G9" s="281"/>
      <c r="P9" s="95"/>
    </row>
    <row r="10" spans="1:16" ht="12.75" customHeight="1">
      <c r="A10" s="187" t="s">
        <v>35</v>
      </c>
      <c r="B10" s="216"/>
      <c r="C10" s="192"/>
      <c r="D10" s="192"/>
      <c r="E10" s="217"/>
      <c r="F10" s="218"/>
      <c r="G10" s="218"/>
      <c r="P10" s="95"/>
    </row>
    <row r="11" spans="1:16" ht="12.75" customHeight="1">
      <c r="A11" s="251"/>
      <c r="B11" s="225"/>
      <c r="C11" s="192"/>
      <c r="D11" s="192"/>
      <c r="E11" s="192"/>
      <c r="F11" s="221"/>
      <c r="G11" s="221"/>
      <c r="P11" s="95"/>
    </row>
    <row r="12" spans="1:16" ht="12.75" customHeight="1">
      <c r="A12" s="164" t="s">
        <v>37</v>
      </c>
      <c r="B12" s="191"/>
      <c r="C12" s="192">
        <v>467.1</v>
      </c>
      <c r="D12" s="192">
        <v>171.5</v>
      </c>
      <c r="E12" s="430">
        <v>230.32783873820335</v>
      </c>
      <c r="F12" s="194">
        <v>172.3615160349854</v>
      </c>
      <c r="G12" s="194">
        <v>102.79789128352746</v>
      </c>
      <c r="K12" s="800"/>
      <c r="P12" s="95"/>
    </row>
    <row r="13" spans="1:16" ht="12.75" customHeight="1">
      <c r="A13" s="251"/>
      <c r="B13" s="225"/>
      <c r="C13" s="192"/>
      <c r="D13" s="192"/>
      <c r="E13" s="414"/>
      <c r="F13" s="221"/>
      <c r="G13" s="221"/>
      <c r="P13" s="95"/>
    </row>
    <row r="14" spans="1:16" ht="12.75" customHeight="1">
      <c r="A14" s="215" t="s">
        <v>80</v>
      </c>
      <c r="B14" s="216"/>
      <c r="C14" s="414">
        <v>2.3</v>
      </c>
      <c r="D14" s="192">
        <v>3.9</v>
      </c>
      <c r="E14" s="430">
        <v>5.03948774</v>
      </c>
      <c r="F14" s="194">
        <v>-41.02564102564102</v>
      </c>
      <c r="G14" s="194">
        <v>-54.36044061097369</v>
      </c>
      <c r="P14" s="95"/>
    </row>
    <row r="15" spans="1:16" ht="12.75" customHeight="1">
      <c r="A15" s="251"/>
      <c r="B15" s="225"/>
      <c r="C15" s="192"/>
      <c r="D15" s="192"/>
      <c r="E15" s="192"/>
      <c r="F15" s="221"/>
      <c r="G15" s="221"/>
      <c r="P15" s="95"/>
    </row>
    <row r="16" spans="1:16" ht="12.75" customHeight="1">
      <c r="A16" s="164" t="s">
        <v>38</v>
      </c>
      <c r="B16" s="191"/>
      <c r="C16" s="252">
        <v>0.3</v>
      </c>
      <c r="D16" s="243">
        <v>0.4</v>
      </c>
      <c r="E16" s="430">
        <v>0.51081761</v>
      </c>
      <c r="F16" s="194">
        <v>-25.000000000000014</v>
      </c>
      <c r="G16" s="194">
        <v>-41.27062299203037</v>
      </c>
      <c r="P16" s="95"/>
    </row>
    <row r="17" spans="1:16" ht="12.75" customHeight="1">
      <c r="A17" s="251"/>
      <c r="B17" s="225"/>
      <c r="C17" s="192"/>
      <c r="D17" s="192"/>
      <c r="E17" s="192"/>
      <c r="F17" s="221"/>
      <c r="G17" s="221"/>
      <c r="P17" s="95"/>
    </row>
    <row r="18" spans="1:16" ht="15.75">
      <c r="A18" s="799" t="s">
        <v>452</v>
      </c>
      <c r="B18" s="245"/>
      <c r="C18" s="418">
        <v>1.3</v>
      </c>
      <c r="D18" s="797" t="s">
        <v>458</v>
      </c>
      <c r="E18" s="798" t="s">
        <v>458</v>
      </c>
      <c r="F18" s="796" t="s">
        <v>114</v>
      </c>
      <c r="G18" s="796" t="s">
        <v>114</v>
      </c>
      <c r="P18" s="95"/>
    </row>
    <row r="19" spans="1:16" ht="12.75" customHeight="1">
      <c r="A19" s="187"/>
      <c r="B19" s="188"/>
      <c r="C19" s="184"/>
      <c r="D19" s="184"/>
      <c r="E19" s="257"/>
      <c r="F19" s="219"/>
      <c r="G19" s="258"/>
      <c r="P19" s="95"/>
    </row>
    <row r="20" spans="1:16" s="762" customFormat="1" ht="12.75" customHeight="1">
      <c r="A20" s="260" t="s">
        <v>43</v>
      </c>
      <c r="B20" s="761"/>
      <c r="C20" s="261">
        <v>305.2</v>
      </c>
      <c r="D20" s="261">
        <v>311.7</v>
      </c>
      <c r="E20" s="261">
        <v>246.7</v>
      </c>
      <c r="F20" s="207">
        <v>-2.0853384664741696</v>
      </c>
      <c r="G20" s="207">
        <v>23.713011755168225</v>
      </c>
      <c r="K20" s="794"/>
      <c r="L20" s="763"/>
      <c r="M20" s="764"/>
      <c r="N20" s="764"/>
      <c r="O20" s="765"/>
      <c r="P20" s="766"/>
    </row>
    <row r="21" spans="1:16" ht="12.75" customHeight="1">
      <c r="A21" s="189"/>
      <c r="B21" s="191"/>
      <c r="C21" s="192"/>
      <c r="D21" s="192"/>
      <c r="E21" s="192"/>
      <c r="F21" s="196"/>
      <c r="G21" s="262"/>
      <c r="H21" t="s">
        <v>44</v>
      </c>
      <c r="P21" s="95"/>
    </row>
    <row r="22" spans="1:16" ht="12.75" customHeight="1">
      <c r="A22" s="282" t="s">
        <v>82</v>
      </c>
      <c r="B22" s="198"/>
      <c r="C22" s="440">
        <v>14107.4</v>
      </c>
      <c r="D22" s="263">
        <v>13670.3</v>
      </c>
      <c r="E22" s="263">
        <v>13348.9</v>
      </c>
      <c r="F22" s="207">
        <v>3.197442631105389</v>
      </c>
      <c r="G22" s="207">
        <v>5.682116129418915</v>
      </c>
      <c r="H22" s="96"/>
      <c r="I22" s="96"/>
      <c r="J22" s="96"/>
      <c r="K22" s="96"/>
      <c r="L22" s="97"/>
      <c r="M22" s="98"/>
      <c r="N22" s="98"/>
      <c r="P22" s="95"/>
    </row>
    <row r="23" spans="1:16" ht="12.75" customHeight="1">
      <c r="A23" s="282"/>
      <c r="B23" s="293"/>
      <c r="C23" s="440"/>
      <c r="D23" s="263"/>
      <c r="E23" s="263"/>
      <c r="F23" s="207"/>
      <c r="G23" s="207"/>
      <c r="H23" s="96"/>
      <c r="I23" s="96"/>
      <c r="J23" s="96"/>
      <c r="K23" s="96"/>
      <c r="L23" s="97"/>
      <c r="M23" s="98"/>
      <c r="N23" s="98"/>
      <c r="P23" s="95"/>
    </row>
    <row r="24" spans="1:16" ht="12.75" customHeight="1">
      <c r="A24" s="265"/>
      <c r="B24" s="265"/>
      <c r="C24" s="233"/>
      <c r="D24" s="266"/>
      <c r="E24" s="266"/>
      <c r="F24" s="267"/>
      <c r="G24" s="256"/>
      <c r="H24" s="840"/>
      <c r="I24" s="840"/>
      <c r="J24" s="840"/>
      <c r="K24" s="840"/>
      <c r="L24" s="840"/>
      <c r="M24" s="840"/>
      <c r="N24" s="840"/>
      <c r="P24" s="95"/>
    </row>
    <row r="25" spans="1:16" ht="12.75" customHeight="1">
      <c r="A25" s="265"/>
      <c r="B25" s="265"/>
      <c r="C25" s="233"/>
      <c r="D25" s="233"/>
      <c r="E25" s="267"/>
      <c r="F25" s="267"/>
      <c r="G25" s="256"/>
      <c r="H25" s="99"/>
      <c r="I25" s="99"/>
      <c r="J25" s="99"/>
      <c r="K25" s="99"/>
      <c r="L25" s="100"/>
      <c r="M25" s="101"/>
      <c r="N25" s="101"/>
      <c r="P25" s="95"/>
    </row>
    <row r="26" spans="1:16" ht="12.75" customHeight="1">
      <c r="A26" s="841" t="s">
        <v>390</v>
      </c>
      <c r="B26" s="841"/>
      <c r="C26" s="841"/>
      <c r="D26" s="841"/>
      <c r="E26" s="841"/>
      <c r="F26" s="841"/>
      <c r="G26" s="841"/>
      <c r="H26" s="102"/>
      <c r="I26" s="102"/>
      <c r="J26" s="102"/>
      <c r="K26" s="102"/>
      <c r="L26" s="103"/>
      <c r="M26" s="104"/>
      <c r="N26" s="104"/>
      <c r="P26" s="95"/>
    </row>
    <row r="27" spans="1:16" ht="12.75" customHeight="1">
      <c r="A27" s="802" t="s">
        <v>138</v>
      </c>
      <c r="B27" s="802"/>
      <c r="C27" s="802"/>
      <c r="D27" s="802"/>
      <c r="E27" s="802"/>
      <c r="F27" s="802"/>
      <c r="G27" s="802"/>
      <c r="H27" s="102"/>
      <c r="I27" s="102"/>
      <c r="J27" s="102"/>
      <c r="K27" s="102"/>
      <c r="L27" s="103"/>
      <c r="M27" s="104"/>
      <c r="N27" s="104"/>
      <c r="P27" s="95"/>
    </row>
    <row r="28" spans="1:16" ht="12.75" customHeight="1">
      <c r="A28" s="173"/>
      <c r="B28" s="173"/>
      <c r="C28" s="173"/>
      <c r="D28" s="173"/>
      <c r="E28" s="219"/>
      <c r="F28" s="219"/>
      <c r="G28" s="268"/>
      <c r="H28" s="102"/>
      <c r="I28" s="102"/>
      <c r="J28" s="102"/>
      <c r="K28" s="102"/>
      <c r="L28" s="103"/>
      <c r="M28" s="104"/>
      <c r="N28" s="104"/>
      <c r="P28" s="95"/>
    </row>
    <row r="29" spans="1:16" ht="12.75" customHeight="1">
      <c r="A29" s="834" t="s">
        <v>1</v>
      </c>
      <c r="B29" s="177"/>
      <c r="C29" s="807">
        <v>2012</v>
      </c>
      <c r="D29" s="807">
        <v>2008</v>
      </c>
      <c r="E29" s="810" t="s">
        <v>143</v>
      </c>
      <c r="F29" s="813" t="s">
        <v>2</v>
      </c>
      <c r="G29" s="814"/>
      <c r="H29" s="102"/>
      <c r="I29" s="102"/>
      <c r="J29" s="102"/>
      <c r="K29" s="102"/>
      <c r="L29" s="103"/>
      <c r="M29" s="104"/>
      <c r="N29" s="104"/>
      <c r="P29" s="95"/>
    </row>
    <row r="30" spans="1:16" ht="12.75" customHeight="1">
      <c r="A30" s="835"/>
      <c r="B30" s="238"/>
      <c r="C30" s="808"/>
      <c r="D30" s="808"/>
      <c r="E30" s="837"/>
      <c r="F30" s="815"/>
      <c r="G30" s="816"/>
      <c r="H30" s="102"/>
      <c r="I30" s="102"/>
      <c r="J30" s="102"/>
      <c r="K30" s="102"/>
      <c r="L30" s="103"/>
      <c r="M30" s="104"/>
      <c r="N30" s="104"/>
      <c r="P30" s="95"/>
    </row>
    <row r="31" spans="1:16" ht="15.75" customHeight="1">
      <c r="A31" s="835"/>
      <c r="B31" s="238"/>
      <c r="C31" s="809"/>
      <c r="D31" s="809"/>
      <c r="E31" s="838"/>
      <c r="F31" s="792" t="s">
        <v>370</v>
      </c>
      <c r="G31" s="180" t="s">
        <v>67</v>
      </c>
      <c r="H31" s="102"/>
      <c r="I31" s="102"/>
      <c r="J31" s="102"/>
      <c r="K31" s="102"/>
      <c r="L31" s="103"/>
      <c r="M31" s="104"/>
      <c r="N31" s="104"/>
      <c r="P31" s="95"/>
    </row>
    <row r="32" spans="1:16" ht="12.75" customHeight="1">
      <c r="A32" s="836"/>
      <c r="B32" s="181"/>
      <c r="C32" s="817" t="s">
        <v>4</v>
      </c>
      <c r="D32" s="818"/>
      <c r="E32" s="819"/>
      <c r="F32" s="821" t="s">
        <v>5</v>
      </c>
      <c r="G32" s="821"/>
      <c r="H32" s="102" t="s">
        <v>44</v>
      </c>
      <c r="I32" s="102"/>
      <c r="J32" s="102"/>
      <c r="K32" s="102"/>
      <c r="L32" s="103"/>
      <c r="M32" s="104"/>
      <c r="N32" s="104"/>
      <c r="P32" s="95"/>
    </row>
    <row r="33" spans="1:16" ht="12.75" customHeight="1">
      <c r="A33" s="284"/>
      <c r="B33" s="283"/>
      <c r="C33" s="280"/>
      <c r="D33" s="280"/>
      <c r="E33" s="280"/>
      <c r="F33" s="281"/>
      <c r="G33" s="281"/>
      <c r="H33" s="102"/>
      <c r="I33" s="102"/>
      <c r="J33" s="102"/>
      <c r="K33" s="102"/>
      <c r="L33" s="103"/>
      <c r="M33" s="104"/>
      <c r="N33" s="104"/>
      <c r="P33" s="95"/>
    </row>
    <row r="34" spans="1:16" ht="12.75" customHeight="1">
      <c r="A34" s="164" t="s">
        <v>22</v>
      </c>
      <c r="B34" s="191"/>
      <c r="C34" s="203">
        <v>57.66</v>
      </c>
      <c r="D34" s="203">
        <v>54</v>
      </c>
      <c r="E34" s="417">
        <v>56.2704424</v>
      </c>
      <c r="F34" s="196">
        <v>6.7777777777777715</v>
      </c>
      <c r="G34" s="196">
        <v>2.46942718189824</v>
      </c>
      <c r="H34" s="102"/>
      <c r="I34" s="102"/>
      <c r="J34" s="102"/>
      <c r="K34" s="102"/>
      <c r="L34" s="103"/>
      <c r="M34" s="104"/>
      <c r="N34" s="104"/>
      <c r="P34" s="95"/>
    </row>
    <row r="35" spans="1:16" ht="12.75" customHeight="1">
      <c r="A35" s="238"/>
      <c r="B35" s="285"/>
      <c r="C35" s="280"/>
      <c r="D35" s="280"/>
      <c r="E35" s="404"/>
      <c r="F35" s="281"/>
      <c r="G35" s="281"/>
      <c r="H35" s="102"/>
      <c r="I35" s="102"/>
      <c r="J35" s="102"/>
      <c r="K35" s="102"/>
      <c r="L35" s="103"/>
      <c r="M35" s="104"/>
      <c r="N35" s="104"/>
      <c r="P35" s="95"/>
    </row>
    <row r="36" spans="1:16" ht="12.75" customHeight="1">
      <c r="A36" s="164" t="s">
        <v>24</v>
      </c>
      <c r="B36" s="191"/>
      <c r="C36" s="203">
        <v>17.99</v>
      </c>
      <c r="D36" s="203">
        <v>31.3</v>
      </c>
      <c r="E36" s="417">
        <v>29.0231947</v>
      </c>
      <c r="F36" s="196">
        <v>-42.52396166134186</v>
      </c>
      <c r="G36" s="196">
        <v>-38.01509383803294</v>
      </c>
      <c r="H36" s="102"/>
      <c r="I36" s="102"/>
      <c r="J36" s="102"/>
      <c r="K36" s="102"/>
      <c r="L36" s="103"/>
      <c r="M36" s="104"/>
      <c r="N36" s="104"/>
      <c r="P36" s="95"/>
    </row>
    <row r="37" spans="1:16" ht="12.75" customHeight="1">
      <c r="A37" s="238"/>
      <c r="B37" s="285"/>
      <c r="C37" s="280"/>
      <c r="D37" s="280"/>
      <c r="E37" s="404"/>
      <c r="F37" s="281"/>
      <c r="G37" s="281"/>
      <c r="H37" s="102"/>
      <c r="I37" s="102"/>
      <c r="J37" s="102"/>
      <c r="K37" s="102"/>
      <c r="L37" s="103"/>
      <c r="M37" s="104"/>
      <c r="N37" s="104"/>
      <c r="P37" s="95"/>
    </row>
    <row r="38" spans="1:16" ht="15.75">
      <c r="A38" s="164" t="s">
        <v>32</v>
      </c>
      <c r="B38" s="191"/>
      <c r="C38" s="203">
        <v>22.16</v>
      </c>
      <c r="D38" s="794" t="s">
        <v>457</v>
      </c>
      <c r="E38" s="545" t="s">
        <v>93</v>
      </c>
      <c r="F38" s="545" t="s">
        <v>192</v>
      </c>
      <c r="G38" s="545" t="s">
        <v>192</v>
      </c>
      <c r="H38" s="102"/>
      <c r="I38" s="102"/>
      <c r="J38" s="102"/>
      <c r="K38" s="102"/>
      <c r="L38" s="103"/>
      <c r="M38" s="104"/>
      <c r="N38" s="104"/>
      <c r="P38" s="95"/>
    </row>
    <row r="39" spans="1:16" ht="12.75" customHeight="1">
      <c r="A39" s="238"/>
      <c r="B39" s="285"/>
      <c r="C39" s="280"/>
      <c r="D39" s="280"/>
      <c r="E39" s="404"/>
      <c r="F39" s="281"/>
      <c r="G39" s="281"/>
      <c r="H39" s="102"/>
      <c r="I39" s="102"/>
      <c r="J39" s="102"/>
      <c r="K39" s="102"/>
      <c r="L39" s="103"/>
      <c r="M39" s="104"/>
      <c r="N39" s="104"/>
      <c r="P39" s="95"/>
    </row>
    <row r="40" spans="1:16" ht="12.75" customHeight="1">
      <c r="A40" s="164" t="s">
        <v>45</v>
      </c>
      <c r="B40" s="191"/>
      <c r="C40" s="203">
        <v>22.11</v>
      </c>
      <c r="D40" s="203">
        <v>9.4</v>
      </c>
      <c r="E40" s="417">
        <v>9.21720757</v>
      </c>
      <c r="F40" s="196">
        <v>135.21276595744678</v>
      </c>
      <c r="G40" s="196">
        <v>139.87742309246923</v>
      </c>
      <c r="H40" s="102"/>
      <c r="I40" s="102"/>
      <c r="J40" s="102"/>
      <c r="K40" s="102"/>
      <c r="L40" s="103"/>
      <c r="M40" s="104"/>
      <c r="N40" s="104"/>
      <c r="P40" s="95"/>
    </row>
    <row r="41" spans="1:16" ht="12.75" customHeight="1">
      <c r="A41" s="238"/>
      <c r="B41" s="285"/>
      <c r="C41" s="280"/>
      <c r="D41" s="280"/>
      <c r="E41" s="404"/>
      <c r="F41" s="281"/>
      <c r="G41" s="281"/>
      <c r="H41" s="102"/>
      <c r="I41" s="102"/>
      <c r="J41" s="102"/>
      <c r="K41" s="102"/>
      <c r="L41" s="103"/>
      <c r="M41" s="104"/>
      <c r="N41" s="104"/>
      <c r="P41" s="95"/>
    </row>
    <row r="42" spans="1:16" ht="12.75" customHeight="1">
      <c r="A42" s="164" t="s">
        <v>17</v>
      </c>
      <c r="B42" s="269"/>
      <c r="C42" s="203">
        <v>11.97</v>
      </c>
      <c r="D42" s="203">
        <v>9.5</v>
      </c>
      <c r="E42" s="417">
        <v>10.1295075</v>
      </c>
      <c r="F42" s="196">
        <v>26</v>
      </c>
      <c r="G42" s="196">
        <v>18.169614860347366</v>
      </c>
      <c r="H42" s="287"/>
      <c r="I42" s="102"/>
      <c r="J42" s="102"/>
      <c r="K42" s="102"/>
      <c r="L42" s="103"/>
      <c r="M42" s="104"/>
      <c r="N42" s="104"/>
      <c r="P42" s="95"/>
    </row>
    <row r="43" spans="1:16" ht="12.75" customHeight="1">
      <c r="A43" s="164"/>
      <c r="B43" s="285"/>
      <c r="C43" s="280"/>
      <c r="D43" s="280"/>
      <c r="E43" s="404"/>
      <c r="F43" s="281"/>
      <c r="G43" s="281"/>
      <c r="H43" s="102"/>
      <c r="I43" s="102"/>
      <c r="J43" s="102"/>
      <c r="K43" s="102"/>
      <c r="L43" s="103"/>
      <c r="M43" s="104"/>
      <c r="N43" s="104"/>
      <c r="P43" s="95"/>
    </row>
    <row r="44" spans="1:16" ht="12.75" customHeight="1">
      <c r="A44" s="164" t="s">
        <v>52</v>
      </c>
      <c r="B44" s="285"/>
      <c r="C44" s="441">
        <v>54.9</v>
      </c>
      <c r="D44" s="276">
        <v>56.6</v>
      </c>
      <c r="E44" s="417">
        <v>51.7257058</v>
      </c>
      <c r="F44" s="196">
        <v>-3.0035335689046008</v>
      </c>
      <c r="G44" s="196">
        <v>6.136782767689169</v>
      </c>
      <c r="H44" s="102"/>
      <c r="I44" s="102"/>
      <c r="J44" s="102"/>
      <c r="K44" s="102"/>
      <c r="L44" s="103"/>
      <c r="M44" s="104"/>
      <c r="N44" s="104"/>
      <c r="P44" s="95"/>
    </row>
    <row r="45" spans="1:16" ht="12.75" customHeight="1">
      <c r="A45" s="189"/>
      <c r="B45" s="188"/>
      <c r="C45" s="173"/>
      <c r="D45" s="173"/>
      <c r="E45" s="255"/>
      <c r="F45" s="219"/>
      <c r="G45" s="268"/>
      <c r="H45" s="102"/>
      <c r="I45" s="102"/>
      <c r="J45" s="102"/>
      <c r="K45" s="102"/>
      <c r="L45" s="103"/>
      <c r="M45" s="104"/>
      <c r="N45" s="104"/>
      <c r="P45" s="95"/>
    </row>
    <row r="46" spans="1:16" ht="12.75" customHeight="1">
      <c r="A46" s="164" t="s">
        <v>46</v>
      </c>
      <c r="B46" s="269"/>
      <c r="C46" s="417">
        <v>43.04</v>
      </c>
      <c r="D46" s="203">
        <v>44.7</v>
      </c>
      <c r="E46" s="417">
        <v>46.0751958</v>
      </c>
      <c r="F46" s="196">
        <v>-3.7136465324384886</v>
      </c>
      <c r="G46" s="196">
        <v>-6.587483237564456</v>
      </c>
      <c r="H46" s="102"/>
      <c r="I46" s="102"/>
      <c r="J46" s="102"/>
      <c r="K46" s="102"/>
      <c r="L46" s="103"/>
      <c r="M46" s="104"/>
      <c r="N46" s="104"/>
      <c r="P46" s="95"/>
    </row>
    <row r="47" spans="1:16" ht="12.75" customHeight="1">
      <c r="A47" s="201"/>
      <c r="B47" s="269"/>
      <c r="C47" s="203"/>
      <c r="D47" s="203"/>
      <c r="E47" s="417"/>
      <c r="F47" s="196"/>
      <c r="G47" s="196"/>
      <c r="H47" s="102"/>
      <c r="I47" s="102"/>
      <c r="J47" s="102"/>
      <c r="K47" s="102"/>
      <c r="L47" s="103"/>
      <c r="M47" s="104"/>
      <c r="N47" s="104"/>
      <c r="P47" s="95"/>
    </row>
    <row r="48" spans="1:16" ht="15.75">
      <c r="A48" s="164" t="s">
        <v>83</v>
      </c>
      <c r="B48" s="191"/>
      <c r="C48" s="417">
        <v>31.7</v>
      </c>
      <c r="D48" s="203">
        <v>77.6</v>
      </c>
      <c r="E48" s="794" t="s">
        <v>453</v>
      </c>
      <c r="F48" s="196">
        <v>-59.14948453608247</v>
      </c>
      <c r="G48" s="794" t="s">
        <v>453</v>
      </c>
      <c r="H48" s="102"/>
      <c r="I48" s="102"/>
      <c r="J48" s="102"/>
      <c r="K48" s="102"/>
      <c r="L48" s="103"/>
      <c r="M48" s="104"/>
      <c r="N48" s="104"/>
      <c r="P48" s="95"/>
    </row>
    <row r="49" spans="1:16" ht="12.75" customHeight="1">
      <c r="A49" s="201"/>
      <c r="B49" s="191"/>
      <c r="C49" s="227"/>
      <c r="D49" s="203"/>
      <c r="E49" s="417"/>
      <c r="F49" s="196"/>
      <c r="G49" s="196"/>
      <c r="H49" s="102"/>
      <c r="I49" s="102"/>
      <c r="J49" s="102"/>
      <c r="K49" s="102"/>
      <c r="L49" s="103"/>
      <c r="M49" s="104"/>
      <c r="N49" s="104"/>
      <c r="P49" s="95"/>
    </row>
    <row r="50" spans="1:16" ht="12.75" customHeight="1">
      <c r="A50" s="846" t="s">
        <v>85</v>
      </c>
      <c r="B50" s="847"/>
      <c r="C50" s="286"/>
      <c r="D50" s="272"/>
      <c r="E50" s="442"/>
      <c r="F50" s="207"/>
      <c r="G50" s="207"/>
      <c r="H50" s="102"/>
      <c r="I50" s="102"/>
      <c r="J50" s="102"/>
      <c r="K50" s="102"/>
      <c r="L50" s="103"/>
      <c r="M50" s="104"/>
      <c r="N50" s="104"/>
      <c r="P50" s="95"/>
    </row>
    <row r="51" spans="1:16" ht="12.75" customHeight="1">
      <c r="A51" s="846" t="s">
        <v>86</v>
      </c>
      <c r="B51" s="847"/>
      <c r="C51" s="273"/>
      <c r="D51" s="274"/>
      <c r="E51" s="442"/>
      <c r="F51" s="207"/>
      <c r="G51" s="207"/>
      <c r="H51" s="102"/>
      <c r="I51" s="102"/>
      <c r="J51" s="102"/>
      <c r="K51" s="102"/>
      <c r="L51" s="103"/>
      <c r="M51" s="104"/>
      <c r="N51" s="104"/>
      <c r="P51" s="95"/>
    </row>
    <row r="52" spans="1:16" ht="15.75">
      <c r="A52" s="289" t="s">
        <v>84</v>
      </c>
      <c r="B52" s="290"/>
      <c r="C52" s="273">
        <v>261.54</v>
      </c>
      <c r="D52" s="261">
        <v>283.1</v>
      </c>
      <c r="E52" s="795" t="s">
        <v>456</v>
      </c>
      <c r="F52" s="207">
        <v>-7.6156835040621615</v>
      </c>
      <c r="G52" s="795" t="s">
        <v>456</v>
      </c>
      <c r="H52" s="848"/>
      <c r="I52" s="848"/>
      <c r="J52" s="848"/>
      <c r="K52" s="848"/>
      <c r="L52" s="848"/>
      <c r="M52" s="848"/>
      <c r="N52" s="848"/>
      <c r="P52" s="95"/>
    </row>
    <row r="53" spans="1:16" ht="12.75" customHeight="1">
      <c r="A53" s="405" t="s">
        <v>264</v>
      </c>
      <c r="B53" s="271"/>
      <c r="C53" s="227"/>
      <c r="D53" s="203"/>
      <c r="E53" s="203"/>
      <c r="F53" s="196"/>
      <c r="G53" s="196"/>
      <c r="P53" s="95"/>
    </row>
    <row r="54" spans="1:15" ht="13.5" customHeight="1">
      <c r="A54" s="211" t="s">
        <v>142</v>
      </c>
      <c r="B54" s="208"/>
      <c r="C54" s="212"/>
      <c r="D54" s="212"/>
      <c r="E54" s="209"/>
      <c r="F54" s="213"/>
      <c r="G54" s="214"/>
      <c r="L54"/>
      <c r="M54"/>
      <c r="N54"/>
      <c r="O54"/>
    </row>
    <row r="55" spans="1:18" ht="15" customHeight="1">
      <c r="A55" s="823" t="s">
        <v>455</v>
      </c>
      <c r="B55" s="823"/>
      <c r="C55" s="823"/>
      <c r="D55" s="823"/>
      <c r="E55" s="823"/>
      <c r="F55" s="823"/>
      <c r="G55" s="823"/>
      <c r="J55" s="466"/>
      <c r="K55" s="466"/>
      <c r="L55" s="466"/>
      <c r="M55" s="466"/>
      <c r="N55" s="466"/>
      <c r="O55" s="72"/>
      <c r="P55" s="72"/>
      <c r="Q55" s="72"/>
      <c r="R55" s="72"/>
    </row>
    <row r="56" spans="1:18" ht="12.75" customHeight="1">
      <c r="A56" s="779" t="s">
        <v>454</v>
      </c>
      <c r="B56" s="779"/>
      <c r="C56" s="779"/>
      <c r="D56" s="779"/>
      <c r="E56" s="779"/>
      <c r="F56" s="779"/>
      <c r="G56" s="779"/>
      <c r="J56" s="466"/>
      <c r="K56" s="466"/>
      <c r="L56" s="466"/>
      <c r="M56" s="466"/>
      <c r="N56" s="466"/>
      <c r="O56" s="72"/>
      <c r="P56" s="72"/>
      <c r="Q56" s="72"/>
      <c r="R56" s="72"/>
    </row>
    <row r="57" spans="1:18" ht="12.75" customHeight="1">
      <c r="A57" s="779"/>
      <c r="B57" s="779"/>
      <c r="C57" s="779"/>
      <c r="D57" s="779"/>
      <c r="E57" s="779"/>
      <c r="F57" s="779"/>
      <c r="G57" s="779"/>
      <c r="J57" s="466"/>
      <c r="K57" s="466"/>
      <c r="L57" s="466"/>
      <c r="M57" s="466"/>
      <c r="N57" s="466"/>
      <c r="O57" s="72"/>
      <c r="P57" s="72"/>
      <c r="Q57" s="72"/>
      <c r="R57" s="72"/>
    </row>
    <row r="58" spans="1:18" ht="12.75" customHeight="1">
      <c r="A58" s="822" t="s">
        <v>408</v>
      </c>
      <c r="B58" s="822"/>
      <c r="C58" s="822"/>
      <c r="D58" s="822"/>
      <c r="E58" s="822"/>
      <c r="F58" s="822"/>
      <c r="G58" s="822"/>
      <c r="J58" s="845"/>
      <c r="K58" s="844"/>
      <c r="L58" s="844"/>
      <c r="M58" s="844"/>
      <c r="N58" s="844"/>
      <c r="O58" s="72"/>
      <c r="P58" s="72"/>
      <c r="Q58" s="72"/>
      <c r="R58" s="72"/>
    </row>
    <row r="59" spans="1:18" ht="12.75" customHeight="1">
      <c r="A59" s="164"/>
      <c r="B59" s="201"/>
      <c r="C59" s="227"/>
      <c r="D59" s="203"/>
      <c r="E59" s="203"/>
      <c r="F59" s="196"/>
      <c r="G59" s="196"/>
      <c r="J59" s="845"/>
      <c r="K59" s="844"/>
      <c r="L59" s="844"/>
      <c r="M59" s="844"/>
      <c r="N59" s="844"/>
      <c r="O59" s="72"/>
      <c r="P59" s="72"/>
      <c r="Q59" s="72"/>
      <c r="R59" s="72"/>
    </row>
    <row r="60" spans="1:18" ht="12.75" customHeight="1">
      <c r="A60" s="201"/>
      <c r="B60" s="201"/>
      <c r="C60" s="227"/>
      <c r="D60" s="203"/>
      <c r="E60" s="203"/>
      <c r="F60" s="196"/>
      <c r="G60" s="262"/>
      <c r="J60" s="845"/>
      <c r="K60" s="825"/>
      <c r="L60" s="825"/>
      <c r="M60" s="825"/>
      <c r="N60" s="457"/>
      <c r="O60" s="72"/>
      <c r="P60" s="72"/>
      <c r="Q60" s="72"/>
      <c r="R60" s="72"/>
    </row>
    <row r="61" spans="1:18" ht="12.75" customHeight="1">
      <c r="A61" s="164"/>
      <c r="B61" s="201"/>
      <c r="C61" s="227"/>
      <c r="D61" s="203"/>
      <c r="E61" s="270"/>
      <c r="F61" s="264"/>
      <c r="G61" s="259"/>
      <c r="H61" s="107"/>
      <c r="J61" s="467"/>
      <c r="K61" s="466"/>
      <c r="L61" s="466"/>
      <c r="M61" s="466"/>
      <c r="N61" s="466"/>
      <c r="O61" s="468"/>
      <c r="P61" s="72"/>
      <c r="Q61" s="72"/>
      <c r="R61" s="72"/>
    </row>
    <row r="62" spans="1:18" ht="12.75" customHeight="1">
      <c r="A62" s="201"/>
      <c r="B62" s="201"/>
      <c r="C62" s="227"/>
      <c r="D62" s="203"/>
      <c r="E62" s="203"/>
      <c r="F62" s="196"/>
      <c r="G62" s="262"/>
      <c r="J62" s="469"/>
      <c r="K62" s="470"/>
      <c r="L62" s="470"/>
      <c r="M62" s="470"/>
      <c r="N62" s="470"/>
      <c r="O62" s="72"/>
      <c r="P62" s="72"/>
      <c r="Q62" s="72"/>
      <c r="R62" s="72"/>
    </row>
    <row r="63" spans="1:18" ht="12.75" customHeight="1">
      <c r="A63" s="201"/>
      <c r="B63" s="271"/>
      <c r="C63" s="227"/>
      <c r="D63" s="203"/>
      <c r="E63" s="203"/>
      <c r="F63" s="196"/>
      <c r="G63" s="196"/>
      <c r="J63" s="471"/>
      <c r="K63" s="472"/>
      <c r="L63" s="472"/>
      <c r="M63" s="472"/>
      <c r="N63" s="472"/>
      <c r="O63" s="72"/>
      <c r="P63" s="473"/>
      <c r="Q63" s="473"/>
      <c r="R63" s="473"/>
    </row>
    <row r="64" spans="1:18" ht="12.75" customHeight="1">
      <c r="A64" s="201"/>
      <c r="B64" s="271"/>
      <c r="C64" s="227"/>
      <c r="D64" s="227"/>
      <c r="E64" s="227"/>
      <c r="F64" s="228"/>
      <c r="G64" s="291"/>
      <c r="J64" s="471"/>
      <c r="K64" s="472"/>
      <c r="L64" s="472"/>
      <c r="M64" s="472"/>
      <c r="N64" s="472"/>
      <c r="O64" s="72"/>
      <c r="P64" s="72"/>
      <c r="Q64" s="72"/>
      <c r="R64" s="72"/>
    </row>
    <row r="65" spans="1:18" ht="12.75" customHeight="1">
      <c r="A65" s="201"/>
      <c r="B65" s="201"/>
      <c r="C65" s="227"/>
      <c r="D65" s="227"/>
      <c r="E65" s="227"/>
      <c r="F65" s="228"/>
      <c r="G65" s="228"/>
      <c r="J65" s="471"/>
      <c r="K65" s="472"/>
      <c r="L65" s="472"/>
      <c r="M65" s="472"/>
      <c r="N65" s="472"/>
      <c r="O65" s="72"/>
      <c r="P65" s="72"/>
      <c r="Q65" s="72"/>
      <c r="R65" s="72"/>
    </row>
    <row r="66" spans="1:18" ht="12.75" customHeight="1">
      <c r="A66" s="271"/>
      <c r="B66" s="271"/>
      <c r="C66" s="292"/>
      <c r="D66" s="292"/>
      <c r="E66" s="229"/>
      <c r="F66" s="228"/>
      <c r="G66" s="291"/>
      <c r="J66" s="471"/>
      <c r="K66" s="472"/>
      <c r="L66" s="472"/>
      <c r="M66" s="472"/>
      <c r="N66" s="472"/>
      <c r="O66" s="72"/>
      <c r="P66" s="72"/>
      <c r="Q66" s="72"/>
      <c r="R66" s="72"/>
    </row>
    <row r="67" spans="1:18" ht="12.75" customHeight="1">
      <c r="A67" s="849"/>
      <c r="B67" s="293"/>
      <c r="C67" s="274"/>
      <c r="D67" s="274"/>
      <c r="E67" s="273"/>
      <c r="F67" s="294"/>
      <c r="G67" s="294"/>
      <c r="J67" s="471"/>
      <c r="K67" s="472"/>
      <c r="L67" s="472"/>
      <c r="M67" s="472"/>
      <c r="N67" s="472"/>
      <c r="O67" s="72"/>
      <c r="P67" s="72"/>
      <c r="Q67" s="72"/>
      <c r="R67" s="72"/>
    </row>
    <row r="68" spans="1:18" ht="12.75" customHeight="1">
      <c r="A68" s="849"/>
      <c r="B68" s="295"/>
      <c r="C68" s="273"/>
      <c r="D68" s="274"/>
      <c r="E68" s="273"/>
      <c r="F68" s="294"/>
      <c r="G68" s="294"/>
      <c r="J68" s="471"/>
      <c r="K68" s="472"/>
      <c r="L68" s="472"/>
      <c r="M68" s="472"/>
      <c r="N68" s="472"/>
      <c r="O68" s="72"/>
      <c r="P68" s="72"/>
      <c r="Q68" s="72"/>
      <c r="R68" s="72"/>
    </row>
    <row r="69" spans="1:18" ht="12.75" customHeight="1">
      <c r="A69" s="189"/>
      <c r="B69" s="189"/>
      <c r="C69" s="189"/>
      <c r="D69" s="189"/>
      <c r="E69" s="275"/>
      <c r="F69" s="275"/>
      <c r="G69" s="276"/>
      <c r="J69" s="471"/>
      <c r="K69" s="472"/>
      <c r="L69" s="472"/>
      <c r="M69" s="472"/>
      <c r="N69" s="472"/>
      <c r="O69" s="72"/>
      <c r="P69" s="72"/>
      <c r="Q69" s="72"/>
      <c r="R69" s="72"/>
    </row>
    <row r="70" spans="1:18" ht="12.75" customHeight="1">
      <c r="A70" s="296"/>
      <c r="B70" s="201"/>
      <c r="C70" s="212"/>
      <c r="D70" s="212"/>
      <c r="E70" s="277"/>
      <c r="F70" s="278"/>
      <c r="G70" s="279"/>
      <c r="J70" s="474"/>
      <c r="K70" s="42"/>
      <c r="L70" s="42"/>
      <c r="M70" s="42"/>
      <c r="N70" s="42"/>
      <c r="O70" s="72"/>
      <c r="P70" s="72"/>
      <c r="Q70" s="72"/>
      <c r="R70" s="72"/>
    </row>
    <row r="71" spans="1:18" ht="12.75" customHeight="1">
      <c r="A71" s="295"/>
      <c r="B71" s="295"/>
      <c r="C71" s="295"/>
      <c r="D71" s="295"/>
      <c r="E71" s="297"/>
      <c r="F71" s="297"/>
      <c r="G71" s="298"/>
      <c r="J71" s="474"/>
      <c r="K71" s="42"/>
      <c r="L71" s="42"/>
      <c r="M71" s="42"/>
      <c r="N71" s="42"/>
      <c r="O71" s="72"/>
      <c r="P71" s="72"/>
      <c r="Q71" s="72"/>
      <c r="R71" s="72"/>
    </row>
    <row r="72" spans="10:18" ht="12.75" customHeight="1">
      <c r="J72" s="475"/>
      <c r="K72" s="476"/>
      <c r="L72" s="476"/>
      <c r="M72" s="476"/>
      <c r="N72" s="476"/>
      <c r="O72" s="72"/>
      <c r="P72" s="72"/>
      <c r="Q72" s="72"/>
      <c r="R72" s="72"/>
    </row>
    <row r="73" spans="10:18" ht="12.75" customHeight="1">
      <c r="J73" s="72"/>
      <c r="K73" s="72"/>
      <c r="L73" s="72"/>
      <c r="M73" s="72"/>
      <c r="N73" s="72"/>
      <c r="O73" s="72"/>
      <c r="P73" s="72"/>
      <c r="Q73" s="72"/>
      <c r="R73" s="72"/>
    </row>
    <row r="74" spans="1:18" ht="12.75" customHeight="1">
      <c r="A74" s="842"/>
      <c r="J74" s="72"/>
      <c r="K74" s="470"/>
      <c r="L74" s="470"/>
      <c r="M74" s="477"/>
      <c r="N74" s="72"/>
      <c r="O74" s="72"/>
      <c r="P74" s="72"/>
      <c r="Q74" s="72"/>
      <c r="R74" s="72"/>
    </row>
    <row r="75" spans="1:18" ht="12.75" customHeight="1">
      <c r="A75" s="843"/>
      <c r="J75" s="72"/>
      <c r="K75" s="472"/>
      <c r="L75" s="472"/>
      <c r="M75" s="477"/>
      <c r="N75" s="72"/>
      <c r="O75" s="72"/>
      <c r="P75" s="72"/>
      <c r="Q75" s="72"/>
      <c r="R75" s="72"/>
    </row>
    <row r="76" spans="10:18" ht="12.75" customHeight="1">
      <c r="J76" s="72"/>
      <c r="K76" s="472"/>
      <c r="L76" s="472"/>
      <c r="M76" s="477"/>
      <c r="N76" s="72"/>
      <c r="O76" s="72"/>
      <c r="P76" s="72"/>
      <c r="Q76" s="72"/>
      <c r="R76" s="72"/>
    </row>
    <row r="77" spans="10:18" ht="12.75" customHeight="1">
      <c r="J77" s="72"/>
      <c r="K77" s="472"/>
      <c r="L77" s="472"/>
      <c r="M77" s="477"/>
      <c r="N77" s="72"/>
      <c r="O77" s="72"/>
      <c r="P77" s="72"/>
      <c r="Q77" s="72"/>
      <c r="R77" s="72"/>
    </row>
    <row r="78" spans="10:18" ht="12.75" customHeight="1">
      <c r="J78" s="72"/>
      <c r="K78" s="472"/>
      <c r="L78" s="472"/>
      <c r="M78" s="477"/>
      <c r="N78" s="72"/>
      <c r="O78" s="72"/>
      <c r="P78" s="72"/>
      <c r="Q78" s="72"/>
      <c r="R78" s="72"/>
    </row>
    <row r="79" spans="10:18" ht="12.75" customHeight="1">
      <c r="J79" s="72"/>
      <c r="K79" s="472"/>
      <c r="L79" s="472"/>
      <c r="M79" s="477"/>
      <c r="N79" s="72"/>
      <c r="O79" s="72"/>
      <c r="P79" s="72"/>
      <c r="Q79" s="72"/>
      <c r="R79" s="72"/>
    </row>
    <row r="80" spans="10:18" ht="12.75" customHeight="1">
      <c r="J80" s="72"/>
      <c r="K80" s="472"/>
      <c r="L80" s="472"/>
      <c r="M80" s="477"/>
      <c r="N80" s="72"/>
      <c r="O80" s="72"/>
      <c r="P80" s="72"/>
      <c r="Q80" s="72"/>
      <c r="R80" s="72"/>
    </row>
    <row r="81" spans="10:18" ht="12.75" customHeight="1">
      <c r="J81" s="72"/>
      <c r="K81" s="472"/>
      <c r="L81" s="472"/>
      <c r="M81" s="477"/>
      <c r="N81" s="72"/>
      <c r="O81" s="72"/>
      <c r="P81" s="72"/>
      <c r="Q81" s="72"/>
      <c r="R81" s="72"/>
    </row>
    <row r="82" spans="12:15" ht="12.75" customHeight="1">
      <c r="L82"/>
      <c r="M82"/>
      <c r="N82"/>
      <c r="O82"/>
    </row>
  </sheetData>
  <sheetProtection/>
  <mergeCells count="32">
    <mergeCell ref="A50:B50"/>
    <mergeCell ref="A51:B51"/>
    <mergeCell ref="A55:G55"/>
    <mergeCell ref="H52:N52"/>
    <mergeCell ref="A67:A68"/>
    <mergeCell ref="A74:A75"/>
    <mergeCell ref="K60:M60"/>
    <mergeCell ref="K58:K59"/>
    <mergeCell ref="L58:L59"/>
    <mergeCell ref="M58:N59"/>
    <mergeCell ref="J58:J60"/>
    <mergeCell ref="A58:G58"/>
    <mergeCell ref="H24:N24"/>
    <mergeCell ref="A26:G26"/>
    <mergeCell ref="C29:C31"/>
    <mergeCell ref="D29:D31"/>
    <mergeCell ref="E29:E31"/>
    <mergeCell ref="F29:G30"/>
    <mergeCell ref="C32:E32"/>
    <mergeCell ref="F32:G32"/>
    <mergeCell ref="A29:A32"/>
    <mergeCell ref="C8:E8"/>
    <mergeCell ref="F8:G8"/>
    <mergeCell ref="A27:G27"/>
    <mergeCell ref="A2:G2"/>
    <mergeCell ref="A4:G4"/>
    <mergeCell ref="A5:A8"/>
    <mergeCell ref="C5:C7"/>
    <mergeCell ref="D5:D7"/>
    <mergeCell ref="E5:E7"/>
    <mergeCell ref="F5:G6"/>
    <mergeCell ref="A3:G3"/>
  </mergeCells>
  <printOptions/>
  <pageMargins left="0.7086614173228347" right="0.7086614173228347" top="0.5905511811023623" bottom="0.7874015748031497" header="0.31496062992125984" footer="0.59055118110236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PageLayoutView="0" workbookViewId="0" topLeftCell="A1">
      <selection activeCell="I56" sqref="I56"/>
    </sheetView>
  </sheetViews>
  <sheetFormatPr defaultColWidth="11.421875" defaultRowHeight="15"/>
  <cols>
    <col min="1" max="1" width="25.140625" style="548" customWidth="1"/>
    <col min="2" max="2" width="15.57421875" style="548" customWidth="1"/>
    <col min="3" max="3" width="13.7109375" style="548" customWidth="1"/>
    <col min="4" max="4" width="15.140625" style="548" customWidth="1"/>
    <col min="5" max="5" width="15.00390625" style="548" customWidth="1"/>
    <col min="6" max="6" width="5.28125" style="548" customWidth="1"/>
    <col min="7" max="7" width="19.421875" style="548" customWidth="1"/>
    <col min="8" max="8" width="14.8515625" style="548" customWidth="1"/>
    <col min="9" max="9" width="14.28125" style="548" customWidth="1"/>
    <col min="10" max="10" width="14.8515625" style="548" customWidth="1"/>
    <col min="11" max="11" width="13.57421875" style="548" customWidth="1"/>
    <col min="12" max="13" width="11.7109375" style="548" customWidth="1"/>
    <col min="14" max="255" width="9.140625" style="548" customWidth="1"/>
    <col min="256" max="16384" width="11.421875" style="548" customWidth="1"/>
  </cols>
  <sheetData>
    <row r="1" spans="1:6" ht="12.75" customHeight="1">
      <c r="A1" s="850" t="s">
        <v>391</v>
      </c>
      <c r="B1" s="850"/>
      <c r="C1" s="850"/>
      <c r="D1" s="850"/>
      <c r="E1" s="850"/>
      <c r="F1" s="564"/>
    </row>
    <row r="2" spans="1:6" ht="12.75" customHeight="1">
      <c r="A2" s="851" t="s">
        <v>204</v>
      </c>
      <c r="B2" s="851"/>
      <c r="C2" s="851"/>
      <c r="D2" s="851"/>
      <c r="E2" s="851"/>
      <c r="F2" s="564"/>
    </row>
    <row r="3" spans="1:6" ht="9" customHeight="1">
      <c r="A3" s="567"/>
      <c r="B3" s="567"/>
      <c r="C3" s="567"/>
      <c r="D3" s="567"/>
      <c r="E3" s="567"/>
      <c r="F3" s="561"/>
    </row>
    <row r="4" spans="1:6" ht="9" customHeight="1">
      <c r="A4" s="855" t="s">
        <v>200</v>
      </c>
      <c r="B4" s="873" t="s">
        <v>118</v>
      </c>
      <c r="C4" s="867" t="s">
        <v>195</v>
      </c>
      <c r="D4" s="876"/>
      <c r="E4" s="876"/>
      <c r="F4" s="566"/>
    </row>
    <row r="5" spans="1:6" ht="12.75">
      <c r="A5" s="855"/>
      <c r="B5" s="865"/>
      <c r="C5" s="870"/>
      <c r="D5" s="871"/>
      <c r="E5" s="871"/>
      <c r="F5" s="566"/>
    </row>
    <row r="6" spans="1:6" ht="12.75" customHeight="1">
      <c r="A6" s="855"/>
      <c r="B6" s="865"/>
      <c r="C6" s="865" t="s">
        <v>8</v>
      </c>
      <c r="D6" s="874" t="s">
        <v>9</v>
      </c>
      <c r="E6" s="875"/>
      <c r="F6" s="566"/>
    </row>
    <row r="7" spans="1:6" ht="12.75">
      <c r="A7" s="855"/>
      <c r="B7" s="865"/>
      <c r="C7" s="865"/>
      <c r="D7" s="870"/>
      <c r="E7" s="871"/>
      <c r="F7" s="566"/>
    </row>
    <row r="8" spans="1:6" ht="12.75">
      <c r="A8" s="855"/>
      <c r="B8" s="865"/>
      <c r="C8" s="865"/>
      <c r="D8" s="865" t="s">
        <v>198</v>
      </c>
      <c r="E8" s="867" t="s">
        <v>134</v>
      </c>
      <c r="F8" s="566"/>
    </row>
    <row r="9" spans="1:6" ht="6.75" customHeight="1">
      <c r="A9" s="855"/>
      <c r="B9" s="865"/>
      <c r="C9" s="865"/>
      <c r="D9" s="865"/>
      <c r="E9" s="868"/>
      <c r="F9" s="566"/>
    </row>
    <row r="10" spans="1:6" ht="12.75">
      <c r="A10" s="855"/>
      <c r="B10" s="866"/>
      <c r="C10" s="866"/>
      <c r="D10" s="866"/>
      <c r="E10" s="549" t="s">
        <v>199</v>
      </c>
      <c r="F10" s="566"/>
    </row>
    <row r="11" spans="1:6" ht="9" customHeight="1">
      <c r="A11" s="852"/>
      <c r="B11" s="852"/>
      <c r="C11" s="852"/>
      <c r="D11" s="852"/>
      <c r="E11" s="852"/>
      <c r="F11" s="566"/>
    </row>
    <row r="12" spans="2:6" ht="12.75">
      <c r="B12" s="853" t="s">
        <v>47</v>
      </c>
      <c r="C12" s="853"/>
      <c r="D12" s="853"/>
      <c r="E12" s="853"/>
      <c r="F12" s="557"/>
    </row>
    <row r="13" spans="1:6" ht="12.75">
      <c r="A13" s="491" t="s">
        <v>125</v>
      </c>
      <c r="B13" s="551">
        <v>37</v>
      </c>
      <c r="C13" s="455">
        <v>19</v>
      </c>
      <c r="D13" s="455">
        <v>24</v>
      </c>
      <c r="E13" s="455">
        <v>23</v>
      </c>
      <c r="F13" s="455"/>
    </row>
    <row r="14" spans="1:6" ht="12.75">
      <c r="A14" s="491" t="s">
        <v>129</v>
      </c>
      <c r="B14" s="551">
        <v>229</v>
      </c>
      <c r="C14" s="455">
        <v>97</v>
      </c>
      <c r="D14" s="455">
        <v>175</v>
      </c>
      <c r="E14" s="455">
        <v>70</v>
      </c>
      <c r="F14" s="455"/>
    </row>
    <row r="15" spans="1:6" ht="12.75">
      <c r="A15" s="491" t="s">
        <v>126</v>
      </c>
      <c r="B15" s="551">
        <v>227</v>
      </c>
      <c r="C15" s="455">
        <v>110</v>
      </c>
      <c r="D15" s="455">
        <v>177</v>
      </c>
      <c r="E15" s="455">
        <v>91</v>
      </c>
      <c r="F15" s="455"/>
    </row>
    <row r="16" spans="1:6" ht="12.75">
      <c r="A16" s="491" t="s">
        <v>127</v>
      </c>
      <c r="B16" s="551">
        <v>125</v>
      </c>
      <c r="C16" s="455">
        <v>59</v>
      </c>
      <c r="D16" s="455">
        <v>92</v>
      </c>
      <c r="E16" s="455">
        <v>47</v>
      </c>
      <c r="F16" s="455"/>
    </row>
    <row r="17" spans="1:6" ht="12.75">
      <c r="A17" s="491" t="s">
        <v>128</v>
      </c>
      <c r="B17" s="551">
        <v>172</v>
      </c>
      <c r="C17" s="455">
        <v>87</v>
      </c>
      <c r="D17" s="455">
        <v>112</v>
      </c>
      <c r="E17" s="455">
        <v>70</v>
      </c>
      <c r="F17" s="455"/>
    </row>
    <row r="18" spans="1:6" ht="12.75">
      <c r="A18" s="491" t="s">
        <v>130</v>
      </c>
      <c r="B18" s="551">
        <v>208</v>
      </c>
      <c r="C18" s="455">
        <v>76</v>
      </c>
      <c r="D18" s="455">
        <v>102</v>
      </c>
      <c r="E18" s="455">
        <v>56</v>
      </c>
      <c r="F18" s="455"/>
    </row>
    <row r="19" spans="1:6" ht="12.75">
      <c r="A19" s="491" t="s">
        <v>131</v>
      </c>
      <c r="B19" s="551">
        <v>160</v>
      </c>
      <c r="C19" s="455">
        <v>63</v>
      </c>
      <c r="D19" s="455">
        <v>82</v>
      </c>
      <c r="E19" s="455">
        <v>47</v>
      </c>
      <c r="F19" s="455"/>
    </row>
    <row r="20" spans="1:6" ht="12.75">
      <c r="A20" s="491" t="s">
        <v>133</v>
      </c>
      <c r="B20" s="551">
        <v>173</v>
      </c>
      <c r="C20" s="455">
        <v>107</v>
      </c>
      <c r="D20" s="455">
        <v>93</v>
      </c>
      <c r="E20" s="455">
        <v>61</v>
      </c>
      <c r="F20" s="455"/>
    </row>
    <row r="21" spans="1:6" s="562" customFormat="1" ht="12.75">
      <c r="A21" s="556" t="s">
        <v>132</v>
      </c>
      <c r="B21" s="552">
        <v>1331</v>
      </c>
      <c r="C21" s="553">
        <v>618</v>
      </c>
      <c r="D21" s="553">
        <v>857</v>
      </c>
      <c r="E21" s="553">
        <v>465</v>
      </c>
      <c r="F21" s="553"/>
    </row>
    <row r="22" spans="2:6" ht="17.25" customHeight="1">
      <c r="B22" s="853" t="s">
        <v>196</v>
      </c>
      <c r="C22" s="853"/>
      <c r="D22" s="853"/>
      <c r="E22" s="853"/>
      <c r="F22" s="557"/>
    </row>
    <row r="23" spans="1:6" ht="12.75">
      <c r="A23" s="491" t="s">
        <v>125</v>
      </c>
      <c r="B23" s="554">
        <v>9.7</v>
      </c>
      <c r="C23" s="451">
        <v>1.4</v>
      </c>
      <c r="D23" s="451">
        <v>2.4</v>
      </c>
      <c r="E23" s="451">
        <v>1.4</v>
      </c>
      <c r="F23" s="451"/>
    </row>
    <row r="24" spans="1:6" ht="12.75">
      <c r="A24" s="491" t="s">
        <v>129</v>
      </c>
      <c r="B24" s="554">
        <v>157.3</v>
      </c>
      <c r="C24" s="451">
        <v>21.4</v>
      </c>
      <c r="D24" s="451">
        <v>83.6</v>
      </c>
      <c r="E24" s="451">
        <v>11.7</v>
      </c>
      <c r="F24" s="451"/>
    </row>
    <row r="25" spans="1:6" ht="12.75">
      <c r="A25" s="491" t="s">
        <v>126</v>
      </c>
      <c r="B25" s="554">
        <v>301.3</v>
      </c>
      <c r="C25" s="451">
        <v>41.8</v>
      </c>
      <c r="D25" s="451">
        <v>139.7</v>
      </c>
      <c r="E25" s="451">
        <v>28.4</v>
      </c>
      <c r="F25" s="451"/>
    </row>
    <row r="26" spans="1:6" ht="12.75">
      <c r="A26" s="491" t="s">
        <v>127</v>
      </c>
      <c r="B26" s="554">
        <v>290.9</v>
      </c>
      <c r="C26" s="451">
        <v>50.5</v>
      </c>
      <c r="D26" s="451">
        <v>132</v>
      </c>
      <c r="E26" s="451">
        <v>24.7</v>
      </c>
      <c r="F26" s="451"/>
    </row>
    <row r="27" spans="1:6" ht="12.75">
      <c r="A27" s="491" t="s">
        <v>128</v>
      </c>
      <c r="B27" s="554">
        <v>638.9</v>
      </c>
      <c r="C27" s="451">
        <v>101.9</v>
      </c>
      <c r="D27" s="451">
        <v>231.2</v>
      </c>
      <c r="E27" s="451">
        <v>53.6</v>
      </c>
      <c r="F27" s="451"/>
    </row>
    <row r="28" spans="1:6" ht="12.75">
      <c r="A28" s="491" t="s">
        <v>130</v>
      </c>
      <c r="B28" s="554">
        <v>1433</v>
      </c>
      <c r="C28" s="451">
        <v>190.3</v>
      </c>
      <c r="D28" s="451">
        <v>417.3</v>
      </c>
      <c r="E28" s="451">
        <v>97.1</v>
      </c>
      <c r="F28" s="451"/>
    </row>
    <row r="29" spans="1:6" ht="12.75">
      <c r="A29" s="491" t="s">
        <v>131</v>
      </c>
      <c r="B29" s="554">
        <v>2185.4</v>
      </c>
      <c r="C29" s="451">
        <v>357.5</v>
      </c>
      <c r="D29" s="451">
        <v>617.6</v>
      </c>
      <c r="E29" s="451">
        <v>189.1</v>
      </c>
      <c r="F29" s="451"/>
    </row>
    <row r="30" spans="1:6" ht="12.75">
      <c r="A30" s="491" t="s">
        <v>133</v>
      </c>
      <c r="B30" s="554">
        <v>9090.9</v>
      </c>
      <c r="C30" s="451">
        <v>1747.6</v>
      </c>
      <c r="D30" s="451">
        <v>2679.5</v>
      </c>
      <c r="E30" s="451">
        <v>862.6</v>
      </c>
      <c r="F30" s="451"/>
    </row>
    <row r="31" spans="1:6" s="562" customFormat="1" ht="12.75">
      <c r="A31" s="556" t="s">
        <v>132</v>
      </c>
      <c r="B31" s="555">
        <v>14107.4</v>
      </c>
      <c r="C31" s="447">
        <v>2512.3</v>
      </c>
      <c r="D31" s="447">
        <v>4303.3</v>
      </c>
      <c r="E31" s="447">
        <v>1268.7</v>
      </c>
      <c r="F31" s="447"/>
    </row>
    <row r="32" spans="1:12" ht="12" customHeight="1">
      <c r="A32" s="563"/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5"/>
    </row>
    <row r="33" spans="7:12" ht="12.75" customHeight="1">
      <c r="G33" s="854" t="s">
        <v>200</v>
      </c>
      <c r="H33" s="869" t="s">
        <v>197</v>
      </c>
      <c r="I33" s="852"/>
      <c r="J33" s="852"/>
      <c r="K33" s="854"/>
      <c r="L33" s="861" t="s">
        <v>203</v>
      </c>
    </row>
    <row r="34" spans="7:12" ht="12.75" customHeight="1">
      <c r="G34" s="855"/>
      <c r="H34" s="870"/>
      <c r="I34" s="871"/>
      <c r="J34" s="871"/>
      <c r="K34" s="872"/>
      <c r="L34" s="862"/>
    </row>
    <row r="35" spans="7:12" ht="12.75" customHeight="1">
      <c r="G35" s="855"/>
      <c r="H35" s="864" t="s">
        <v>201</v>
      </c>
      <c r="I35" s="856" t="s">
        <v>26</v>
      </c>
      <c r="J35" s="859" t="s">
        <v>35</v>
      </c>
      <c r="K35" s="856" t="s">
        <v>202</v>
      </c>
      <c r="L35" s="862"/>
    </row>
    <row r="36" spans="7:12" ht="12.75" customHeight="1">
      <c r="G36" s="855"/>
      <c r="H36" s="865"/>
      <c r="I36" s="857"/>
      <c r="J36" s="855"/>
      <c r="K36" s="857"/>
      <c r="L36" s="862"/>
    </row>
    <row r="37" spans="7:12" ht="12.75" customHeight="1">
      <c r="G37" s="855"/>
      <c r="H37" s="865"/>
      <c r="I37" s="857"/>
      <c r="J37" s="855"/>
      <c r="K37" s="857"/>
      <c r="L37" s="862"/>
    </row>
    <row r="38" spans="7:12" ht="12.75" customHeight="1">
      <c r="G38" s="855"/>
      <c r="H38" s="865"/>
      <c r="I38" s="857"/>
      <c r="J38" s="855"/>
      <c r="K38" s="857"/>
      <c r="L38" s="862"/>
    </row>
    <row r="39" spans="7:12" ht="12.75" customHeight="1">
      <c r="G39" s="855"/>
      <c r="H39" s="866"/>
      <c r="I39" s="858"/>
      <c r="J39" s="860"/>
      <c r="K39" s="858"/>
      <c r="L39" s="863"/>
    </row>
    <row r="40" spans="7:12" ht="9" customHeight="1">
      <c r="G40" s="852"/>
      <c r="H40" s="852"/>
      <c r="I40" s="852"/>
      <c r="J40" s="852"/>
      <c r="K40" s="852"/>
      <c r="L40" s="852"/>
    </row>
    <row r="41" spans="7:12" ht="12.75" customHeight="1">
      <c r="G41" s="550" t="s">
        <v>110</v>
      </c>
      <c r="H41" s="853" t="s">
        <v>47</v>
      </c>
      <c r="I41" s="853"/>
      <c r="J41" s="853"/>
      <c r="K41" s="853"/>
      <c r="L41" s="853"/>
    </row>
    <row r="42" spans="7:12" ht="12.75" customHeight="1">
      <c r="G42" s="491" t="s">
        <v>125</v>
      </c>
      <c r="H42" s="551">
        <v>21</v>
      </c>
      <c r="I42" s="455">
        <v>30</v>
      </c>
      <c r="J42" s="455">
        <v>10</v>
      </c>
      <c r="K42" s="455">
        <v>5</v>
      </c>
      <c r="L42" s="455">
        <v>30</v>
      </c>
    </row>
    <row r="43" spans="7:12" ht="12.75" customHeight="1">
      <c r="G43" s="491" t="s">
        <v>129</v>
      </c>
      <c r="H43" s="551">
        <v>92</v>
      </c>
      <c r="I43" s="455">
        <v>95</v>
      </c>
      <c r="J43" s="455">
        <v>59</v>
      </c>
      <c r="K43" s="455">
        <v>49</v>
      </c>
      <c r="L43" s="455">
        <v>66</v>
      </c>
    </row>
    <row r="44" spans="7:12" ht="12.75" customHeight="1">
      <c r="G44" s="491" t="s">
        <v>126</v>
      </c>
      <c r="H44" s="551">
        <v>118</v>
      </c>
      <c r="I44" s="455">
        <v>112</v>
      </c>
      <c r="J44" s="455">
        <v>54</v>
      </c>
      <c r="K44" s="455">
        <v>54</v>
      </c>
      <c r="L44" s="455">
        <v>82</v>
      </c>
    </row>
    <row r="45" spans="7:12" ht="12.75" customHeight="1">
      <c r="G45" s="491" t="s">
        <v>127</v>
      </c>
      <c r="H45" s="551">
        <v>70</v>
      </c>
      <c r="I45" s="455">
        <v>51</v>
      </c>
      <c r="J45" s="455">
        <v>28</v>
      </c>
      <c r="K45" s="455">
        <v>22</v>
      </c>
      <c r="L45" s="455">
        <v>43</v>
      </c>
    </row>
    <row r="46" spans="7:12" ht="12.75" customHeight="1">
      <c r="G46" s="491" t="s">
        <v>128</v>
      </c>
      <c r="H46" s="551">
        <v>107</v>
      </c>
      <c r="I46" s="455">
        <v>75</v>
      </c>
      <c r="J46" s="455">
        <v>44</v>
      </c>
      <c r="K46" s="455">
        <v>35</v>
      </c>
      <c r="L46" s="455">
        <v>59</v>
      </c>
    </row>
    <row r="47" spans="7:12" ht="12.75" customHeight="1">
      <c r="G47" s="491" t="s">
        <v>130</v>
      </c>
      <c r="H47" s="551">
        <v>142</v>
      </c>
      <c r="I47" s="455">
        <v>54</v>
      </c>
      <c r="J47" s="455">
        <v>30</v>
      </c>
      <c r="K47" s="455">
        <v>25</v>
      </c>
      <c r="L47" s="455">
        <v>41</v>
      </c>
    </row>
    <row r="48" spans="7:12" ht="12.75" customHeight="1">
      <c r="G48" s="491" t="s">
        <v>131</v>
      </c>
      <c r="H48" s="551">
        <v>115</v>
      </c>
      <c r="I48" s="455">
        <v>40</v>
      </c>
      <c r="J48" s="455">
        <v>20</v>
      </c>
      <c r="K48" s="455">
        <v>17</v>
      </c>
      <c r="L48" s="455">
        <v>42</v>
      </c>
    </row>
    <row r="49" spans="7:12" ht="12.75" customHeight="1">
      <c r="G49" s="491" t="s">
        <v>133</v>
      </c>
      <c r="H49" s="551">
        <v>126</v>
      </c>
      <c r="I49" s="455">
        <v>89</v>
      </c>
      <c r="J49" s="455">
        <v>26</v>
      </c>
      <c r="K49" s="455">
        <v>38</v>
      </c>
      <c r="L49" s="455">
        <v>36</v>
      </c>
    </row>
    <row r="50" spans="7:12" ht="12.75" customHeight="1">
      <c r="G50" s="556" t="s">
        <v>132</v>
      </c>
      <c r="H50" s="552">
        <v>791</v>
      </c>
      <c r="I50" s="553">
        <v>546</v>
      </c>
      <c r="J50" s="553">
        <v>271</v>
      </c>
      <c r="K50" s="553">
        <v>245</v>
      </c>
      <c r="L50" s="553">
        <v>399</v>
      </c>
    </row>
    <row r="51" spans="7:12" ht="13.5" customHeight="1">
      <c r="G51" s="550" t="s">
        <v>110</v>
      </c>
      <c r="H51" s="853" t="s">
        <v>196</v>
      </c>
      <c r="I51" s="853"/>
      <c r="J51" s="853"/>
      <c r="K51" s="853"/>
      <c r="L51" s="853"/>
    </row>
    <row r="52" spans="7:12" ht="12.75">
      <c r="G52" s="491" t="s">
        <v>125</v>
      </c>
      <c r="H52" s="554">
        <v>1.6</v>
      </c>
      <c r="I52" s="451">
        <v>3.6</v>
      </c>
      <c r="J52" s="451">
        <v>0.2</v>
      </c>
      <c r="K52" s="451">
        <v>0.5</v>
      </c>
      <c r="L52" s="451">
        <v>3.7</v>
      </c>
    </row>
    <row r="53" spans="7:12" ht="12.75">
      <c r="G53" s="491" t="s">
        <v>129</v>
      </c>
      <c r="H53" s="554">
        <v>18.9</v>
      </c>
      <c r="I53" s="451">
        <v>17.5</v>
      </c>
      <c r="J53" s="451">
        <v>1.8</v>
      </c>
      <c r="K53" s="451">
        <v>14.2</v>
      </c>
      <c r="L53" s="451">
        <v>13.8</v>
      </c>
    </row>
    <row r="54" spans="7:12" ht="12.75">
      <c r="G54" s="491" t="s">
        <v>126</v>
      </c>
      <c r="H54" s="554">
        <v>54.1</v>
      </c>
      <c r="I54" s="451">
        <v>45</v>
      </c>
      <c r="J54" s="451">
        <v>3.8</v>
      </c>
      <c r="K54" s="451">
        <v>16.9</v>
      </c>
      <c r="L54" s="451">
        <v>18.4</v>
      </c>
    </row>
    <row r="55" spans="7:12" ht="12.75">
      <c r="G55" s="491" t="s">
        <v>127</v>
      </c>
      <c r="H55" s="554">
        <v>73.1</v>
      </c>
      <c r="I55" s="451">
        <v>23.5</v>
      </c>
      <c r="J55" s="451">
        <v>2.9</v>
      </c>
      <c r="K55" s="451">
        <v>8.8</v>
      </c>
      <c r="L55" s="451">
        <v>17.8</v>
      </c>
    </row>
    <row r="56" spans="7:12" ht="12.75">
      <c r="G56" s="491" t="s">
        <v>128</v>
      </c>
      <c r="H56" s="554">
        <v>214.9</v>
      </c>
      <c r="I56" s="451">
        <v>51.2</v>
      </c>
      <c r="J56" s="451">
        <v>8.5</v>
      </c>
      <c r="K56" s="451">
        <v>31.2</v>
      </c>
      <c r="L56" s="451">
        <v>32.7</v>
      </c>
    </row>
    <row r="57" spans="7:12" ht="12.75">
      <c r="G57" s="491" t="s">
        <v>130</v>
      </c>
      <c r="H57" s="554">
        <v>694.1</v>
      </c>
      <c r="I57" s="451">
        <v>76.1</v>
      </c>
      <c r="J57" s="451">
        <v>24.8</v>
      </c>
      <c r="K57" s="451">
        <v>30.4</v>
      </c>
      <c r="L57" s="451">
        <v>41.7</v>
      </c>
    </row>
    <row r="58" spans="7:12" ht="12.75">
      <c r="G58" s="491" t="s">
        <v>131</v>
      </c>
      <c r="H58" s="554">
        <v>996.1</v>
      </c>
      <c r="I58" s="451">
        <v>166.6</v>
      </c>
      <c r="J58" s="451">
        <v>14.7</v>
      </c>
      <c r="K58" s="451">
        <v>32.9</v>
      </c>
      <c r="L58" s="451">
        <v>51.4</v>
      </c>
    </row>
    <row r="59" spans="7:12" ht="25.5">
      <c r="G59" s="491" t="s">
        <v>133</v>
      </c>
      <c r="H59" s="554">
        <v>1973</v>
      </c>
      <c r="I59" s="451">
        <v>2106.2</v>
      </c>
      <c r="J59" s="451">
        <v>414.2</v>
      </c>
      <c r="K59" s="451">
        <v>170.3</v>
      </c>
      <c r="L59" s="451">
        <v>81.9</v>
      </c>
    </row>
    <row r="60" spans="7:12" ht="12.75">
      <c r="G60" s="556" t="s">
        <v>132</v>
      </c>
      <c r="H60" s="555">
        <v>4025.7</v>
      </c>
      <c r="I60" s="447">
        <v>2489.8</v>
      </c>
      <c r="J60" s="447">
        <v>471</v>
      </c>
      <c r="K60" s="447">
        <v>305.2</v>
      </c>
      <c r="L60" s="447">
        <v>261.5</v>
      </c>
    </row>
    <row r="61" ht="12.75"/>
    <row r="62" spans="1:7" ht="12.75">
      <c r="A62" s="822" t="s">
        <v>409</v>
      </c>
      <c r="B62" s="822"/>
      <c r="C62" s="822"/>
      <c r="D62" s="822"/>
      <c r="E62" s="822"/>
      <c r="F62" s="782"/>
      <c r="G62" s="782"/>
    </row>
  </sheetData>
  <sheetProtection/>
  <mergeCells count="23">
    <mergeCell ref="B4:B10"/>
    <mergeCell ref="D6:E7"/>
    <mergeCell ref="C4:E5"/>
    <mergeCell ref="L33:L39"/>
    <mergeCell ref="B22:E22"/>
    <mergeCell ref="B12:E12"/>
    <mergeCell ref="H35:H39"/>
    <mergeCell ref="A4:A10"/>
    <mergeCell ref="E8:E9"/>
    <mergeCell ref="H33:K34"/>
    <mergeCell ref="A11:E11"/>
    <mergeCell ref="D8:D10"/>
    <mergeCell ref="C6:C10"/>
    <mergeCell ref="A62:E62"/>
    <mergeCell ref="A1:E1"/>
    <mergeCell ref="A2:E2"/>
    <mergeCell ref="G40:L40"/>
    <mergeCell ref="H41:L41"/>
    <mergeCell ref="H51:L51"/>
    <mergeCell ref="G33:G39"/>
    <mergeCell ref="K35:K39"/>
    <mergeCell ref="J35:J39"/>
    <mergeCell ref="I35:I39"/>
  </mergeCells>
  <printOptions/>
  <pageMargins left="0.7874015748031497" right="0.7874015748031497" top="0.5118110236220472" bottom="0.7874015748031497" header="0" footer="0.590551181102362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L52" sqref="L52:L53"/>
    </sheetView>
  </sheetViews>
  <sheetFormatPr defaultColWidth="11.421875" defaultRowHeight="12.75" customHeight="1"/>
  <cols>
    <col min="1" max="1" width="27.8515625" style="0" customWidth="1"/>
    <col min="2" max="2" width="1.8515625" style="0" customWidth="1"/>
    <col min="3" max="3" width="9.7109375" style="0" customWidth="1"/>
    <col min="4" max="4" width="10.7109375" style="0" customWidth="1"/>
    <col min="5" max="5" width="9.7109375" style="0" customWidth="1"/>
    <col min="6" max="6" width="10.7109375" style="0" customWidth="1"/>
    <col min="7" max="7" width="9.7109375" style="0" customWidth="1"/>
    <col min="8" max="8" width="10.7109375" style="0" customWidth="1"/>
    <col min="9" max="9" width="9.140625" style="0" customWidth="1"/>
    <col min="10" max="10" width="9.7109375" style="0" customWidth="1"/>
    <col min="11" max="11" width="9.140625" style="0" customWidth="1"/>
    <col min="12" max="12" width="9.7109375" style="0" customWidth="1"/>
    <col min="13" max="13" width="9.140625" style="0" customWidth="1"/>
    <col min="14" max="14" width="9.7109375" style="0" customWidth="1"/>
    <col min="15" max="15" width="9.140625" style="0" customWidth="1"/>
    <col min="16" max="16" width="9.7109375" style="0" customWidth="1"/>
    <col min="17" max="17" width="9.140625" style="0" customWidth="1"/>
    <col min="18" max="18" width="9.7109375" style="0" customWidth="1"/>
  </cols>
  <sheetData>
    <row r="1" spans="1:18" ht="12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2.75" customHeight="1">
      <c r="A2" s="878" t="s">
        <v>392</v>
      </c>
      <c r="B2" s="878"/>
      <c r="C2" s="878"/>
      <c r="D2" s="878"/>
      <c r="E2" s="878"/>
      <c r="F2" s="878"/>
      <c r="G2" s="878"/>
      <c r="H2" s="878"/>
      <c r="I2" s="877" t="s">
        <v>95</v>
      </c>
      <c r="J2" s="877"/>
      <c r="K2" s="877"/>
      <c r="L2" s="877"/>
      <c r="M2" s="877"/>
      <c r="N2" s="877"/>
      <c r="O2" s="877"/>
      <c r="P2" s="877"/>
      <c r="Q2" s="877"/>
      <c r="R2" s="877"/>
    </row>
    <row r="3" spans="1:18" ht="12.75" customHeight="1">
      <c r="A3" s="165"/>
      <c r="B3" s="170"/>
      <c r="C3" s="170"/>
      <c r="D3" s="340"/>
      <c r="E3" s="165"/>
      <c r="F3" s="169"/>
      <c r="G3" s="165"/>
      <c r="H3" s="169"/>
      <c r="I3" s="170"/>
      <c r="J3" s="340"/>
      <c r="K3" s="165"/>
      <c r="L3" s="169"/>
      <c r="M3" s="165"/>
      <c r="N3" s="169"/>
      <c r="O3" s="165"/>
      <c r="P3" s="169"/>
      <c r="Q3" s="445"/>
      <c r="R3" s="445"/>
    </row>
    <row r="4" spans="1:18" ht="12.75" customHeight="1">
      <c r="A4" s="879" t="s">
        <v>1</v>
      </c>
      <c r="B4" s="341"/>
      <c r="C4" s="882" t="s">
        <v>88</v>
      </c>
      <c r="D4" s="883"/>
      <c r="E4" s="882" t="s">
        <v>55</v>
      </c>
      <c r="F4" s="879"/>
      <c r="G4" s="882" t="s">
        <v>56</v>
      </c>
      <c r="H4" s="879"/>
      <c r="I4" s="879" t="s">
        <v>57</v>
      </c>
      <c r="J4" s="883"/>
      <c r="K4" s="879" t="s">
        <v>58</v>
      </c>
      <c r="L4" s="883"/>
      <c r="M4" s="882" t="s">
        <v>59</v>
      </c>
      <c r="N4" s="883"/>
      <c r="O4" s="882" t="s">
        <v>60</v>
      </c>
      <c r="P4" s="883"/>
      <c r="Q4" s="879" t="s">
        <v>61</v>
      </c>
      <c r="R4" s="879"/>
    </row>
    <row r="5" spans="1:18" ht="12.75" customHeight="1">
      <c r="A5" s="880"/>
      <c r="B5" s="341"/>
      <c r="C5" s="884"/>
      <c r="D5" s="885"/>
      <c r="E5" s="884"/>
      <c r="F5" s="881"/>
      <c r="G5" s="884"/>
      <c r="H5" s="881"/>
      <c r="I5" s="881"/>
      <c r="J5" s="885"/>
      <c r="K5" s="881"/>
      <c r="L5" s="885"/>
      <c r="M5" s="884"/>
      <c r="N5" s="885"/>
      <c r="O5" s="884"/>
      <c r="P5" s="885"/>
      <c r="Q5" s="881"/>
      <c r="R5" s="881"/>
    </row>
    <row r="6" spans="1:21" ht="12.75" customHeight="1">
      <c r="A6" s="880"/>
      <c r="B6" s="363"/>
      <c r="C6" s="344" t="s">
        <v>47</v>
      </c>
      <c r="D6" s="364" t="s">
        <v>89</v>
      </c>
      <c r="E6" s="345" t="s">
        <v>47</v>
      </c>
      <c r="F6" s="344" t="s">
        <v>64</v>
      </c>
      <c r="G6" s="344" t="s">
        <v>47</v>
      </c>
      <c r="H6" s="326" t="s">
        <v>64</v>
      </c>
      <c r="I6" s="328" t="s">
        <v>47</v>
      </c>
      <c r="J6" s="444" t="s">
        <v>64</v>
      </c>
      <c r="K6" s="344" t="s">
        <v>47</v>
      </c>
      <c r="L6" s="344" t="s">
        <v>64</v>
      </c>
      <c r="M6" s="344" t="s">
        <v>47</v>
      </c>
      <c r="N6" s="344" t="s">
        <v>64</v>
      </c>
      <c r="O6" s="344" t="s">
        <v>47</v>
      </c>
      <c r="P6" s="344" t="s">
        <v>64</v>
      </c>
      <c r="Q6" s="444" t="s">
        <v>47</v>
      </c>
      <c r="R6" s="413" t="s">
        <v>64</v>
      </c>
      <c r="T6" s="358"/>
      <c r="U6" s="358"/>
    </row>
    <row r="7" spans="1:21" ht="12.75" customHeight="1">
      <c r="A7" s="881"/>
      <c r="B7" s="362"/>
      <c r="C7" s="344" t="s">
        <v>90</v>
      </c>
      <c r="D7" s="364" t="s">
        <v>7</v>
      </c>
      <c r="E7" s="345" t="s">
        <v>90</v>
      </c>
      <c r="F7" s="344" t="s">
        <v>7</v>
      </c>
      <c r="G7" s="344" t="s">
        <v>90</v>
      </c>
      <c r="H7" s="326" t="s">
        <v>7</v>
      </c>
      <c r="I7" s="345" t="s">
        <v>90</v>
      </c>
      <c r="J7" s="344" t="s">
        <v>7</v>
      </c>
      <c r="K7" s="344" t="s">
        <v>90</v>
      </c>
      <c r="L7" s="344" t="s">
        <v>7</v>
      </c>
      <c r="M7" s="344" t="s">
        <v>90</v>
      </c>
      <c r="N7" s="344" t="s">
        <v>7</v>
      </c>
      <c r="O7" s="344" t="s">
        <v>90</v>
      </c>
      <c r="P7" s="344" t="s">
        <v>7</v>
      </c>
      <c r="Q7" s="344" t="s">
        <v>90</v>
      </c>
      <c r="R7" s="326" t="s">
        <v>7</v>
      </c>
      <c r="T7" s="358"/>
      <c r="U7" s="358"/>
    </row>
    <row r="8" spans="1:21" ht="12.75" customHeight="1">
      <c r="A8" s="166"/>
      <c r="B8" s="167"/>
      <c r="C8" s="327"/>
      <c r="D8" s="347"/>
      <c r="E8" s="165"/>
      <c r="F8" s="348"/>
      <c r="G8" s="349"/>
      <c r="H8" s="348"/>
      <c r="I8" s="349"/>
      <c r="J8" s="348"/>
      <c r="K8" s="165"/>
      <c r="L8" s="348"/>
      <c r="M8" s="350"/>
      <c r="N8" s="348"/>
      <c r="O8" s="349"/>
      <c r="P8" s="348"/>
      <c r="Q8" s="171"/>
      <c r="R8" s="171"/>
      <c r="T8" s="327"/>
      <c r="U8" s="327"/>
    </row>
    <row r="9" spans="1:21" ht="12.75" customHeight="1">
      <c r="A9" s="359" t="s">
        <v>92</v>
      </c>
      <c r="B9" s="353"/>
      <c r="C9" s="330"/>
      <c r="D9" s="365"/>
      <c r="E9" s="331"/>
      <c r="F9" s="329"/>
      <c r="G9" s="331"/>
      <c r="H9" s="332"/>
      <c r="I9" s="331"/>
      <c r="J9" s="332"/>
      <c r="K9" s="331"/>
      <c r="L9" s="329"/>
      <c r="M9" s="331"/>
      <c r="N9" s="329"/>
      <c r="O9" s="331"/>
      <c r="P9" s="329"/>
      <c r="Q9" s="330"/>
      <c r="R9" s="329"/>
      <c r="S9" s="352"/>
      <c r="T9" s="327"/>
      <c r="U9" s="327"/>
    </row>
    <row r="10" spans="1:19" ht="12.75" customHeight="1">
      <c r="A10" s="360" t="s">
        <v>91</v>
      </c>
      <c r="B10" s="351"/>
      <c r="C10" s="446">
        <v>1331</v>
      </c>
      <c r="D10" s="447">
        <v>14107.4</v>
      </c>
      <c r="E10" s="446">
        <v>344</v>
      </c>
      <c r="F10" s="447">
        <v>2193.1</v>
      </c>
      <c r="G10" s="448">
        <v>309</v>
      </c>
      <c r="H10" s="447">
        <v>5668.7</v>
      </c>
      <c r="I10" s="448">
        <v>65</v>
      </c>
      <c r="J10" s="447">
        <v>464.6</v>
      </c>
      <c r="K10" s="448">
        <v>58</v>
      </c>
      <c r="L10" s="447">
        <v>157.4</v>
      </c>
      <c r="M10" s="448">
        <v>260</v>
      </c>
      <c r="N10" s="449">
        <v>1627.2</v>
      </c>
      <c r="O10" s="448">
        <v>154</v>
      </c>
      <c r="P10" s="447">
        <v>2223</v>
      </c>
      <c r="Q10" s="448">
        <v>141</v>
      </c>
      <c r="R10" s="447">
        <v>1773.3</v>
      </c>
      <c r="S10" s="352"/>
    </row>
    <row r="11" spans="1:19" ht="12.75" customHeight="1">
      <c r="A11" s="360"/>
      <c r="B11" s="351"/>
      <c r="C11" s="330"/>
      <c r="D11" s="365"/>
      <c r="E11" s="331"/>
      <c r="F11" s="329"/>
      <c r="G11" s="331"/>
      <c r="H11" s="332"/>
      <c r="I11" s="331"/>
      <c r="J11" s="332"/>
      <c r="K11" s="331"/>
      <c r="L11" s="329"/>
      <c r="M11" s="331"/>
      <c r="N11" s="329"/>
      <c r="O11" s="331"/>
      <c r="P11" s="329"/>
      <c r="Q11" s="330"/>
      <c r="R11" s="329"/>
      <c r="S11" s="352"/>
    </row>
    <row r="12" spans="1:19" ht="12.75" customHeight="1">
      <c r="A12" s="361"/>
      <c r="B12" s="443"/>
      <c r="C12" s="358"/>
      <c r="D12" s="358"/>
      <c r="E12" s="331"/>
      <c r="F12" s="332"/>
      <c r="G12" s="331"/>
      <c r="H12" s="332"/>
      <c r="I12" s="331"/>
      <c r="J12" s="332"/>
      <c r="K12" s="331"/>
      <c r="L12" s="332"/>
      <c r="M12" s="331"/>
      <c r="N12" s="332"/>
      <c r="O12" s="331"/>
      <c r="P12" s="332"/>
      <c r="Q12" s="331"/>
      <c r="R12" s="329"/>
      <c r="S12" s="352"/>
    </row>
    <row r="13" spans="1:19" s="762" customFormat="1" ht="12.75" customHeight="1">
      <c r="A13" s="187" t="s">
        <v>8</v>
      </c>
      <c r="B13" s="308"/>
      <c r="C13" s="446">
        <v>618</v>
      </c>
      <c r="D13" s="447">
        <v>2512.3</v>
      </c>
      <c r="E13" s="446">
        <v>157</v>
      </c>
      <c r="F13" s="447">
        <v>350.9</v>
      </c>
      <c r="G13" s="448">
        <v>117</v>
      </c>
      <c r="H13" s="447">
        <v>1055.8</v>
      </c>
      <c r="I13" s="448">
        <v>33</v>
      </c>
      <c r="J13" s="447">
        <v>36.6</v>
      </c>
      <c r="K13" s="448">
        <v>39</v>
      </c>
      <c r="L13" s="447">
        <v>34.7</v>
      </c>
      <c r="M13" s="448">
        <v>119</v>
      </c>
      <c r="N13" s="449">
        <v>272.2</v>
      </c>
      <c r="O13" s="448">
        <v>70</v>
      </c>
      <c r="P13" s="447">
        <v>503.6</v>
      </c>
      <c r="Q13" s="448">
        <v>83</v>
      </c>
      <c r="R13" s="447">
        <v>258.5</v>
      </c>
      <c r="S13" s="352"/>
    </row>
    <row r="14" spans="1:19" ht="12.75" customHeight="1">
      <c r="A14" s="189"/>
      <c r="B14" s="188"/>
      <c r="C14" s="333"/>
      <c r="D14" s="336"/>
      <c r="E14" s="335"/>
      <c r="F14" s="336"/>
      <c r="G14" s="335"/>
      <c r="H14" s="336"/>
      <c r="I14" s="335"/>
      <c r="J14" s="336"/>
      <c r="K14" s="335"/>
      <c r="L14" s="336"/>
      <c r="M14" s="335"/>
      <c r="N14" s="336"/>
      <c r="O14" s="333"/>
      <c r="P14" s="334"/>
      <c r="Q14" s="335"/>
      <c r="R14" s="336"/>
      <c r="S14" s="113"/>
    </row>
    <row r="15" spans="1:19" ht="12.75" customHeight="1">
      <c r="A15" s="164" t="s">
        <v>0</v>
      </c>
      <c r="B15" s="288"/>
      <c r="C15" s="450">
        <v>332</v>
      </c>
      <c r="D15" s="454">
        <v>346.9</v>
      </c>
      <c r="E15" s="450">
        <v>83</v>
      </c>
      <c r="F15" s="451">
        <v>21.2</v>
      </c>
      <c r="G15" s="452">
        <v>45</v>
      </c>
      <c r="H15" s="451">
        <v>130.1</v>
      </c>
      <c r="I15" s="452">
        <v>25</v>
      </c>
      <c r="J15" s="451">
        <v>2.6</v>
      </c>
      <c r="K15" s="452">
        <v>18</v>
      </c>
      <c r="L15" s="451">
        <v>5.3</v>
      </c>
      <c r="M15" s="452">
        <v>73</v>
      </c>
      <c r="N15" s="453">
        <v>54.1</v>
      </c>
      <c r="O15" s="452">
        <v>33</v>
      </c>
      <c r="P15" s="451">
        <v>73.1</v>
      </c>
      <c r="Q15" s="452">
        <v>55</v>
      </c>
      <c r="R15" s="451">
        <v>60.4</v>
      </c>
      <c r="S15" s="113"/>
    </row>
    <row r="16" spans="1:19" ht="12.75" customHeight="1">
      <c r="A16" s="164"/>
      <c r="B16" s="288"/>
      <c r="C16" s="333"/>
      <c r="D16" s="336"/>
      <c r="E16" s="335"/>
      <c r="F16" s="336"/>
      <c r="G16" s="335"/>
      <c r="H16" s="336"/>
      <c r="I16" s="335"/>
      <c r="J16" s="336"/>
      <c r="K16" s="335"/>
      <c r="L16" s="336"/>
      <c r="M16" s="335"/>
      <c r="N16" s="336"/>
      <c r="O16" s="333"/>
      <c r="P16" s="334"/>
      <c r="Q16" s="335"/>
      <c r="R16" s="336"/>
      <c r="S16" s="113"/>
    </row>
    <row r="17" spans="1:19" ht="12.75" customHeight="1">
      <c r="A17" s="164" t="s">
        <v>13</v>
      </c>
      <c r="B17" s="288"/>
      <c r="C17" s="450">
        <v>282</v>
      </c>
      <c r="D17" s="454">
        <v>91.3</v>
      </c>
      <c r="E17" s="450">
        <v>82</v>
      </c>
      <c r="F17" s="451">
        <v>25.8</v>
      </c>
      <c r="G17" s="452">
        <v>33</v>
      </c>
      <c r="H17" s="451">
        <v>7.1</v>
      </c>
      <c r="I17" s="452">
        <v>23</v>
      </c>
      <c r="J17" s="451">
        <v>2</v>
      </c>
      <c r="K17" s="452">
        <v>16</v>
      </c>
      <c r="L17" s="451">
        <v>1.1</v>
      </c>
      <c r="M17" s="452">
        <v>63</v>
      </c>
      <c r="N17" s="453">
        <v>43.2</v>
      </c>
      <c r="O17" s="452">
        <v>15</v>
      </c>
      <c r="P17" s="451">
        <v>3.6</v>
      </c>
      <c r="Q17" s="452">
        <v>50</v>
      </c>
      <c r="R17" s="451">
        <v>8.5</v>
      </c>
      <c r="S17" s="113"/>
    </row>
    <row r="18" spans="1:19" ht="12.75" customHeight="1">
      <c r="A18" s="164"/>
      <c r="B18" s="288"/>
      <c r="C18" s="333"/>
      <c r="D18" s="336"/>
      <c r="E18" s="335"/>
      <c r="F18" s="336"/>
      <c r="G18" s="335"/>
      <c r="H18" s="336"/>
      <c r="I18" s="335"/>
      <c r="J18" s="336"/>
      <c r="K18" s="335"/>
      <c r="L18" s="336"/>
      <c r="M18" s="335"/>
      <c r="N18" s="336"/>
      <c r="O18" s="333"/>
      <c r="P18" s="334"/>
      <c r="Q18" s="335"/>
      <c r="R18" s="336"/>
      <c r="S18" s="113"/>
    </row>
    <row r="19" spans="1:19" ht="12.75" customHeight="1">
      <c r="A19" s="164" t="s">
        <v>3</v>
      </c>
      <c r="B19" s="288"/>
      <c r="C19" s="450">
        <v>248</v>
      </c>
      <c r="D19" s="454">
        <v>254.9</v>
      </c>
      <c r="E19" s="450">
        <v>55</v>
      </c>
      <c r="F19" s="451">
        <v>9.9</v>
      </c>
      <c r="G19" s="452">
        <v>45</v>
      </c>
      <c r="H19" s="451">
        <v>139.7</v>
      </c>
      <c r="I19" s="452">
        <v>25</v>
      </c>
      <c r="J19" s="451">
        <v>5.6</v>
      </c>
      <c r="K19" s="452">
        <v>12</v>
      </c>
      <c r="L19" s="451">
        <v>0.8</v>
      </c>
      <c r="M19" s="452">
        <v>52</v>
      </c>
      <c r="N19" s="453">
        <v>21.6</v>
      </c>
      <c r="O19" s="452">
        <v>17</v>
      </c>
      <c r="P19" s="451">
        <v>47.3</v>
      </c>
      <c r="Q19" s="452">
        <v>42</v>
      </c>
      <c r="R19" s="451">
        <v>29.9</v>
      </c>
      <c r="S19" s="113"/>
    </row>
    <row r="20" spans="1:19" ht="12.75" customHeight="1">
      <c r="A20" s="164"/>
      <c r="B20" s="288"/>
      <c r="C20" s="333"/>
      <c r="D20" s="336"/>
      <c r="E20" s="335"/>
      <c r="F20" s="336"/>
      <c r="G20" s="335"/>
      <c r="H20" s="336"/>
      <c r="I20" s="335"/>
      <c r="J20" s="336"/>
      <c r="K20" s="335"/>
      <c r="L20" s="336"/>
      <c r="M20" s="335"/>
      <c r="N20" s="336"/>
      <c r="O20" s="333"/>
      <c r="P20" s="334"/>
      <c r="Q20" s="335"/>
      <c r="R20" s="337"/>
      <c r="S20" s="113"/>
    </row>
    <row r="21" spans="1:19" ht="12.75" customHeight="1">
      <c r="A21" s="164" t="s">
        <v>6</v>
      </c>
      <c r="B21" s="288"/>
      <c r="C21" s="450">
        <v>187</v>
      </c>
      <c r="D21" s="454">
        <v>10.4</v>
      </c>
      <c r="E21" s="450">
        <v>73</v>
      </c>
      <c r="F21" s="451">
        <v>4.1</v>
      </c>
      <c r="G21" s="452">
        <v>18</v>
      </c>
      <c r="H21" s="451">
        <v>0.4</v>
      </c>
      <c r="I21" s="452">
        <v>14</v>
      </c>
      <c r="J21" s="451">
        <v>0.6</v>
      </c>
      <c r="K21" s="452">
        <v>11</v>
      </c>
      <c r="L21" s="451">
        <v>0.5</v>
      </c>
      <c r="M21" s="452">
        <v>37</v>
      </c>
      <c r="N21" s="453">
        <v>3.8</v>
      </c>
      <c r="O21" s="452">
        <v>11</v>
      </c>
      <c r="P21" s="451">
        <v>0.4</v>
      </c>
      <c r="Q21" s="452">
        <v>23</v>
      </c>
      <c r="R21" s="451">
        <v>0.6</v>
      </c>
      <c r="S21" s="113"/>
    </row>
    <row r="22" spans="1:19" ht="12.75" customHeight="1">
      <c r="A22" s="164"/>
      <c r="B22" s="288"/>
      <c r="C22" s="330"/>
      <c r="D22" s="332"/>
      <c r="E22" s="331"/>
      <c r="F22" s="332"/>
      <c r="G22" s="331"/>
      <c r="H22" s="332"/>
      <c r="I22" s="331"/>
      <c r="J22" s="332"/>
      <c r="K22" s="331"/>
      <c r="L22" s="332"/>
      <c r="M22" s="331"/>
      <c r="N22" s="332"/>
      <c r="O22" s="330"/>
      <c r="P22" s="338"/>
      <c r="Q22" s="331"/>
      <c r="R22" s="329"/>
      <c r="S22" s="352"/>
    </row>
    <row r="23" spans="1:19" ht="12.75" customHeight="1">
      <c r="A23" s="164" t="s">
        <v>10</v>
      </c>
      <c r="B23" s="288"/>
      <c r="C23" s="450">
        <v>367</v>
      </c>
      <c r="D23" s="454">
        <v>171.7</v>
      </c>
      <c r="E23" s="450">
        <v>103</v>
      </c>
      <c r="F23" s="451">
        <v>28.7</v>
      </c>
      <c r="G23" s="452">
        <v>41</v>
      </c>
      <c r="H23" s="451">
        <v>31</v>
      </c>
      <c r="I23" s="452">
        <v>29</v>
      </c>
      <c r="J23" s="451">
        <v>3.9</v>
      </c>
      <c r="K23" s="452">
        <v>17</v>
      </c>
      <c r="L23" s="451">
        <v>5</v>
      </c>
      <c r="M23" s="452">
        <v>85</v>
      </c>
      <c r="N23" s="453">
        <v>49.8</v>
      </c>
      <c r="O23" s="452">
        <v>32</v>
      </c>
      <c r="P23" s="451">
        <v>37.7</v>
      </c>
      <c r="Q23" s="452">
        <v>60</v>
      </c>
      <c r="R23" s="451">
        <v>15.6</v>
      </c>
      <c r="S23" s="113"/>
    </row>
    <row r="24" spans="1:19" ht="12.75" customHeight="1">
      <c r="A24" s="164"/>
      <c r="B24" s="288"/>
      <c r="C24" s="333"/>
      <c r="D24" s="336"/>
      <c r="E24" s="335"/>
      <c r="F24" s="336"/>
      <c r="G24" s="335"/>
      <c r="H24" s="336"/>
      <c r="I24" s="335"/>
      <c r="J24" s="336"/>
      <c r="K24" s="335"/>
      <c r="L24" s="336"/>
      <c r="M24" s="335"/>
      <c r="N24" s="336"/>
      <c r="O24" s="335"/>
      <c r="P24" s="334"/>
      <c r="Q24" s="335"/>
      <c r="R24" s="336"/>
      <c r="S24" s="113"/>
    </row>
    <row r="25" spans="1:19" ht="12.75" customHeight="1">
      <c r="A25" s="164" t="s">
        <v>68</v>
      </c>
      <c r="B25" s="288"/>
      <c r="C25" s="450">
        <v>244</v>
      </c>
      <c r="D25" s="454">
        <v>22.6</v>
      </c>
      <c r="E25" s="450">
        <v>72</v>
      </c>
      <c r="F25" s="451">
        <v>7.1</v>
      </c>
      <c r="G25" s="452">
        <v>33</v>
      </c>
      <c r="H25" s="451">
        <v>2.4</v>
      </c>
      <c r="I25" s="452">
        <v>22</v>
      </c>
      <c r="J25" s="451">
        <v>2.1</v>
      </c>
      <c r="K25" s="452">
        <v>15</v>
      </c>
      <c r="L25" s="451">
        <v>1</v>
      </c>
      <c r="M25" s="452">
        <v>47</v>
      </c>
      <c r="N25" s="453">
        <v>5.1</v>
      </c>
      <c r="O25" s="452">
        <v>14</v>
      </c>
      <c r="P25" s="451">
        <v>1</v>
      </c>
      <c r="Q25" s="452">
        <v>41</v>
      </c>
      <c r="R25" s="451">
        <v>3.9</v>
      </c>
      <c r="S25" s="113"/>
    </row>
    <row r="26" spans="1:19" ht="12.75" customHeight="1">
      <c r="A26" s="164"/>
      <c r="B26" s="288"/>
      <c r="C26" s="333"/>
      <c r="D26" s="336"/>
      <c r="E26" s="335"/>
      <c r="F26" s="336"/>
      <c r="G26" s="335"/>
      <c r="H26" s="336"/>
      <c r="I26" s="335"/>
      <c r="J26" s="336"/>
      <c r="K26" s="335"/>
      <c r="L26" s="336"/>
      <c r="M26" s="335"/>
      <c r="N26" s="336"/>
      <c r="O26" s="333"/>
      <c r="P26" s="334"/>
      <c r="Q26" s="335"/>
      <c r="R26" s="336"/>
      <c r="S26" s="113"/>
    </row>
    <row r="27" spans="1:19" ht="12.75" customHeight="1">
      <c r="A27" s="164" t="s">
        <v>69</v>
      </c>
      <c r="B27" s="288"/>
      <c r="C27" s="450">
        <v>444</v>
      </c>
      <c r="D27" s="454">
        <v>608.2</v>
      </c>
      <c r="E27" s="450">
        <v>119</v>
      </c>
      <c r="F27" s="451">
        <v>41.2</v>
      </c>
      <c r="G27" s="452">
        <v>84</v>
      </c>
      <c r="H27" s="451">
        <v>301.5</v>
      </c>
      <c r="I27" s="452">
        <v>26</v>
      </c>
      <c r="J27" s="451">
        <v>5.5</v>
      </c>
      <c r="K27" s="452">
        <v>26</v>
      </c>
      <c r="L27" s="451">
        <v>2.9</v>
      </c>
      <c r="M27" s="452">
        <v>87</v>
      </c>
      <c r="N27" s="453">
        <v>19.4</v>
      </c>
      <c r="O27" s="452">
        <v>35</v>
      </c>
      <c r="P27" s="451">
        <v>198.3</v>
      </c>
      <c r="Q27" s="452">
        <v>67</v>
      </c>
      <c r="R27" s="451">
        <v>39.5</v>
      </c>
      <c r="S27" s="113"/>
    </row>
    <row r="28" spans="1:19" ht="12.75" customHeight="1">
      <c r="A28" s="164"/>
      <c r="B28" s="288"/>
      <c r="C28" s="333"/>
      <c r="D28" s="336"/>
      <c r="E28" s="335"/>
      <c r="F28" s="336"/>
      <c r="G28" s="335"/>
      <c r="H28" s="336"/>
      <c r="I28" s="335"/>
      <c r="J28" s="336"/>
      <c r="K28" s="335"/>
      <c r="L28" s="336"/>
      <c r="M28" s="335"/>
      <c r="N28" s="336"/>
      <c r="O28" s="335"/>
      <c r="P28" s="334"/>
      <c r="Q28" s="335"/>
      <c r="R28" s="336"/>
      <c r="S28" s="113"/>
    </row>
    <row r="29" spans="1:19" ht="12.75" customHeight="1">
      <c r="A29" s="164" t="s">
        <v>70</v>
      </c>
      <c r="B29" s="288"/>
      <c r="C29" s="450">
        <v>512</v>
      </c>
      <c r="D29" s="454">
        <v>926.9</v>
      </c>
      <c r="E29" s="450">
        <v>137</v>
      </c>
      <c r="F29" s="451">
        <v>195.4</v>
      </c>
      <c r="G29" s="452">
        <v>96</v>
      </c>
      <c r="H29" s="451">
        <v>437.1</v>
      </c>
      <c r="I29" s="452">
        <v>30</v>
      </c>
      <c r="J29" s="451">
        <v>12.2</v>
      </c>
      <c r="K29" s="452">
        <v>33</v>
      </c>
      <c r="L29" s="451">
        <v>8.8</v>
      </c>
      <c r="M29" s="452">
        <v>102</v>
      </c>
      <c r="N29" s="453">
        <v>54.2</v>
      </c>
      <c r="O29" s="452">
        <v>40</v>
      </c>
      <c r="P29" s="451">
        <v>132.2</v>
      </c>
      <c r="Q29" s="452">
        <v>74</v>
      </c>
      <c r="R29" s="451">
        <v>87</v>
      </c>
      <c r="S29" s="113"/>
    </row>
    <row r="30" spans="1:19" ht="12.75" customHeight="1">
      <c r="A30" s="164"/>
      <c r="B30" s="288"/>
      <c r="C30" s="333"/>
      <c r="D30" s="336"/>
      <c r="E30" s="335"/>
      <c r="F30" s="336"/>
      <c r="G30" s="335"/>
      <c r="H30" s="336"/>
      <c r="I30" s="335"/>
      <c r="J30" s="336"/>
      <c r="K30" s="335"/>
      <c r="L30" s="336"/>
      <c r="M30" s="335"/>
      <c r="N30" s="336"/>
      <c r="O30" s="333"/>
      <c r="P30" s="334"/>
      <c r="Q30" s="335"/>
      <c r="R30" s="336"/>
      <c r="S30" s="113"/>
    </row>
    <row r="31" spans="1:19" ht="12.75" customHeight="1">
      <c r="A31" s="164" t="s">
        <v>15</v>
      </c>
      <c r="B31" s="288"/>
      <c r="C31" s="450">
        <v>383</v>
      </c>
      <c r="D31" s="454">
        <v>79.5</v>
      </c>
      <c r="E31" s="450">
        <v>110</v>
      </c>
      <c r="F31" s="451">
        <v>17.4</v>
      </c>
      <c r="G31" s="452">
        <v>38</v>
      </c>
      <c r="H31" s="451">
        <v>6.5</v>
      </c>
      <c r="I31" s="452">
        <v>27</v>
      </c>
      <c r="J31" s="451">
        <v>2.2</v>
      </c>
      <c r="K31" s="452">
        <v>31</v>
      </c>
      <c r="L31" s="451">
        <v>9.2</v>
      </c>
      <c r="M31" s="452">
        <v>89</v>
      </c>
      <c r="N31" s="453">
        <v>21</v>
      </c>
      <c r="O31" s="452">
        <v>28</v>
      </c>
      <c r="P31" s="451">
        <v>9.9</v>
      </c>
      <c r="Q31" s="452">
        <v>60</v>
      </c>
      <c r="R31" s="451">
        <v>13.2</v>
      </c>
      <c r="S31" s="113"/>
    </row>
    <row r="32" spans="1:19" ht="12.75" customHeight="1">
      <c r="A32" s="164"/>
      <c r="B32" s="288"/>
      <c r="C32" s="333"/>
      <c r="D32" s="336"/>
      <c r="E32" s="335"/>
      <c r="F32" s="336"/>
      <c r="G32" s="339"/>
      <c r="H32" s="339"/>
      <c r="I32" s="339"/>
      <c r="J32" s="339"/>
      <c r="K32" s="335"/>
      <c r="L32" s="336"/>
      <c r="M32" s="335"/>
      <c r="N32" s="336"/>
      <c r="O32" s="333"/>
      <c r="P32" s="334"/>
      <c r="Q32" s="335"/>
      <c r="R32" s="336"/>
      <c r="S32" s="113"/>
    </row>
    <row r="33" spans="1:19" ht="12.75" customHeight="1">
      <c r="A33" s="275"/>
      <c r="B33" s="309"/>
      <c r="C33" s="333"/>
      <c r="D33" s="336"/>
      <c r="E33" s="339"/>
      <c r="F33" s="339"/>
      <c r="G33" s="335"/>
      <c r="H33" s="336"/>
      <c r="I33" s="339"/>
      <c r="J33" s="339"/>
      <c r="K33" s="335"/>
      <c r="L33" s="336"/>
      <c r="M33" s="335"/>
      <c r="N33" s="336"/>
      <c r="O33" s="333"/>
      <c r="P33" s="334"/>
      <c r="Q33" s="335"/>
      <c r="R33" s="336"/>
      <c r="S33" s="113"/>
    </row>
    <row r="34" spans="1:19" ht="12.75" customHeight="1">
      <c r="A34" s="187" t="s">
        <v>9</v>
      </c>
      <c r="B34" s="308"/>
      <c r="C34" s="446">
        <v>857</v>
      </c>
      <c r="D34" s="447">
        <v>4303.3</v>
      </c>
      <c r="E34" s="446">
        <v>245</v>
      </c>
      <c r="F34" s="447">
        <v>815.9</v>
      </c>
      <c r="G34" s="448">
        <v>101</v>
      </c>
      <c r="H34" s="447">
        <v>1125.2</v>
      </c>
      <c r="I34" s="448">
        <v>39</v>
      </c>
      <c r="J34" s="447">
        <v>56.9</v>
      </c>
      <c r="K34" s="448">
        <v>43</v>
      </c>
      <c r="L34" s="447">
        <v>88.4</v>
      </c>
      <c r="M34" s="448">
        <v>215</v>
      </c>
      <c r="N34" s="449">
        <v>799.5</v>
      </c>
      <c r="O34" s="448">
        <v>111</v>
      </c>
      <c r="P34" s="447">
        <v>500.9</v>
      </c>
      <c r="Q34" s="448">
        <v>103</v>
      </c>
      <c r="R34" s="447">
        <v>916.4</v>
      </c>
      <c r="S34" s="113"/>
    </row>
    <row r="35" spans="1:19" ht="12.75" customHeight="1">
      <c r="A35" s="275"/>
      <c r="B35" s="309"/>
      <c r="C35" s="333"/>
      <c r="D35" s="336"/>
      <c r="E35" s="335"/>
      <c r="F35" s="336"/>
      <c r="G35" s="335"/>
      <c r="H35" s="336"/>
      <c r="I35" s="335"/>
      <c r="J35" s="336"/>
      <c r="K35" s="335"/>
      <c r="L35" s="336"/>
      <c r="M35" s="335"/>
      <c r="N35" s="336"/>
      <c r="O35" s="333"/>
      <c r="P35" s="334"/>
      <c r="Q35" s="335"/>
      <c r="R35" s="336"/>
      <c r="S35" s="113"/>
    </row>
    <row r="36" spans="1:19" ht="12.75" customHeight="1">
      <c r="A36" s="215" t="s">
        <v>71</v>
      </c>
      <c r="B36" s="310"/>
      <c r="C36" s="450">
        <v>13</v>
      </c>
      <c r="D36" s="454">
        <v>8.2</v>
      </c>
      <c r="E36" s="450">
        <v>7</v>
      </c>
      <c r="F36" s="451">
        <v>7.9</v>
      </c>
      <c r="G36" s="452" t="s">
        <v>94</v>
      </c>
      <c r="H36" s="455" t="s">
        <v>94</v>
      </c>
      <c r="I36" s="450">
        <v>1</v>
      </c>
      <c r="J36" s="448" t="s">
        <v>93</v>
      </c>
      <c r="K36" s="450">
        <v>1</v>
      </c>
      <c r="L36" s="448" t="s">
        <v>93</v>
      </c>
      <c r="M36" s="450">
        <v>1</v>
      </c>
      <c r="N36" s="448" t="s">
        <v>93</v>
      </c>
      <c r="O36" s="452" t="s">
        <v>94</v>
      </c>
      <c r="P36" s="455" t="s">
        <v>94</v>
      </c>
      <c r="Q36" s="452">
        <v>3</v>
      </c>
      <c r="R36" s="451">
        <v>0.1</v>
      </c>
      <c r="S36" s="352"/>
    </row>
    <row r="37" spans="1:19" ht="12.75" customHeight="1">
      <c r="A37" s="275"/>
      <c r="B37" s="309"/>
      <c r="C37" s="333"/>
      <c r="D37" s="336"/>
      <c r="E37" s="335"/>
      <c r="F37" s="336"/>
      <c r="G37" s="335"/>
      <c r="H37" s="336"/>
      <c r="I37" s="335"/>
      <c r="J37" s="336"/>
      <c r="K37" s="335"/>
      <c r="L37" s="336"/>
      <c r="M37" s="335"/>
      <c r="N37" s="336"/>
      <c r="O37" s="333"/>
      <c r="P37" s="334"/>
      <c r="Q37" s="335"/>
      <c r="R37" s="336"/>
      <c r="S37" s="113"/>
    </row>
    <row r="38" spans="1:19" ht="12.75" customHeight="1">
      <c r="A38" s="164" t="s">
        <v>18</v>
      </c>
      <c r="B38" s="288"/>
      <c r="C38" s="450">
        <v>351</v>
      </c>
      <c r="D38" s="454">
        <v>162.2</v>
      </c>
      <c r="E38" s="450">
        <v>113</v>
      </c>
      <c r="F38" s="451">
        <v>44.6</v>
      </c>
      <c r="G38" s="452">
        <v>43</v>
      </c>
      <c r="H38" s="451">
        <v>46.9</v>
      </c>
      <c r="I38" s="452">
        <v>27</v>
      </c>
      <c r="J38" s="451">
        <v>5.7</v>
      </c>
      <c r="K38" s="452">
        <v>17</v>
      </c>
      <c r="L38" s="451">
        <v>3</v>
      </c>
      <c r="M38" s="452">
        <v>79</v>
      </c>
      <c r="N38" s="453">
        <v>39.7</v>
      </c>
      <c r="O38" s="452">
        <v>25</v>
      </c>
      <c r="P38" s="451">
        <v>10.5</v>
      </c>
      <c r="Q38" s="452">
        <v>47</v>
      </c>
      <c r="R38" s="451">
        <v>11.8</v>
      </c>
      <c r="S38" s="113"/>
    </row>
    <row r="39" spans="1:19" ht="12.75" customHeight="1">
      <c r="A39" s="275"/>
      <c r="B39" s="309"/>
      <c r="C39" s="333"/>
      <c r="D39" s="336"/>
      <c r="E39" s="335"/>
      <c r="F39" s="336"/>
      <c r="G39" s="335"/>
      <c r="H39" s="336"/>
      <c r="I39" s="335"/>
      <c r="J39" s="336"/>
      <c r="K39" s="335"/>
      <c r="L39" s="336"/>
      <c r="M39" s="335"/>
      <c r="N39" s="336"/>
      <c r="O39" s="333"/>
      <c r="P39" s="334"/>
      <c r="Q39" s="335"/>
      <c r="R39" s="336"/>
      <c r="S39" s="113"/>
    </row>
    <row r="40" spans="1:19" ht="12.75" customHeight="1">
      <c r="A40" s="164" t="s">
        <v>73</v>
      </c>
      <c r="B40" s="288"/>
      <c r="C40" s="450">
        <v>263</v>
      </c>
      <c r="D40" s="454">
        <v>319.9</v>
      </c>
      <c r="E40" s="450">
        <v>80</v>
      </c>
      <c r="F40" s="451">
        <v>14.9</v>
      </c>
      <c r="G40" s="452">
        <v>41</v>
      </c>
      <c r="H40" s="451">
        <v>207.6</v>
      </c>
      <c r="I40" s="452">
        <v>22</v>
      </c>
      <c r="J40" s="451">
        <v>1.9</v>
      </c>
      <c r="K40" s="452">
        <v>15</v>
      </c>
      <c r="L40" s="451">
        <v>5.7</v>
      </c>
      <c r="M40" s="452">
        <v>56</v>
      </c>
      <c r="N40" s="453">
        <v>64.9</v>
      </c>
      <c r="O40" s="452">
        <v>11</v>
      </c>
      <c r="P40" s="451">
        <v>1.4</v>
      </c>
      <c r="Q40" s="452">
        <v>38</v>
      </c>
      <c r="R40" s="451">
        <v>23.5</v>
      </c>
      <c r="S40" s="113"/>
    </row>
    <row r="41" spans="1:4" ht="12.75" customHeight="1">
      <c r="A41" s="215"/>
      <c r="B41" s="310"/>
      <c r="C41" s="41"/>
      <c r="D41" s="41"/>
    </row>
    <row r="42" spans="1:18" ht="12.75" customHeight="1">
      <c r="A42" s="164" t="s">
        <v>20</v>
      </c>
      <c r="B42" s="288"/>
      <c r="C42" s="450">
        <v>328</v>
      </c>
      <c r="D42" s="454">
        <v>57.8</v>
      </c>
      <c r="E42" s="450">
        <v>106</v>
      </c>
      <c r="F42" s="451">
        <v>11.3</v>
      </c>
      <c r="G42" s="452">
        <v>38</v>
      </c>
      <c r="H42" s="451">
        <v>11</v>
      </c>
      <c r="I42" s="452">
        <v>26</v>
      </c>
      <c r="J42" s="451">
        <v>2.8</v>
      </c>
      <c r="K42" s="452">
        <v>18</v>
      </c>
      <c r="L42" s="451">
        <v>1.1</v>
      </c>
      <c r="M42" s="452">
        <v>74</v>
      </c>
      <c r="N42" s="453">
        <v>24.2</v>
      </c>
      <c r="O42" s="452">
        <v>24</v>
      </c>
      <c r="P42" s="451">
        <v>3.9</v>
      </c>
      <c r="Q42" s="452">
        <v>42</v>
      </c>
      <c r="R42" s="451">
        <v>3.4</v>
      </c>
    </row>
    <row r="43" spans="1:4" ht="12.75" customHeight="1">
      <c r="A43" s="215"/>
      <c r="B43" s="310"/>
      <c r="C43" s="41"/>
      <c r="D43" s="41"/>
    </row>
    <row r="44" spans="1:18" ht="12.75" customHeight="1">
      <c r="A44" s="164" t="s">
        <v>22</v>
      </c>
      <c r="B44" s="288"/>
      <c r="C44" s="450">
        <v>195</v>
      </c>
      <c r="D44" s="454">
        <v>38.7</v>
      </c>
      <c r="E44" s="450">
        <v>44</v>
      </c>
      <c r="F44" s="451">
        <v>5.8</v>
      </c>
      <c r="G44" s="452">
        <v>24</v>
      </c>
      <c r="H44" s="451">
        <v>5.7</v>
      </c>
      <c r="I44" s="452">
        <v>18</v>
      </c>
      <c r="J44" s="451">
        <v>1.4</v>
      </c>
      <c r="K44" s="452">
        <v>7</v>
      </c>
      <c r="L44" s="451">
        <v>0.3</v>
      </c>
      <c r="M44" s="452">
        <v>53</v>
      </c>
      <c r="N44" s="453">
        <v>13.6</v>
      </c>
      <c r="O44" s="452">
        <v>23</v>
      </c>
      <c r="P44" s="451">
        <v>8.2</v>
      </c>
      <c r="Q44" s="452">
        <v>26</v>
      </c>
      <c r="R44" s="451">
        <v>3.8</v>
      </c>
    </row>
    <row r="45" spans="1:4" ht="12.75" customHeight="1">
      <c r="A45" s="164"/>
      <c r="B45" s="288"/>
      <c r="C45" s="41"/>
      <c r="D45" s="41"/>
    </row>
    <row r="46" spans="1:18" ht="12.75" customHeight="1">
      <c r="A46" s="164" t="s">
        <v>74</v>
      </c>
      <c r="B46" s="288"/>
      <c r="C46" s="450">
        <v>401</v>
      </c>
      <c r="D46" s="454">
        <v>325.8</v>
      </c>
      <c r="E46" s="450">
        <v>121</v>
      </c>
      <c r="F46" s="451">
        <v>55.9</v>
      </c>
      <c r="G46" s="452">
        <v>50</v>
      </c>
      <c r="H46" s="451">
        <v>78.3</v>
      </c>
      <c r="I46" s="452">
        <v>29</v>
      </c>
      <c r="J46" s="451">
        <v>8.7</v>
      </c>
      <c r="K46" s="452">
        <v>20</v>
      </c>
      <c r="L46" s="451">
        <v>8.2</v>
      </c>
      <c r="M46" s="452">
        <v>90</v>
      </c>
      <c r="N46" s="453">
        <v>110.1</v>
      </c>
      <c r="O46" s="452">
        <v>28</v>
      </c>
      <c r="P46" s="451">
        <v>36</v>
      </c>
      <c r="Q46" s="452">
        <v>63</v>
      </c>
      <c r="R46" s="451">
        <v>28.7</v>
      </c>
    </row>
    <row r="47" spans="1:4" ht="12.75" customHeight="1">
      <c r="A47" s="164"/>
      <c r="B47" s="288"/>
      <c r="C47" s="41"/>
      <c r="D47" s="41"/>
    </row>
    <row r="48" spans="1:18" ht="12.75" customHeight="1">
      <c r="A48" s="164" t="s">
        <v>25</v>
      </c>
      <c r="B48" s="288"/>
      <c r="C48" s="450">
        <v>299</v>
      </c>
      <c r="D48" s="454">
        <v>178.9</v>
      </c>
      <c r="E48" s="450">
        <v>80</v>
      </c>
      <c r="F48" s="451">
        <v>36.2</v>
      </c>
      <c r="G48" s="452">
        <v>42</v>
      </c>
      <c r="H48" s="451">
        <v>52</v>
      </c>
      <c r="I48" s="452">
        <v>23</v>
      </c>
      <c r="J48" s="451">
        <v>5</v>
      </c>
      <c r="K48" s="452">
        <v>15</v>
      </c>
      <c r="L48" s="451">
        <v>2.6</v>
      </c>
      <c r="M48" s="452">
        <v>73</v>
      </c>
      <c r="N48" s="453">
        <v>48.9</v>
      </c>
      <c r="O48" s="452">
        <v>22</v>
      </c>
      <c r="P48" s="451">
        <v>19.7</v>
      </c>
      <c r="Q48" s="452">
        <v>44</v>
      </c>
      <c r="R48" s="451">
        <v>14.5</v>
      </c>
    </row>
    <row r="49" spans="1:4" ht="12.75" customHeight="1">
      <c r="A49" s="164"/>
      <c r="B49" s="288"/>
      <c r="C49" s="41"/>
      <c r="D49" s="41"/>
    </row>
    <row r="50" spans="1:18" ht="12.75" customHeight="1">
      <c r="A50" s="164" t="s">
        <v>27</v>
      </c>
      <c r="B50" s="288"/>
      <c r="C50" s="450">
        <v>178</v>
      </c>
      <c r="D50" s="454">
        <v>36.6</v>
      </c>
      <c r="E50" s="450">
        <v>65</v>
      </c>
      <c r="F50" s="451">
        <v>9.5</v>
      </c>
      <c r="G50" s="452">
        <v>29</v>
      </c>
      <c r="H50" s="451">
        <v>11</v>
      </c>
      <c r="I50" s="452">
        <v>13</v>
      </c>
      <c r="J50" s="451">
        <v>0.9</v>
      </c>
      <c r="K50" s="452">
        <v>9</v>
      </c>
      <c r="L50" s="451">
        <v>0.2</v>
      </c>
      <c r="M50" s="452">
        <v>33</v>
      </c>
      <c r="N50" s="453">
        <v>11.6</v>
      </c>
      <c r="O50" s="452">
        <v>6</v>
      </c>
      <c r="P50" s="451">
        <v>2.9</v>
      </c>
      <c r="Q50" s="452">
        <v>23</v>
      </c>
      <c r="R50" s="451">
        <v>0.6</v>
      </c>
    </row>
    <row r="51" spans="1:4" ht="12.75" customHeight="1">
      <c r="A51" s="164"/>
      <c r="B51" s="288"/>
      <c r="C51" s="41"/>
      <c r="D51" s="41"/>
    </row>
    <row r="52" spans="1:18" ht="12.75" customHeight="1">
      <c r="A52" s="164" t="s">
        <v>72</v>
      </c>
      <c r="B52" s="288"/>
      <c r="C52" s="450">
        <v>157</v>
      </c>
      <c r="D52" s="454">
        <v>35.5</v>
      </c>
      <c r="E52" s="450">
        <v>62</v>
      </c>
      <c r="F52" s="451">
        <v>9</v>
      </c>
      <c r="G52" s="452">
        <v>21</v>
      </c>
      <c r="H52" s="451">
        <v>4.6</v>
      </c>
      <c r="I52" s="452">
        <v>11</v>
      </c>
      <c r="J52" s="451">
        <v>0.3</v>
      </c>
      <c r="K52" s="452">
        <v>6</v>
      </c>
      <c r="L52" s="451">
        <v>0.1</v>
      </c>
      <c r="M52" s="452">
        <v>36</v>
      </c>
      <c r="N52" s="453">
        <v>20.3</v>
      </c>
      <c r="O52" s="452">
        <v>7</v>
      </c>
      <c r="P52" s="451">
        <v>0.5</v>
      </c>
      <c r="Q52" s="452">
        <v>14</v>
      </c>
      <c r="R52" s="451">
        <v>0.6</v>
      </c>
    </row>
    <row r="53" spans="1:4" ht="12.75" customHeight="1">
      <c r="A53" s="164"/>
      <c r="B53" s="288"/>
      <c r="C53" s="41"/>
      <c r="D53" s="41"/>
    </row>
    <row r="54" spans="1:18" ht="12.75" customHeight="1">
      <c r="A54" s="164" t="s">
        <v>29</v>
      </c>
      <c r="B54" s="288"/>
      <c r="C54" s="450">
        <v>131</v>
      </c>
      <c r="D54" s="454">
        <v>32.4</v>
      </c>
      <c r="E54" s="450">
        <v>41</v>
      </c>
      <c r="F54" s="451">
        <v>6.3</v>
      </c>
      <c r="G54" s="452">
        <v>6</v>
      </c>
      <c r="H54" s="451">
        <v>0.1</v>
      </c>
      <c r="I54" s="452">
        <v>13</v>
      </c>
      <c r="J54" s="451">
        <v>1</v>
      </c>
      <c r="K54" s="452">
        <v>8</v>
      </c>
      <c r="L54" s="451">
        <v>1.4</v>
      </c>
      <c r="M54" s="452">
        <v>40</v>
      </c>
      <c r="N54" s="453">
        <v>22.9</v>
      </c>
      <c r="O54" s="452">
        <v>8</v>
      </c>
      <c r="P54" s="451">
        <v>0.2</v>
      </c>
      <c r="Q54" s="452">
        <v>15</v>
      </c>
      <c r="R54" s="451">
        <v>0.6</v>
      </c>
    </row>
    <row r="55" spans="1:4" ht="12.75" customHeight="1">
      <c r="A55" s="164"/>
      <c r="B55" s="288"/>
      <c r="C55" s="41"/>
      <c r="D55" s="41"/>
    </row>
    <row r="56" spans="1:18" ht="12.75" customHeight="1">
      <c r="A56" s="164" t="s">
        <v>32</v>
      </c>
      <c r="B56" s="288"/>
      <c r="C56" s="450">
        <v>202</v>
      </c>
      <c r="D56" s="454">
        <v>72.8</v>
      </c>
      <c r="E56" s="450">
        <v>79</v>
      </c>
      <c r="F56" s="451">
        <v>32.2</v>
      </c>
      <c r="G56" s="452">
        <v>22</v>
      </c>
      <c r="H56" s="451">
        <v>14</v>
      </c>
      <c r="I56" s="452">
        <v>19</v>
      </c>
      <c r="J56" s="451">
        <v>3.7</v>
      </c>
      <c r="K56" s="452">
        <v>8</v>
      </c>
      <c r="L56" s="451">
        <v>0.2</v>
      </c>
      <c r="M56" s="452">
        <v>31</v>
      </c>
      <c r="N56" s="453">
        <v>12.1</v>
      </c>
      <c r="O56" s="452">
        <v>11</v>
      </c>
      <c r="P56" s="451">
        <v>3.9</v>
      </c>
      <c r="Q56" s="452">
        <v>32</v>
      </c>
      <c r="R56" s="451">
        <v>6.6</v>
      </c>
    </row>
    <row r="57" spans="1:4" ht="12.75" customHeight="1">
      <c r="A57" s="164"/>
      <c r="B57" s="288"/>
      <c r="C57" s="41"/>
      <c r="D57" s="41"/>
    </row>
    <row r="58" spans="1:18" ht="12.75" customHeight="1">
      <c r="A58" s="164" t="s">
        <v>34</v>
      </c>
      <c r="B58" s="288"/>
      <c r="C58" s="450">
        <v>221</v>
      </c>
      <c r="D58" s="454">
        <v>57.7</v>
      </c>
      <c r="E58" s="450">
        <v>72</v>
      </c>
      <c r="F58" s="451">
        <v>11.3</v>
      </c>
      <c r="G58" s="452">
        <v>24</v>
      </c>
      <c r="H58" s="451">
        <v>13.5</v>
      </c>
      <c r="I58" s="452">
        <v>19</v>
      </c>
      <c r="J58" s="451">
        <v>1.3</v>
      </c>
      <c r="K58" s="452">
        <v>12</v>
      </c>
      <c r="L58" s="451">
        <v>0.7</v>
      </c>
      <c r="M58" s="452">
        <v>51</v>
      </c>
      <c r="N58" s="453">
        <v>20.3</v>
      </c>
      <c r="O58" s="452">
        <v>14</v>
      </c>
      <c r="P58" s="451">
        <v>3.6</v>
      </c>
      <c r="Q58" s="452">
        <v>29</v>
      </c>
      <c r="R58" s="451">
        <v>7</v>
      </c>
    </row>
    <row r="59" spans="1:4" ht="12.75" customHeight="1">
      <c r="A59" s="41"/>
      <c r="B59" s="41"/>
      <c r="C59" s="41"/>
      <c r="D59" s="41"/>
    </row>
    <row r="60" spans="1:18" ht="12.75" customHeight="1">
      <c r="A60" s="822" t="s">
        <v>410</v>
      </c>
      <c r="B60" s="822"/>
      <c r="C60" s="822"/>
      <c r="D60" s="822"/>
      <c r="E60" s="822"/>
      <c r="F60" s="822"/>
      <c r="G60" s="822"/>
      <c r="H60" s="822"/>
      <c r="I60" s="822" t="s">
        <v>411</v>
      </c>
      <c r="J60" s="822"/>
      <c r="K60" s="822"/>
      <c r="L60" s="822"/>
      <c r="M60" s="822"/>
      <c r="N60" s="822"/>
      <c r="O60" s="822"/>
      <c r="P60" s="822"/>
      <c r="Q60" s="822"/>
      <c r="R60" s="822"/>
    </row>
    <row r="61" spans="2:4" ht="12.75" customHeight="1">
      <c r="B61" s="41"/>
      <c r="C61" s="41"/>
      <c r="D61" s="41"/>
    </row>
  </sheetData>
  <sheetProtection/>
  <mergeCells count="13">
    <mergeCell ref="G4:H5"/>
    <mergeCell ref="I4:J5"/>
    <mergeCell ref="K4:L5"/>
    <mergeCell ref="I60:R60"/>
    <mergeCell ref="A60:H60"/>
    <mergeCell ref="I2:R2"/>
    <mergeCell ref="A2:H2"/>
    <mergeCell ref="A4:A7"/>
    <mergeCell ref="M4:N5"/>
    <mergeCell ref="O4:P5"/>
    <mergeCell ref="Q4:R5"/>
    <mergeCell ref="C4:D5"/>
    <mergeCell ref="E4:F5"/>
  </mergeCells>
  <printOptions/>
  <pageMargins left="0.3937007874015748" right="0.3937007874015748" top="0.5905511811023623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K63" sqref="K63"/>
    </sheetView>
  </sheetViews>
  <sheetFormatPr defaultColWidth="11.421875" defaultRowHeight="15"/>
  <cols>
    <col min="1" max="1" width="30.7109375" style="0" customWidth="1"/>
    <col min="2" max="2" width="1.8515625" style="0" customWidth="1"/>
    <col min="3" max="3" width="9.7109375" style="0" customWidth="1"/>
    <col min="4" max="4" width="10.7109375" style="0" customWidth="1"/>
    <col min="5" max="5" width="9.7109375" style="0" customWidth="1"/>
    <col min="6" max="6" width="10.7109375" style="0" customWidth="1"/>
    <col min="7" max="7" width="9.7109375" style="0" customWidth="1"/>
    <col min="8" max="8" width="10.7109375" style="0" customWidth="1"/>
    <col min="9" max="9" width="9.140625" style="0" customWidth="1"/>
    <col min="10" max="10" width="9.7109375" style="0" customWidth="1"/>
    <col min="11" max="11" width="9.140625" style="0" customWidth="1"/>
    <col min="12" max="12" width="9.7109375" style="0" customWidth="1"/>
    <col min="13" max="13" width="9.140625" style="0" customWidth="1"/>
    <col min="14" max="14" width="9.7109375" style="0" customWidth="1"/>
    <col min="15" max="15" width="9.140625" style="0" customWidth="1"/>
    <col min="16" max="16" width="9.7109375" style="0" customWidth="1"/>
    <col min="17" max="17" width="9.140625" style="0" customWidth="1"/>
    <col min="18" max="18" width="9.7109375" style="0" customWidth="1"/>
  </cols>
  <sheetData>
    <row r="1" spans="1:18" ht="12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2.75" customHeight="1">
      <c r="A2" s="878" t="s">
        <v>393</v>
      </c>
      <c r="B2" s="878"/>
      <c r="C2" s="878"/>
      <c r="D2" s="878"/>
      <c r="E2" s="878"/>
      <c r="F2" s="878"/>
      <c r="G2" s="878"/>
      <c r="H2" s="878"/>
      <c r="I2" s="877" t="s">
        <v>95</v>
      </c>
      <c r="J2" s="877"/>
      <c r="K2" s="877"/>
      <c r="L2" s="877"/>
      <c r="M2" s="877"/>
      <c r="N2" s="877"/>
      <c r="O2" s="877"/>
      <c r="P2" s="877"/>
      <c r="Q2" s="877"/>
      <c r="R2" s="877"/>
    </row>
    <row r="3" spans="1:18" ht="12.75" customHeight="1">
      <c r="A3" s="170"/>
      <c r="B3" s="170"/>
      <c r="C3" s="165"/>
      <c r="D3" s="340"/>
      <c r="E3" s="165"/>
      <c r="F3" s="169"/>
      <c r="G3" s="170"/>
      <c r="H3" s="340"/>
      <c r="I3" s="165"/>
      <c r="J3" s="169"/>
      <c r="K3" s="165"/>
      <c r="L3" s="169"/>
      <c r="M3" s="165"/>
      <c r="N3" s="169"/>
      <c r="O3" s="165"/>
      <c r="P3" s="169"/>
      <c r="Q3" s="445"/>
      <c r="R3" s="445"/>
    </row>
    <row r="4" spans="1:18" ht="12.75" customHeight="1">
      <c r="A4" s="879" t="s">
        <v>1</v>
      </c>
      <c r="B4" s="358"/>
      <c r="C4" s="882" t="s">
        <v>88</v>
      </c>
      <c r="D4" s="883"/>
      <c r="E4" s="882" t="s">
        <v>55</v>
      </c>
      <c r="F4" s="883"/>
      <c r="G4" s="879" t="s">
        <v>56</v>
      </c>
      <c r="H4" s="879"/>
      <c r="I4" s="879" t="s">
        <v>57</v>
      </c>
      <c r="J4" s="883"/>
      <c r="K4" s="879" t="s">
        <v>58</v>
      </c>
      <c r="L4" s="883"/>
      <c r="M4" s="882" t="s">
        <v>59</v>
      </c>
      <c r="N4" s="883"/>
      <c r="O4" s="882" t="s">
        <v>60</v>
      </c>
      <c r="P4" s="883"/>
      <c r="Q4" s="879" t="s">
        <v>61</v>
      </c>
      <c r="R4" s="879"/>
    </row>
    <row r="5" spans="1:18" ht="12.75" customHeight="1">
      <c r="A5" s="880"/>
      <c r="B5" s="358"/>
      <c r="C5" s="884"/>
      <c r="D5" s="885"/>
      <c r="E5" s="884"/>
      <c r="F5" s="885"/>
      <c r="G5" s="881"/>
      <c r="H5" s="881"/>
      <c r="I5" s="881"/>
      <c r="J5" s="885"/>
      <c r="K5" s="881"/>
      <c r="L5" s="885"/>
      <c r="M5" s="884"/>
      <c r="N5" s="885"/>
      <c r="O5" s="884"/>
      <c r="P5" s="885"/>
      <c r="Q5" s="881"/>
      <c r="R5" s="881"/>
    </row>
    <row r="6" spans="1:18" ht="12.75" customHeight="1">
      <c r="A6" s="880"/>
      <c r="B6" s="341"/>
      <c r="C6" s="342" t="s">
        <v>47</v>
      </c>
      <c r="D6" s="343" t="s">
        <v>89</v>
      </c>
      <c r="E6" s="344" t="s">
        <v>47</v>
      </c>
      <c r="F6" s="344" t="s">
        <v>64</v>
      </c>
      <c r="G6" s="444" t="s">
        <v>47</v>
      </c>
      <c r="H6" s="413" t="s">
        <v>64</v>
      </c>
      <c r="I6" s="345" t="s">
        <v>47</v>
      </c>
      <c r="J6" s="344" t="s">
        <v>64</v>
      </c>
      <c r="K6" s="344" t="s">
        <v>47</v>
      </c>
      <c r="L6" s="344" t="s">
        <v>64</v>
      </c>
      <c r="M6" s="344" t="s">
        <v>47</v>
      </c>
      <c r="N6" s="344" t="s">
        <v>64</v>
      </c>
      <c r="O6" s="344" t="s">
        <v>47</v>
      </c>
      <c r="P6" s="344" t="s">
        <v>64</v>
      </c>
      <c r="Q6" s="444" t="s">
        <v>47</v>
      </c>
      <c r="R6" s="413" t="s">
        <v>64</v>
      </c>
    </row>
    <row r="7" spans="1:18" ht="12.75" customHeight="1">
      <c r="A7" s="881"/>
      <c r="B7" s="328"/>
      <c r="C7" s="342" t="s">
        <v>90</v>
      </c>
      <c r="D7" s="346" t="s">
        <v>7</v>
      </c>
      <c r="E7" s="344" t="s">
        <v>90</v>
      </c>
      <c r="F7" s="344" t="s">
        <v>7</v>
      </c>
      <c r="G7" s="344" t="s">
        <v>90</v>
      </c>
      <c r="H7" s="326" t="s">
        <v>7</v>
      </c>
      <c r="I7" s="345" t="s">
        <v>90</v>
      </c>
      <c r="J7" s="344" t="s">
        <v>7</v>
      </c>
      <c r="K7" s="344" t="s">
        <v>90</v>
      </c>
      <c r="L7" s="344" t="s">
        <v>7</v>
      </c>
      <c r="M7" s="344" t="s">
        <v>90</v>
      </c>
      <c r="N7" s="344" t="s">
        <v>7</v>
      </c>
      <c r="O7" s="344" t="s">
        <v>90</v>
      </c>
      <c r="P7" s="344" t="s">
        <v>7</v>
      </c>
      <c r="Q7" s="344" t="s">
        <v>90</v>
      </c>
      <c r="R7" s="326" t="s">
        <v>7</v>
      </c>
    </row>
    <row r="8" spans="1:19" ht="12.75" customHeight="1">
      <c r="A8" s="239"/>
      <c r="B8" s="354"/>
      <c r="C8" s="330"/>
      <c r="D8" s="329"/>
      <c r="E8" s="331"/>
      <c r="F8" s="329"/>
      <c r="G8" s="331"/>
      <c r="H8" s="332"/>
      <c r="I8" s="331"/>
      <c r="J8" s="332"/>
      <c r="K8" s="331"/>
      <c r="L8" s="329"/>
      <c r="M8" s="331"/>
      <c r="N8" s="329"/>
      <c r="O8" s="331"/>
      <c r="P8" s="329"/>
      <c r="Q8" s="330"/>
      <c r="R8" s="329"/>
      <c r="S8" s="352"/>
    </row>
    <row r="9" spans="1:19" ht="12.75" customHeight="1">
      <c r="A9" s="187" t="s">
        <v>205</v>
      </c>
      <c r="B9" s="308"/>
      <c r="C9" s="330"/>
      <c r="D9" s="329"/>
      <c r="E9" s="331"/>
      <c r="F9" s="329"/>
      <c r="G9" s="331"/>
      <c r="H9" s="332"/>
      <c r="I9" s="331"/>
      <c r="J9" s="332"/>
      <c r="K9" s="331"/>
      <c r="L9" s="329"/>
      <c r="M9" s="331"/>
      <c r="N9" s="329"/>
      <c r="O9" s="331"/>
      <c r="P9" s="329"/>
      <c r="Q9" s="330"/>
      <c r="R9" s="329"/>
      <c r="S9" s="352"/>
    </row>
    <row r="10" spans="1:19" ht="12.75" customHeight="1">
      <c r="A10" s="187"/>
      <c r="B10" s="308"/>
      <c r="C10" s="331"/>
      <c r="D10" s="332"/>
      <c r="E10" s="331"/>
      <c r="F10" s="332"/>
      <c r="G10" s="331"/>
      <c r="H10" s="332"/>
      <c r="I10" s="331"/>
      <c r="J10" s="332"/>
      <c r="K10" s="331"/>
      <c r="L10" s="332"/>
      <c r="M10" s="331"/>
      <c r="N10" s="332"/>
      <c r="O10" s="331"/>
      <c r="P10" s="332"/>
      <c r="Q10" s="331"/>
      <c r="R10" s="329"/>
      <c r="S10" s="352"/>
    </row>
    <row r="11" spans="1:19" ht="12.75" customHeight="1">
      <c r="A11" s="164" t="s">
        <v>36</v>
      </c>
      <c r="B11" s="288"/>
      <c r="C11" s="450">
        <v>193</v>
      </c>
      <c r="D11" s="454">
        <v>40.6</v>
      </c>
      <c r="E11" s="450">
        <v>59</v>
      </c>
      <c r="F11" s="451">
        <v>4.7</v>
      </c>
      <c r="G11" s="452">
        <v>13</v>
      </c>
      <c r="H11" s="451">
        <v>3.3</v>
      </c>
      <c r="I11" s="452">
        <v>13</v>
      </c>
      <c r="J11" s="451">
        <v>0.5</v>
      </c>
      <c r="K11" s="452">
        <v>9</v>
      </c>
      <c r="L11" s="451">
        <v>1.6</v>
      </c>
      <c r="M11" s="452">
        <v>68</v>
      </c>
      <c r="N11" s="453">
        <v>20.3</v>
      </c>
      <c r="O11" s="452">
        <v>13</v>
      </c>
      <c r="P11" s="451">
        <v>5.7</v>
      </c>
      <c r="Q11" s="452">
        <v>18</v>
      </c>
      <c r="R11" s="451">
        <v>4.6</v>
      </c>
      <c r="S11" s="352"/>
    </row>
    <row r="12" spans="1:19" ht="12.75" customHeight="1">
      <c r="A12" s="187"/>
      <c r="B12" s="308"/>
      <c r="C12" s="333"/>
      <c r="D12" s="336"/>
      <c r="E12" s="335"/>
      <c r="F12" s="336"/>
      <c r="G12" s="335"/>
      <c r="H12" s="336"/>
      <c r="I12" s="335"/>
      <c r="J12" s="336"/>
      <c r="K12" s="335"/>
      <c r="L12" s="336"/>
      <c r="M12" s="335"/>
      <c r="N12" s="336"/>
      <c r="O12" s="333"/>
      <c r="P12" s="334"/>
      <c r="Q12" s="335"/>
      <c r="R12" s="336"/>
      <c r="S12" s="113"/>
    </row>
    <row r="13" spans="1:19" ht="12.75" customHeight="1">
      <c r="A13" s="164" t="s">
        <v>41</v>
      </c>
      <c r="B13" s="288"/>
      <c r="C13" s="450">
        <v>355</v>
      </c>
      <c r="D13" s="454">
        <v>179.9</v>
      </c>
      <c r="E13" s="450">
        <v>96</v>
      </c>
      <c r="F13" s="451">
        <v>14.2</v>
      </c>
      <c r="G13" s="452">
        <v>41</v>
      </c>
      <c r="H13" s="451">
        <v>20.4</v>
      </c>
      <c r="I13" s="452">
        <v>28</v>
      </c>
      <c r="J13" s="451">
        <v>3.9</v>
      </c>
      <c r="K13" s="452">
        <v>22</v>
      </c>
      <c r="L13" s="451">
        <v>3.4</v>
      </c>
      <c r="M13" s="452">
        <v>85</v>
      </c>
      <c r="N13" s="453">
        <v>98.2</v>
      </c>
      <c r="O13" s="452">
        <v>35</v>
      </c>
      <c r="P13" s="451">
        <v>29.9</v>
      </c>
      <c r="Q13" s="452">
        <v>48</v>
      </c>
      <c r="R13" s="451">
        <v>9.8</v>
      </c>
      <c r="S13" s="113"/>
    </row>
    <row r="14" spans="1:19" ht="12.75" customHeight="1">
      <c r="A14" s="187"/>
      <c r="B14" s="308"/>
      <c r="C14" s="333"/>
      <c r="D14" s="336"/>
      <c r="E14" s="335"/>
      <c r="F14" s="336"/>
      <c r="G14" s="335"/>
      <c r="H14" s="336"/>
      <c r="I14" s="335"/>
      <c r="J14" s="336"/>
      <c r="K14" s="335"/>
      <c r="L14" s="336"/>
      <c r="M14" s="335"/>
      <c r="N14" s="336"/>
      <c r="O14" s="333"/>
      <c r="P14" s="334"/>
      <c r="Q14" s="335"/>
      <c r="R14" s="336"/>
      <c r="S14" s="113"/>
    </row>
    <row r="15" spans="1:19" ht="12.75" customHeight="1">
      <c r="A15" s="164" t="s">
        <v>11</v>
      </c>
      <c r="B15" s="288"/>
      <c r="C15" s="450">
        <v>417</v>
      </c>
      <c r="D15" s="451">
        <v>2214</v>
      </c>
      <c r="E15" s="450">
        <v>101</v>
      </c>
      <c r="F15" s="451">
        <v>426</v>
      </c>
      <c r="G15" s="452">
        <v>40</v>
      </c>
      <c r="H15" s="451">
        <v>567.6</v>
      </c>
      <c r="I15" s="452">
        <v>8</v>
      </c>
      <c r="J15" s="451">
        <v>15.3</v>
      </c>
      <c r="K15" s="452">
        <v>22</v>
      </c>
      <c r="L15" s="451">
        <v>40.4</v>
      </c>
      <c r="M15" s="452">
        <v>146</v>
      </c>
      <c r="N15" s="453">
        <v>229.8</v>
      </c>
      <c r="O15" s="452">
        <v>67</v>
      </c>
      <c r="P15" s="451">
        <v>306.7</v>
      </c>
      <c r="Q15" s="452">
        <v>33</v>
      </c>
      <c r="R15" s="451">
        <v>628.1</v>
      </c>
      <c r="S15" s="113"/>
    </row>
    <row r="16" spans="1:19" ht="12.75" customHeight="1">
      <c r="A16" s="187"/>
      <c r="B16" s="308"/>
      <c r="C16" s="333"/>
      <c r="D16" s="336"/>
      <c r="E16" s="335"/>
      <c r="F16" s="336"/>
      <c r="G16" s="335"/>
      <c r="H16" s="336"/>
      <c r="I16" s="335"/>
      <c r="J16" s="336"/>
      <c r="K16" s="335"/>
      <c r="L16" s="336"/>
      <c r="M16" s="335"/>
      <c r="N16" s="336"/>
      <c r="O16" s="333"/>
      <c r="P16" s="334"/>
      <c r="Q16" s="335"/>
      <c r="R16" s="336"/>
      <c r="S16" s="113"/>
    </row>
    <row r="17" spans="1:19" ht="12.75" customHeight="1">
      <c r="A17" s="164" t="s">
        <v>75</v>
      </c>
      <c r="B17" s="288"/>
      <c r="C17" s="450">
        <v>246</v>
      </c>
      <c r="D17" s="454">
        <v>534.4</v>
      </c>
      <c r="E17" s="450">
        <v>64</v>
      </c>
      <c r="F17" s="451">
        <v>124.8</v>
      </c>
      <c r="G17" s="452">
        <v>28</v>
      </c>
      <c r="H17" s="451">
        <v>88.3</v>
      </c>
      <c r="I17" s="452">
        <v>5</v>
      </c>
      <c r="J17" s="451">
        <v>4.6</v>
      </c>
      <c r="K17" s="452">
        <v>7</v>
      </c>
      <c r="L17" s="451">
        <v>19.5</v>
      </c>
      <c r="M17" s="452">
        <v>79</v>
      </c>
      <c r="N17" s="453">
        <v>57</v>
      </c>
      <c r="O17" s="452">
        <v>41</v>
      </c>
      <c r="P17" s="451">
        <v>67.7</v>
      </c>
      <c r="Q17" s="452">
        <v>22</v>
      </c>
      <c r="R17" s="451">
        <v>172.6</v>
      </c>
      <c r="S17" s="113"/>
    </row>
    <row r="18" spans="1:19" ht="12.75" customHeight="1">
      <c r="A18" s="187"/>
      <c r="B18" s="308"/>
      <c r="C18" s="333"/>
      <c r="D18" s="336"/>
      <c r="E18" s="335"/>
      <c r="F18" s="336"/>
      <c r="G18" s="335"/>
      <c r="H18" s="336"/>
      <c r="I18" s="335"/>
      <c r="J18" s="336"/>
      <c r="K18" s="335"/>
      <c r="L18" s="336"/>
      <c r="M18" s="335"/>
      <c r="N18" s="336"/>
      <c r="O18" s="333"/>
      <c r="P18" s="334"/>
      <c r="Q18" s="335"/>
      <c r="R18" s="337"/>
      <c r="S18" s="113"/>
    </row>
    <row r="19" spans="1:19" ht="12.75" customHeight="1">
      <c r="A19" s="164" t="s">
        <v>12</v>
      </c>
      <c r="B19" s="288"/>
      <c r="C19" s="450">
        <v>82</v>
      </c>
      <c r="D19" s="456">
        <v>8</v>
      </c>
      <c r="E19" s="450">
        <v>30</v>
      </c>
      <c r="F19" s="451">
        <v>1.3</v>
      </c>
      <c r="G19" s="452">
        <v>10</v>
      </c>
      <c r="H19" s="451">
        <v>0.8</v>
      </c>
      <c r="I19" s="452">
        <v>4</v>
      </c>
      <c r="J19" s="448" t="s">
        <v>93</v>
      </c>
      <c r="K19" s="452">
        <v>5</v>
      </c>
      <c r="L19" s="448" t="s">
        <v>93</v>
      </c>
      <c r="M19" s="452">
        <v>22</v>
      </c>
      <c r="N19" s="448" t="s">
        <v>93</v>
      </c>
      <c r="O19" s="452">
        <v>3</v>
      </c>
      <c r="P19" s="451">
        <v>0</v>
      </c>
      <c r="Q19" s="452">
        <v>8</v>
      </c>
      <c r="R19" s="451">
        <v>0.1</v>
      </c>
      <c r="S19" s="113"/>
    </row>
    <row r="20" spans="1:19" ht="12.75" customHeight="1">
      <c r="A20" s="187"/>
      <c r="B20" s="308"/>
      <c r="C20" s="330"/>
      <c r="D20" s="332"/>
      <c r="E20" s="331"/>
      <c r="F20" s="332"/>
      <c r="G20" s="331"/>
      <c r="H20" s="332"/>
      <c r="I20" s="331"/>
      <c r="J20" s="332"/>
      <c r="K20" s="331"/>
      <c r="L20" s="332"/>
      <c r="M20" s="331"/>
      <c r="N20" s="332"/>
      <c r="O20" s="330"/>
      <c r="P20" s="338"/>
      <c r="Q20" s="331"/>
      <c r="R20" s="329"/>
      <c r="S20" s="352"/>
    </row>
    <row r="21" spans="1:19" ht="12.75" customHeight="1">
      <c r="A21" s="187"/>
      <c r="B21" s="308"/>
      <c r="C21" s="333"/>
      <c r="D21" s="336"/>
      <c r="E21" s="339"/>
      <c r="F21" s="339"/>
      <c r="G21" s="339"/>
      <c r="H21" s="339"/>
      <c r="I21" s="335"/>
      <c r="J21" s="336"/>
      <c r="K21" s="335"/>
      <c r="L21" s="336"/>
      <c r="M21" s="335"/>
      <c r="N21" s="336"/>
      <c r="O21" s="333"/>
      <c r="P21" s="334"/>
      <c r="Q21" s="335"/>
      <c r="R21" s="336"/>
      <c r="S21" s="113"/>
    </row>
    <row r="22" spans="1:19" ht="12.75" customHeight="1">
      <c r="A22" s="187" t="s">
        <v>14</v>
      </c>
      <c r="B22" s="308"/>
      <c r="C22" s="446">
        <v>791</v>
      </c>
      <c r="D22" s="447">
        <v>4025.7</v>
      </c>
      <c r="E22" s="446">
        <v>211</v>
      </c>
      <c r="F22" s="447">
        <v>757.1</v>
      </c>
      <c r="G22" s="448">
        <v>209</v>
      </c>
      <c r="H22" s="447">
        <v>1635.5</v>
      </c>
      <c r="I22" s="448">
        <v>53</v>
      </c>
      <c r="J22" s="447">
        <v>345.3</v>
      </c>
      <c r="K22" s="448">
        <v>30</v>
      </c>
      <c r="L22" s="447">
        <v>12.2</v>
      </c>
      <c r="M22" s="448">
        <v>127</v>
      </c>
      <c r="N22" s="449">
        <v>298.9</v>
      </c>
      <c r="O22" s="448">
        <v>69</v>
      </c>
      <c r="P22" s="447">
        <v>540.8</v>
      </c>
      <c r="Q22" s="448">
        <v>92</v>
      </c>
      <c r="R22" s="447">
        <v>435.9</v>
      </c>
      <c r="S22" s="113"/>
    </row>
    <row r="23" spans="1:19" ht="12.75" customHeight="1">
      <c r="A23" s="215"/>
      <c r="B23" s="310"/>
      <c r="C23" s="333"/>
      <c r="D23" s="336"/>
      <c r="E23" s="335"/>
      <c r="F23" s="336"/>
      <c r="G23" s="335"/>
      <c r="H23" s="336"/>
      <c r="I23" s="335"/>
      <c r="J23" s="336"/>
      <c r="K23" s="335"/>
      <c r="L23" s="336"/>
      <c r="M23" s="335"/>
      <c r="N23" s="336"/>
      <c r="O23" s="335"/>
      <c r="P23" s="334"/>
      <c r="Q23" s="335"/>
      <c r="R23" s="336"/>
      <c r="S23" s="113"/>
    </row>
    <row r="24" spans="1:19" ht="12.75" customHeight="1">
      <c r="A24" s="164" t="s">
        <v>21</v>
      </c>
      <c r="B24" s="288"/>
      <c r="C24" s="450">
        <v>412</v>
      </c>
      <c r="D24" s="454">
        <v>340.8</v>
      </c>
      <c r="E24" s="450">
        <v>121</v>
      </c>
      <c r="F24" s="451">
        <v>83.2</v>
      </c>
      <c r="G24" s="452">
        <v>52</v>
      </c>
      <c r="H24" s="451">
        <v>70.9</v>
      </c>
      <c r="I24" s="452">
        <v>28</v>
      </c>
      <c r="J24" s="451">
        <v>3.6</v>
      </c>
      <c r="K24" s="452">
        <v>16</v>
      </c>
      <c r="L24" s="451">
        <v>2.2</v>
      </c>
      <c r="M24" s="452">
        <v>95</v>
      </c>
      <c r="N24" s="453">
        <v>54.3</v>
      </c>
      <c r="O24" s="452">
        <v>39</v>
      </c>
      <c r="P24" s="451">
        <v>87.8</v>
      </c>
      <c r="Q24" s="452">
        <v>61</v>
      </c>
      <c r="R24" s="451">
        <v>38.8</v>
      </c>
      <c r="S24" s="113"/>
    </row>
    <row r="25" spans="1:19" ht="12.75" customHeight="1">
      <c r="A25" s="164"/>
      <c r="B25" s="288"/>
      <c r="C25" s="333"/>
      <c r="D25" s="336"/>
      <c r="E25" s="335"/>
      <c r="F25" s="336"/>
      <c r="G25" s="335"/>
      <c r="H25" s="336"/>
      <c r="I25" s="335"/>
      <c r="J25" s="336"/>
      <c r="K25" s="335"/>
      <c r="L25" s="336"/>
      <c r="M25" s="335"/>
      <c r="N25" s="336"/>
      <c r="O25" s="333"/>
      <c r="P25" s="334"/>
      <c r="Q25" s="335"/>
      <c r="R25" s="336"/>
      <c r="S25" s="113"/>
    </row>
    <row r="26" spans="1:19" ht="12.75" customHeight="1">
      <c r="A26" s="164" t="s">
        <v>16</v>
      </c>
      <c r="B26" s="288"/>
      <c r="C26" s="450">
        <v>479</v>
      </c>
      <c r="D26" s="451">
        <v>1047.3</v>
      </c>
      <c r="E26" s="450">
        <v>164</v>
      </c>
      <c r="F26" s="451">
        <v>511.7</v>
      </c>
      <c r="G26" s="452">
        <v>50</v>
      </c>
      <c r="H26" s="451">
        <v>34.4</v>
      </c>
      <c r="I26" s="452">
        <v>29</v>
      </c>
      <c r="J26" s="451">
        <v>14.2</v>
      </c>
      <c r="K26" s="452">
        <v>21</v>
      </c>
      <c r="L26" s="451">
        <v>3.6</v>
      </c>
      <c r="M26" s="452">
        <v>107</v>
      </c>
      <c r="N26" s="453">
        <v>87.8</v>
      </c>
      <c r="O26" s="452">
        <v>43</v>
      </c>
      <c r="P26" s="451">
        <v>296</v>
      </c>
      <c r="Q26" s="452">
        <v>65</v>
      </c>
      <c r="R26" s="451">
        <v>99.6</v>
      </c>
      <c r="S26" s="113"/>
    </row>
    <row r="27" spans="1:19" ht="12.75" customHeight="1">
      <c r="A27" s="164"/>
      <c r="B27" s="288"/>
      <c r="C27" s="333"/>
      <c r="D27" s="336"/>
      <c r="E27" s="335"/>
      <c r="F27" s="336"/>
      <c r="G27" s="335"/>
      <c r="H27" s="336"/>
      <c r="I27" s="335"/>
      <c r="J27" s="336"/>
      <c r="K27" s="335"/>
      <c r="L27" s="336"/>
      <c r="M27" s="335"/>
      <c r="N27" s="336"/>
      <c r="O27" s="333"/>
      <c r="P27" s="334"/>
      <c r="Q27" s="335"/>
      <c r="R27" s="336"/>
      <c r="S27" s="113"/>
    </row>
    <row r="28" spans="1:19" ht="12.75" customHeight="1">
      <c r="A28" s="164" t="s">
        <v>17</v>
      </c>
      <c r="B28" s="288"/>
      <c r="C28" s="450">
        <v>221</v>
      </c>
      <c r="D28" s="454">
        <v>100.6</v>
      </c>
      <c r="E28" s="450">
        <v>58</v>
      </c>
      <c r="F28" s="451">
        <v>15.5</v>
      </c>
      <c r="G28" s="452">
        <v>24</v>
      </c>
      <c r="H28" s="451">
        <v>11.8</v>
      </c>
      <c r="I28" s="452">
        <v>23</v>
      </c>
      <c r="J28" s="451">
        <v>2.2</v>
      </c>
      <c r="K28" s="452">
        <v>12</v>
      </c>
      <c r="L28" s="451">
        <v>1.2</v>
      </c>
      <c r="M28" s="452">
        <v>60</v>
      </c>
      <c r="N28" s="453">
        <v>62.6</v>
      </c>
      <c r="O28" s="452">
        <v>17</v>
      </c>
      <c r="P28" s="451">
        <v>4</v>
      </c>
      <c r="Q28" s="452">
        <v>27</v>
      </c>
      <c r="R28" s="451">
        <v>3.4</v>
      </c>
      <c r="S28" s="113"/>
    </row>
    <row r="29" spans="1:19" ht="12.75" customHeight="1">
      <c r="A29" s="164"/>
      <c r="B29" s="288"/>
      <c r="C29" s="333"/>
      <c r="D29" s="336"/>
      <c r="E29" s="335"/>
      <c r="F29" s="336"/>
      <c r="G29" s="339"/>
      <c r="H29" s="339"/>
      <c r="I29" s="339"/>
      <c r="J29" s="339"/>
      <c r="K29" s="335"/>
      <c r="L29" s="336"/>
      <c r="M29" s="335"/>
      <c r="N29" s="336"/>
      <c r="O29" s="333"/>
      <c r="P29" s="334"/>
      <c r="Q29" s="335"/>
      <c r="R29" s="336"/>
      <c r="S29" s="113"/>
    </row>
    <row r="30" spans="1:19" ht="12.75" customHeight="1">
      <c r="A30" s="164" t="s">
        <v>193</v>
      </c>
      <c r="B30" s="288"/>
      <c r="C30" s="450">
        <v>248</v>
      </c>
      <c r="D30" s="456">
        <v>168</v>
      </c>
      <c r="E30" s="450">
        <v>65</v>
      </c>
      <c r="F30" s="451">
        <v>31.2</v>
      </c>
      <c r="G30" s="452">
        <v>36</v>
      </c>
      <c r="H30" s="451">
        <v>23.4</v>
      </c>
      <c r="I30" s="452">
        <v>20</v>
      </c>
      <c r="J30" s="451">
        <v>3.1</v>
      </c>
      <c r="K30" s="452">
        <v>8</v>
      </c>
      <c r="L30" s="451">
        <v>2.7</v>
      </c>
      <c r="M30" s="452">
        <v>55</v>
      </c>
      <c r="N30" s="453">
        <v>41.5</v>
      </c>
      <c r="O30" s="452">
        <v>23</v>
      </c>
      <c r="P30" s="451">
        <v>16.6</v>
      </c>
      <c r="Q30" s="452">
        <v>41</v>
      </c>
      <c r="R30" s="451">
        <v>49.5</v>
      </c>
      <c r="S30" s="113"/>
    </row>
    <row r="31" spans="1:19" ht="12.75" customHeight="1">
      <c r="A31" s="164"/>
      <c r="B31" s="288"/>
      <c r="C31" s="333"/>
      <c r="D31" s="336"/>
      <c r="E31" s="335"/>
      <c r="F31" s="336"/>
      <c r="G31" s="335"/>
      <c r="H31" s="336"/>
      <c r="I31" s="335"/>
      <c r="J31" s="336"/>
      <c r="K31" s="335"/>
      <c r="L31" s="336"/>
      <c r="M31" s="335"/>
      <c r="N31" s="336"/>
      <c r="O31" s="333"/>
      <c r="P31" s="334"/>
      <c r="Q31" s="335"/>
      <c r="R31" s="336"/>
      <c r="S31" s="113"/>
    </row>
    <row r="32" spans="1:19" ht="12.75" customHeight="1">
      <c r="A32" s="164" t="s">
        <v>19</v>
      </c>
      <c r="B32" s="288"/>
      <c r="C32" s="450">
        <v>390</v>
      </c>
      <c r="D32" s="454">
        <v>368.3</v>
      </c>
      <c r="E32" s="450">
        <v>106</v>
      </c>
      <c r="F32" s="451">
        <v>54.1</v>
      </c>
      <c r="G32" s="452">
        <v>64</v>
      </c>
      <c r="H32" s="451">
        <v>204.2</v>
      </c>
      <c r="I32" s="452">
        <v>30</v>
      </c>
      <c r="J32" s="451">
        <v>2.9</v>
      </c>
      <c r="K32" s="452">
        <v>18</v>
      </c>
      <c r="L32" s="451">
        <v>1.1</v>
      </c>
      <c r="M32" s="452">
        <v>77</v>
      </c>
      <c r="N32" s="453">
        <v>19.4</v>
      </c>
      <c r="O32" s="452">
        <v>29</v>
      </c>
      <c r="P32" s="451">
        <v>49.7</v>
      </c>
      <c r="Q32" s="452">
        <v>66</v>
      </c>
      <c r="R32" s="451">
        <v>36.9</v>
      </c>
      <c r="S32" s="113"/>
    </row>
    <row r="33" spans="1:19" ht="12.75" customHeight="1">
      <c r="A33" s="164"/>
      <c r="B33" s="288"/>
      <c r="C33" s="330"/>
      <c r="D33" s="332"/>
      <c r="E33" s="331"/>
      <c r="F33" s="332"/>
      <c r="G33" s="331"/>
      <c r="H33" s="332"/>
      <c r="I33" s="331"/>
      <c r="J33" s="332"/>
      <c r="K33" s="331"/>
      <c r="L33" s="332"/>
      <c r="M33" s="331"/>
      <c r="N33" s="332"/>
      <c r="O33" s="330"/>
      <c r="P33" s="338"/>
      <c r="Q33" s="331"/>
      <c r="R33" s="329"/>
      <c r="S33" s="352"/>
    </row>
    <row r="34" spans="1:19" ht="12.75" customHeight="1">
      <c r="A34" s="215" t="s">
        <v>23</v>
      </c>
      <c r="B34" s="310"/>
      <c r="C34" s="450">
        <v>179</v>
      </c>
      <c r="D34" s="454">
        <v>34.9</v>
      </c>
      <c r="E34" s="450">
        <v>57</v>
      </c>
      <c r="F34" s="451">
        <v>6.8</v>
      </c>
      <c r="G34" s="452">
        <v>20</v>
      </c>
      <c r="H34" s="451">
        <v>4.4</v>
      </c>
      <c r="I34" s="452">
        <v>13</v>
      </c>
      <c r="J34" s="451">
        <v>0.5</v>
      </c>
      <c r="K34" s="452">
        <v>8</v>
      </c>
      <c r="L34" s="451">
        <v>0.1</v>
      </c>
      <c r="M34" s="452">
        <v>51</v>
      </c>
      <c r="N34" s="453">
        <v>22.2</v>
      </c>
      <c r="O34" s="452">
        <v>10</v>
      </c>
      <c r="P34" s="451">
        <v>0.3</v>
      </c>
      <c r="Q34" s="452">
        <v>20</v>
      </c>
      <c r="R34" s="451">
        <v>0.6</v>
      </c>
      <c r="S34" s="113"/>
    </row>
    <row r="35" spans="1:19" ht="12.75" customHeight="1">
      <c r="A35" s="215"/>
      <c r="B35" s="310"/>
      <c r="C35" s="333"/>
      <c r="D35" s="336"/>
      <c r="E35" s="335"/>
      <c r="F35" s="336"/>
      <c r="G35" s="335"/>
      <c r="H35" s="336"/>
      <c r="I35" s="335"/>
      <c r="J35" s="336"/>
      <c r="K35" s="335"/>
      <c r="L35" s="336"/>
      <c r="M35" s="335"/>
      <c r="N35" s="336"/>
      <c r="O35" s="333"/>
      <c r="P35" s="334"/>
      <c r="Q35" s="335"/>
      <c r="R35" s="337"/>
      <c r="S35" s="113"/>
    </row>
    <row r="36" spans="1:19" ht="12.75" customHeight="1">
      <c r="A36" s="246" t="s">
        <v>76</v>
      </c>
      <c r="B36" s="355"/>
      <c r="C36" s="333"/>
      <c r="D36" s="336"/>
      <c r="E36" s="335"/>
      <c r="F36" s="336"/>
      <c r="G36" s="335"/>
      <c r="H36" s="336"/>
      <c r="I36" s="335"/>
      <c r="J36" s="336"/>
      <c r="K36" s="335"/>
      <c r="L36" s="336"/>
      <c r="M36" s="335"/>
      <c r="N36" s="336"/>
      <c r="O36" s="333"/>
      <c r="P36" s="334"/>
      <c r="Q36" s="335"/>
      <c r="R36" s="336"/>
      <c r="S36" s="113"/>
    </row>
    <row r="37" spans="1:19" ht="12.75" customHeight="1">
      <c r="A37" s="215" t="s">
        <v>77</v>
      </c>
      <c r="B37" s="310"/>
      <c r="C37" s="450">
        <v>388</v>
      </c>
      <c r="D37" s="451">
        <v>1966</v>
      </c>
      <c r="E37" s="450">
        <v>61</v>
      </c>
      <c r="F37" s="451">
        <v>54.6</v>
      </c>
      <c r="G37" s="452">
        <v>150</v>
      </c>
      <c r="H37" s="451">
        <v>1286.5</v>
      </c>
      <c r="I37" s="452">
        <v>43</v>
      </c>
      <c r="J37" s="451">
        <v>318.8</v>
      </c>
      <c r="K37" s="452">
        <v>17</v>
      </c>
      <c r="L37" s="451">
        <v>1.4</v>
      </c>
      <c r="M37" s="452">
        <v>52</v>
      </c>
      <c r="N37" s="453">
        <v>11.2</v>
      </c>
      <c r="O37" s="452">
        <v>20</v>
      </c>
      <c r="P37" s="451">
        <v>86.5</v>
      </c>
      <c r="Q37" s="452">
        <v>45</v>
      </c>
      <c r="R37" s="451">
        <v>207.1</v>
      </c>
      <c r="S37" s="113"/>
    </row>
    <row r="38" spans="1:2" ht="12.75" customHeight="1">
      <c r="A38" s="215"/>
      <c r="B38" s="310"/>
    </row>
    <row r="39" spans="1:2" ht="12.75" customHeight="1">
      <c r="A39" s="215"/>
      <c r="B39" s="310"/>
    </row>
    <row r="40" spans="1:18" ht="12.75" customHeight="1">
      <c r="A40" s="187" t="s">
        <v>26</v>
      </c>
      <c r="B40" s="308"/>
      <c r="C40" s="446">
        <v>546</v>
      </c>
      <c r="D40" s="447">
        <v>2489.8</v>
      </c>
      <c r="E40" s="446">
        <v>148</v>
      </c>
      <c r="F40" s="447">
        <v>209.8</v>
      </c>
      <c r="G40" s="448">
        <v>101</v>
      </c>
      <c r="H40" s="447">
        <v>1385.8</v>
      </c>
      <c r="I40" s="448">
        <v>34</v>
      </c>
      <c r="J40" s="447">
        <v>22.1</v>
      </c>
      <c r="K40" s="448">
        <v>37</v>
      </c>
      <c r="L40" s="447">
        <v>15.7</v>
      </c>
      <c r="M40" s="448">
        <v>104</v>
      </c>
      <c r="N40" s="449">
        <v>163.2</v>
      </c>
      <c r="O40" s="448">
        <v>56</v>
      </c>
      <c r="P40" s="447">
        <v>604.4</v>
      </c>
      <c r="Q40" s="448">
        <v>66</v>
      </c>
      <c r="R40" s="447">
        <v>88.7</v>
      </c>
    </row>
    <row r="41" spans="1:2" ht="12.75" customHeight="1">
      <c r="A41" s="215"/>
      <c r="B41" s="310"/>
    </row>
    <row r="42" spans="1:18" ht="12.75" customHeight="1">
      <c r="A42" s="164" t="s">
        <v>28</v>
      </c>
      <c r="B42" s="288"/>
      <c r="C42" s="450">
        <v>119</v>
      </c>
      <c r="D42" s="451">
        <v>1389.9</v>
      </c>
      <c r="E42" s="450">
        <v>17</v>
      </c>
      <c r="F42" s="451">
        <v>9.2</v>
      </c>
      <c r="G42" s="452">
        <v>48</v>
      </c>
      <c r="H42" s="451">
        <v>1222.9</v>
      </c>
      <c r="I42" s="452">
        <v>2</v>
      </c>
      <c r="J42" s="448" t="s">
        <v>93</v>
      </c>
      <c r="K42" s="452">
        <v>15</v>
      </c>
      <c r="L42" s="451">
        <v>1.4</v>
      </c>
      <c r="M42" s="452">
        <v>14</v>
      </c>
      <c r="N42" s="453">
        <v>1</v>
      </c>
      <c r="O42" s="452">
        <v>18</v>
      </c>
      <c r="P42" s="451">
        <v>155.2</v>
      </c>
      <c r="Q42" s="452">
        <v>5</v>
      </c>
      <c r="R42" s="447" t="s">
        <v>93</v>
      </c>
    </row>
    <row r="43" spans="1:2" ht="12.75" customHeight="1">
      <c r="A43" s="215"/>
      <c r="B43" s="310"/>
    </row>
    <row r="44" spans="1:18" ht="12.75" customHeight="1">
      <c r="A44" s="164" t="s">
        <v>52</v>
      </c>
      <c r="B44" s="288"/>
      <c r="C44" s="450">
        <v>78</v>
      </c>
      <c r="D44" s="456">
        <v>22</v>
      </c>
      <c r="E44" s="450">
        <v>22</v>
      </c>
      <c r="F44" s="451">
        <v>1</v>
      </c>
      <c r="G44" s="452">
        <v>11</v>
      </c>
      <c r="H44" s="451">
        <v>13.8</v>
      </c>
      <c r="I44" s="452">
        <v>8</v>
      </c>
      <c r="J44" s="448" t="s">
        <v>93</v>
      </c>
      <c r="K44" s="452">
        <v>8</v>
      </c>
      <c r="L44" s="451">
        <v>0.3</v>
      </c>
      <c r="M44" s="452">
        <v>15</v>
      </c>
      <c r="N44" s="453">
        <v>0.8</v>
      </c>
      <c r="O44" s="452">
        <v>6</v>
      </c>
      <c r="P44" s="451">
        <v>5.5</v>
      </c>
      <c r="Q44" s="452">
        <v>8</v>
      </c>
      <c r="R44" s="448" t="s">
        <v>93</v>
      </c>
    </row>
    <row r="45" spans="1:2" ht="12.75" customHeight="1">
      <c r="A45" s="215"/>
      <c r="B45" s="310"/>
    </row>
    <row r="46" spans="1:2" ht="12.75" customHeight="1">
      <c r="A46" s="248" t="s">
        <v>78</v>
      </c>
      <c r="B46" s="356"/>
    </row>
    <row r="47" spans="1:18" ht="12.75" customHeight="1">
      <c r="A47" s="215" t="s">
        <v>79</v>
      </c>
      <c r="B47" s="310"/>
      <c r="C47" s="450">
        <v>407</v>
      </c>
      <c r="D47" s="456">
        <v>579</v>
      </c>
      <c r="E47" s="450">
        <v>127</v>
      </c>
      <c r="F47" s="451">
        <v>180.4</v>
      </c>
      <c r="G47" s="452">
        <v>49</v>
      </c>
      <c r="H47" s="451">
        <v>50.9</v>
      </c>
      <c r="I47" s="452">
        <v>30</v>
      </c>
      <c r="J47" s="451">
        <v>20.5</v>
      </c>
      <c r="K47" s="452">
        <v>30</v>
      </c>
      <c r="L47" s="451">
        <v>12.7</v>
      </c>
      <c r="M47" s="452">
        <v>79</v>
      </c>
      <c r="N47" s="453">
        <v>129.8</v>
      </c>
      <c r="O47" s="452">
        <v>34</v>
      </c>
      <c r="P47" s="451">
        <v>103.4</v>
      </c>
      <c r="Q47" s="452">
        <v>58</v>
      </c>
      <c r="R47" s="451">
        <v>81.2</v>
      </c>
    </row>
    <row r="48" spans="1:2" ht="12.75" customHeight="1">
      <c r="A48" s="215"/>
      <c r="B48" s="310"/>
    </row>
    <row r="49" spans="1:18" ht="12.75" customHeight="1">
      <c r="A49" s="164" t="s">
        <v>31</v>
      </c>
      <c r="B49" s="288"/>
      <c r="C49" s="450">
        <v>333</v>
      </c>
      <c r="D49" s="454">
        <v>198.5</v>
      </c>
      <c r="E49" s="450">
        <v>108</v>
      </c>
      <c r="F49" s="451">
        <v>10.4</v>
      </c>
      <c r="G49" s="452">
        <v>44</v>
      </c>
      <c r="H49" s="451">
        <v>95.5</v>
      </c>
      <c r="I49" s="452">
        <v>23</v>
      </c>
      <c r="J49" s="451">
        <v>1</v>
      </c>
      <c r="K49" s="452">
        <v>22</v>
      </c>
      <c r="L49" s="451">
        <v>1.2</v>
      </c>
      <c r="M49" s="452">
        <v>66</v>
      </c>
      <c r="N49" s="453">
        <v>29.9</v>
      </c>
      <c r="O49" s="452">
        <v>24</v>
      </c>
      <c r="P49" s="451">
        <v>58.3</v>
      </c>
      <c r="Q49" s="452">
        <v>46</v>
      </c>
      <c r="R49" s="451">
        <v>2.2</v>
      </c>
    </row>
    <row r="50" spans="1:2" ht="12.75" customHeight="1">
      <c r="A50" s="249"/>
      <c r="B50" s="357"/>
    </row>
    <row r="51" spans="1:18" ht="12.75" customHeight="1">
      <c r="A51" s="164" t="s">
        <v>33</v>
      </c>
      <c r="B51" s="288"/>
      <c r="C51" s="450">
        <v>108</v>
      </c>
      <c r="D51" s="454">
        <v>300.4</v>
      </c>
      <c r="E51" s="450">
        <v>50</v>
      </c>
      <c r="F51" s="451">
        <v>8.8</v>
      </c>
      <c r="G51" s="452">
        <v>10</v>
      </c>
      <c r="H51" s="451">
        <v>2.6</v>
      </c>
      <c r="I51" s="452">
        <v>6</v>
      </c>
      <c r="J51" s="451">
        <v>0.2</v>
      </c>
      <c r="K51" s="452">
        <v>4</v>
      </c>
      <c r="L51" s="451">
        <v>0.1</v>
      </c>
      <c r="M51" s="452"/>
      <c r="N51" s="453">
        <v>1.8</v>
      </c>
      <c r="O51" s="452">
        <v>4</v>
      </c>
      <c r="P51" s="451">
        <v>282</v>
      </c>
      <c r="Q51" s="452">
        <v>18</v>
      </c>
      <c r="R51" s="451">
        <v>4.9</v>
      </c>
    </row>
    <row r="52" spans="1:2" ht="12.75" customHeight="1">
      <c r="A52" s="164"/>
      <c r="B52" s="288"/>
    </row>
    <row r="53" spans="1:3" ht="12.75" customHeight="1">
      <c r="A53" s="164"/>
      <c r="B53" s="164"/>
      <c r="C53" s="41"/>
    </row>
    <row r="54" spans="1:3" ht="12.75" customHeight="1">
      <c r="A54" s="187"/>
      <c r="B54" s="164"/>
      <c r="C54" s="41"/>
    </row>
    <row r="55" ht="12.75" customHeight="1"/>
    <row r="56" spans="1:18" ht="12.75" customHeight="1">
      <c r="A56" s="164"/>
      <c r="B56" s="164"/>
      <c r="C56" s="450"/>
      <c r="D56" s="454"/>
      <c r="E56" s="450"/>
      <c r="F56" s="451"/>
      <c r="G56" s="452"/>
      <c r="H56" s="451"/>
      <c r="I56" s="452"/>
      <c r="J56" s="451"/>
      <c r="K56" s="452"/>
      <c r="L56" s="451"/>
      <c r="M56" s="452"/>
      <c r="N56" s="453"/>
      <c r="O56" s="452"/>
      <c r="P56" s="451"/>
      <c r="Q56" s="452"/>
      <c r="R56" s="451"/>
    </row>
    <row r="57" spans="1:3" ht="15">
      <c r="A57" s="41"/>
      <c r="B57" s="41"/>
      <c r="C57" s="41"/>
    </row>
    <row r="59" spans="1:18" ht="15">
      <c r="A59" s="822" t="s">
        <v>412</v>
      </c>
      <c r="B59" s="822"/>
      <c r="C59" s="822"/>
      <c r="D59" s="822"/>
      <c r="E59" s="822"/>
      <c r="F59" s="822"/>
      <c r="G59" s="822"/>
      <c r="H59" s="822"/>
      <c r="I59" s="822" t="s">
        <v>413</v>
      </c>
      <c r="J59" s="822"/>
      <c r="K59" s="822"/>
      <c r="L59" s="822"/>
      <c r="M59" s="822"/>
      <c r="N59" s="822"/>
      <c r="O59" s="822"/>
      <c r="P59" s="822"/>
      <c r="Q59" s="822"/>
      <c r="R59" s="822"/>
    </row>
  </sheetData>
  <sheetProtection/>
  <mergeCells count="13">
    <mergeCell ref="K4:L5"/>
    <mergeCell ref="M4:N5"/>
    <mergeCell ref="O4:P5"/>
    <mergeCell ref="A59:H59"/>
    <mergeCell ref="I59:R59"/>
    <mergeCell ref="Q4:R5"/>
    <mergeCell ref="A2:H2"/>
    <mergeCell ref="I2:R2"/>
    <mergeCell ref="A4:A7"/>
    <mergeCell ref="C4:D5"/>
    <mergeCell ref="E4:F5"/>
    <mergeCell ref="G4:H5"/>
    <mergeCell ref="I4:J5"/>
  </mergeCells>
  <printOptions/>
  <pageMargins left="0.3937007874015748" right="0.3937007874015748" top="0.5905511811023623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Q60"/>
  <sheetViews>
    <sheetView zoomScalePageLayoutView="0" workbookViewId="0" topLeftCell="A1">
      <selection activeCell="N46" sqref="N46"/>
    </sheetView>
  </sheetViews>
  <sheetFormatPr defaultColWidth="11.421875" defaultRowHeight="15"/>
  <cols>
    <col min="1" max="1" width="23.7109375" style="631" customWidth="1"/>
    <col min="2" max="4" width="10.28125" style="631" customWidth="1"/>
    <col min="5" max="5" width="11.00390625" style="631" customWidth="1"/>
    <col min="6" max="6" width="9.421875" style="631" customWidth="1"/>
    <col min="7" max="8" width="10.00390625" style="631" customWidth="1"/>
    <col min="9" max="17" width="10.28125" style="631" customWidth="1"/>
    <col min="18" max="16384" width="11.421875" style="631" customWidth="1"/>
  </cols>
  <sheetData>
    <row r="4" spans="1:17" ht="12.75">
      <c r="A4" s="671"/>
      <c r="B4" s="671"/>
      <c r="C4" s="671"/>
      <c r="D4" s="671"/>
      <c r="E4" s="671"/>
      <c r="F4" s="671"/>
      <c r="G4" s="671"/>
      <c r="H4" s="672" t="s">
        <v>394</v>
      </c>
      <c r="I4" s="673" t="s">
        <v>267</v>
      </c>
      <c r="J4" s="671"/>
      <c r="K4" s="671"/>
      <c r="L4" s="671"/>
      <c r="M4" s="671"/>
      <c r="N4" s="671"/>
      <c r="O4" s="671"/>
      <c r="P4" s="671"/>
      <c r="Q4" s="671"/>
    </row>
    <row r="5" spans="1:17" ht="12.75">
      <c r="A5" s="674"/>
      <c r="B5" s="675"/>
      <c r="C5" s="675"/>
      <c r="D5" s="675"/>
      <c r="E5" s="675"/>
      <c r="F5" s="675"/>
      <c r="G5" s="675"/>
      <c r="H5" s="676"/>
      <c r="I5" s="677"/>
      <c r="J5" s="675"/>
      <c r="K5" s="675"/>
      <c r="L5" s="675"/>
      <c r="M5" s="675"/>
      <c r="N5" s="675"/>
      <c r="O5" s="675"/>
      <c r="P5" s="675"/>
      <c r="Q5" s="675"/>
    </row>
    <row r="6" spans="1:17" ht="12.75" customHeight="1">
      <c r="A6" s="897" t="s">
        <v>135</v>
      </c>
      <c r="B6" s="886" t="s">
        <v>268</v>
      </c>
      <c r="C6" s="678" t="s">
        <v>134</v>
      </c>
      <c r="D6" s="678"/>
      <c r="E6" s="678"/>
      <c r="F6" s="678"/>
      <c r="G6" s="678"/>
      <c r="H6" s="679"/>
      <c r="I6" s="900" t="s">
        <v>134</v>
      </c>
      <c r="J6" s="900"/>
      <c r="K6" s="900"/>
      <c r="L6" s="900"/>
      <c r="M6" s="900"/>
      <c r="N6" s="900"/>
      <c r="O6" s="900"/>
      <c r="P6" s="900"/>
      <c r="Q6" s="900"/>
    </row>
    <row r="7" spans="1:17" ht="12.75">
      <c r="A7" s="898"/>
      <c r="B7" s="887"/>
      <c r="C7" s="886" t="s">
        <v>269</v>
      </c>
      <c r="D7" s="886" t="s">
        <v>270</v>
      </c>
      <c r="E7" s="886" t="s">
        <v>0</v>
      </c>
      <c r="F7" s="886" t="s">
        <v>73</v>
      </c>
      <c r="G7" s="889" t="s">
        <v>74</v>
      </c>
      <c r="H7" s="889" t="s">
        <v>271</v>
      </c>
      <c r="I7" s="892" t="s">
        <v>272</v>
      </c>
      <c r="J7" s="892" t="s">
        <v>273</v>
      </c>
      <c r="K7" s="886" t="s">
        <v>274</v>
      </c>
      <c r="L7" s="886" t="s">
        <v>275</v>
      </c>
      <c r="M7" s="886" t="s">
        <v>276</v>
      </c>
      <c r="N7" s="886" t="s">
        <v>31</v>
      </c>
      <c r="O7" s="886" t="s">
        <v>277</v>
      </c>
      <c r="P7" s="889" t="s">
        <v>278</v>
      </c>
      <c r="Q7" s="889" t="s">
        <v>279</v>
      </c>
    </row>
    <row r="8" spans="1:17" ht="12.75">
      <c r="A8" s="898"/>
      <c r="B8" s="887"/>
      <c r="C8" s="887"/>
      <c r="D8" s="887"/>
      <c r="E8" s="887"/>
      <c r="F8" s="887"/>
      <c r="G8" s="890"/>
      <c r="H8" s="890"/>
      <c r="I8" s="893" t="s">
        <v>280</v>
      </c>
      <c r="J8" s="893"/>
      <c r="K8" s="887"/>
      <c r="L8" s="887"/>
      <c r="M8" s="887"/>
      <c r="N8" s="887" t="s">
        <v>281</v>
      </c>
      <c r="O8" s="887"/>
      <c r="P8" s="890"/>
      <c r="Q8" s="890"/>
    </row>
    <row r="9" spans="1:17" ht="12.75">
      <c r="A9" s="898"/>
      <c r="B9" s="888"/>
      <c r="C9" s="888"/>
      <c r="D9" s="888"/>
      <c r="E9" s="888"/>
      <c r="F9" s="888"/>
      <c r="G9" s="891"/>
      <c r="H9" s="891"/>
      <c r="I9" s="894"/>
      <c r="J9" s="894"/>
      <c r="K9" s="888"/>
      <c r="L9" s="888"/>
      <c r="M9" s="888"/>
      <c r="N9" s="888"/>
      <c r="O9" s="888"/>
      <c r="P9" s="891"/>
      <c r="Q9" s="891"/>
    </row>
    <row r="10" spans="1:17" ht="12.75">
      <c r="A10" s="899"/>
      <c r="B10" s="680" t="s">
        <v>7</v>
      </c>
      <c r="C10" s="678"/>
      <c r="D10" s="678"/>
      <c r="E10" s="678"/>
      <c r="F10" s="678"/>
      <c r="G10" s="678"/>
      <c r="H10" s="681"/>
      <c r="I10" s="681" t="s">
        <v>7</v>
      </c>
      <c r="J10" s="682"/>
      <c r="K10" s="682"/>
      <c r="L10" s="682"/>
      <c r="M10" s="682"/>
      <c r="N10" s="682"/>
      <c r="O10" s="682"/>
      <c r="P10" s="682"/>
      <c r="Q10" s="682"/>
    </row>
    <row r="12" spans="1:17" ht="12.75">
      <c r="A12" s="901" t="s">
        <v>55</v>
      </c>
      <c r="B12" s="901"/>
      <c r="C12" s="901"/>
      <c r="D12" s="901"/>
      <c r="E12" s="901"/>
      <c r="F12" s="901"/>
      <c r="G12" s="901"/>
      <c r="H12" s="901"/>
      <c r="I12" s="901" t="s">
        <v>55</v>
      </c>
      <c r="J12" s="901"/>
      <c r="K12" s="901"/>
      <c r="L12" s="901"/>
      <c r="M12" s="901"/>
      <c r="N12" s="901"/>
      <c r="O12" s="901"/>
      <c r="P12" s="901"/>
      <c r="Q12" s="901"/>
    </row>
    <row r="13" ht="12.75" customHeight="1"/>
    <row r="14" spans="1:5" ht="12.75" customHeight="1">
      <c r="A14" s="684" t="s">
        <v>282</v>
      </c>
      <c r="C14" s="685"/>
      <c r="D14" s="685"/>
      <c r="E14" s="685"/>
    </row>
    <row r="15" spans="1:17" ht="12.75" customHeight="1">
      <c r="A15" s="686" t="s">
        <v>283</v>
      </c>
      <c r="B15" s="627">
        <v>91.2</v>
      </c>
      <c r="C15" s="687" t="s">
        <v>93</v>
      </c>
      <c r="D15" s="687" t="s">
        <v>93</v>
      </c>
      <c r="E15" s="627">
        <v>0.3</v>
      </c>
      <c r="F15" s="627">
        <v>0.2</v>
      </c>
      <c r="G15" s="627">
        <v>1.7</v>
      </c>
      <c r="H15" s="687" t="s">
        <v>93</v>
      </c>
      <c r="I15" s="627">
        <v>0.4</v>
      </c>
      <c r="J15" s="627">
        <v>1.8</v>
      </c>
      <c r="K15" s="687" t="s">
        <v>93</v>
      </c>
      <c r="L15" s="688" t="s">
        <v>93</v>
      </c>
      <c r="M15" s="627">
        <v>0.3</v>
      </c>
      <c r="N15" s="627">
        <v>0</v>
      </c>
      <c r="O15" s="687" t="s">
        <v>93</v>
      </c>
      <c r="P15" s="688" t="s">
        <v>93</v>
      </c>
      <c r="Q15" s="627">
        <v>0.1</v>
      </c>
    </row>
    <row r="16" spans="1:17" ht="12.75" customHeight="1">
      <c r="A16" s="686" t="s">
        <v>284</v>
      </c>
      <c r="B16" s="627">
        <v>214.6</v>
      </c>
      <c r="C16" s="627">
        <v>15.8</v>
      </c>
      <c r="D16" s="627">
        <v>3.1</v>
      </c>
      <c r="E16" s="627">
        <v>6.1</v>
      </c>
      <c r="F16" s="627">
        <v>2.2</v>
      </c>
      <c r="G16" s="627">
        <v>17.3</v>
      </c>
      <c r="H16" s="687" t="s">
        <v>93</v>
      </c>
      <c r="I16" s="627">
        <v>13.3</v>
      </c>
      <c r="J16" s="627">
        <v>10.2</v>
      </c>
      <c r="K16" s="627">
        <v>5</v>
      </c>
      <c r="L16" s="689" t="s">
        <v>94</v>
      </c>
      <c r="M16" s="627">
        <v>17.4</v>
      </c>
      <c r="N16" s="627">
        <v>1.1</v>
      </c>
      <c r="O16" s="687" t="s">
        <v>93</v>
      </c>
      <c r="P16" s="687" t="s">
        <v>93</v>
      </c>
      <c r="Q16" s="688" t="s">
        <v>93</v>
      </c>
    </row>
    <row r="17" spans="1:17" ht="12.75" customHeight="1">
      <c r="A17" s="686" t="s">
        <v>285</v>
      </c>
      <c r="B17" s="687" t="s">
        <v>93</v>
      </c>
      <c r="C17" s="690" t="s">
        <v>94</v>
      </c>
      <c r="D17" s="690" t="s">
        <v>94</v>
      </c>
      <c r="E17" s="690" t="s">
        <v>94</v>
      </c>
      <c r="F17" s="690" t="s">
        <v>94</v>
      </c>
      <c r="G17" s="687" t="s">
        <v>93</v>
      </c>
      <c r="H17" s="690" t="s">
        <v>94</v>
      </c>
      <c r="I17" s="689" t="s">
        <v>94</v>
      </c>
      <c r="J17" s="689" t="s">
        <v>94</v>
      </c>
      <c r="K17" s="689" t="s">
        <v>94</v>
      </c>
      <c r="L17" s="689" t="s">
        <v>94</v>
      </c>
      <c r="M17" s="690" t="s">
        <v>94</v>
      </c>
      <c r="N17" s="690" t="s">
        <v>94</v>
      </c>
      <c r="O17" s="690" t="s">
        <v>94</v>
      </c>
      <c r="P17" s="690" t="s">
        <v>94</v>
      </c>
      <c r="Q17" s="690" t="s">
        <v>94</v>
      </c>
    </row>
    <row r="18" spans="1:17" ht="12.75" customHeight="1">
      <c r="A18" s="691"/>
      <c r="C18" s="683"/>
      <c r="D18" s="683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683"/>
      <c r="P18" s="683"/>
      <c r="Q18" s="683"/>
    </row>
    <row r="19" spans="1:17" ht="12.75" customHeight="1">
      <c r="A19" s="692" t="s">
        <v>286</v>
      </c>
      <c r="B19" s="693"/>
      <c r="C19" s="694"/>
      <c r="D19" s="694"/>
      <c r="E19" s="694"/>
      <c r="F19" s="694"/>
      <c r="G19" s="694"/>
      <c r="H19" s="683"/>
      <c r="I19" s="683"/>
      <c r="J19" s="683"/>
      <c r="K19" s="683"/>
      <c r="L19" s="683"/>
      <c r="M19" s="683"/>
      <c r="N19" s="683"/>
      <c r="O19" s="683"/>
      <c r="P19" s="683"/>
      <c r="Q19" s="683"/>
    </row>
    <row r="20" spans="1:17" ht="12.75" customHeight="1">
      <c r="A20" s="686" t="s">
        <v>287</v>
      </c>
      <c r="B20" s="688" t="s">
        <v>93</v>
      </c>
      <c r="C20" s="688" t="s">
        <v>93</v>
      </c>
      <c r="D20" s="690" t="s">
        <v>94</v>
      </c>
      <c r="E20" s="690" t="s">
        <v>94</v>
      </c>
      <c r="F20" s="690" t="s">
        <v>94</v>
      </c>
      <c r="G20" s="688" t="s">
        <v>93</v>
      </c>
      <c r="H20" s="688" t="s">
        <v>93</v>
      </c>
      <c r="I20" s="690" t="s">
        <v>94</v>
      </c>
      <c r="J20" s="688" t="s">
        <v>93</v>
      </c>
      <c r="K20" s="690" t="s">
        <v>94</v>
      </c>
      <c r="L20" s="690" t="s">
        <v>94</v>
      </c>
      <c r="M20" s="688" t="s">
        <v>93</v>
      </c>
      <c r="N20" s="688" t="s">
        <v>93</v>
      </c>
      <c r="O20" s="690" t="s">
        <v>94</v>
      </c>
      <c r="P20" s="688" t="s">
        <v>93</v>
      </c>
      <c r="Q20" s="688" t="s">
        <v>93</v>
      </c>
    </row>
    <row r="21" spans="1:17" ht="12.75" customHeight="1">
      <c r="A21" s="686" t="s">
        <v>288</v>
      </c>
      <c r="B21" s="627">
        <v>2.8</v>
      </c>
      <c r="C21" s="688" t="s">
        <v>93</v>
      </c>
      <c r="D21" s="627">
        <v>0.1</v>
      </c>
      <c r="E21" s="627">
        <v>0.1</v>
      </c>
      <c r="F21" s="688" t="s">
        <v>93</v>
      </c>
      <c r="G21" s="688" t="s">
        <v>93</v>
      </c>
      <c r="H21" s="690" t="s">
        <v>94</v>
      </c>
      <c r="I21" s="688" t="s">
        <v>93</v>
      </c>
      <c r="J21" s="688" t="s">
        <v>93</v>
      </c>
      <c r="K21" s="688" t="s">
        <v>93</v>
      </c>
      <c r="L21" s="690" t="s">
        <v>94</v>
      </c>
      <c r="M21" s="688" t="s">
        <v>93</v>
      </c>
      <c r="N21" s="627">
        <v>0.1</v>
      </c>
      <c r="O21" s="688" t="s">
        <v>93</v>
      </c>
      <c r="P21" s="688" t="s">
        <v>93</v>
      </c>
      <c r="Q21" s="688" t="s">
        <v>93</v>
      </c>
    </row>
    <row r="22" spans="1:17" ht="12.75" customHeight="1">
      <c r="A22" s="686" t="s">
        <v>289</v>
      </c>
      <c r="B22" s="688" t="s">
        <v>93</v>
      </c>
      <c r="C22" s="690" t="s">
        <v>94</v>
      </c>
      <c r="D22" s="690" t="s">
        <v>94</v>
      </c>
      <c r="E22" s="690" t="s">
        <v>94</v>
      </c>
      <c r="F22" s="688" t="s">
        <v>93</v>
      </c>
      <c r="G22" s="688" t="s">
        <v>93</v>
      </c>
      <c r="H22" s="690" t="s">
        <v>94</v>
      </c>
      <c r="I22" s="690" t="s">
        <v>94</v>
      </c>
      <c r="J22" s="690" t="s">
        <v>94</v>
      </c>
      <c r="K22" s="690" t="s">
        <v>94</v>
      </c>
      <c r="L22" s="690" t="s">
        <v>94</v>
      </c>
      <c r="M22" s="690" t="s">
        <v>94</v>
      </c>
      <c r="N22" s="688" t="s">
        <v>93</v>
      </c>
      <c r="O22" s="690" t="s">
        <v>94</v>
      </c>
      <c r="P22" s="690" t="s">
        <v>94</v>
      </c>
      <c r="Q22" s="690" t="s">
        <v>94</v>
      </c>
    </row>
    <row r="23" spans="1:17" ht="12.75" customHeight="1">
      <c r="A23" s="686" t="s">
        <v>290</v>
      </c>
      <c r="B23" s="627">
        <v>268.8</v>
      </c>
      <c r="C23" s="627">
        <v>9.9</v>
      </c>
      <c r="D23" s="627">
        <v>3.6</v>
      </c>
      <c r="E23" s="688" t="s">
        <v>93</v>
      </c>
      <c r="F23" s="627">
        <v>1.8</v>
      </c>
      <c r="G23" s="627">
        <v>11.7</v>
      </c>
      <c r="H23" s="627">
        <v>32.7</v>
      </c>
      <c r="I23" s="627">
        <v>27.3</v>
      </c>
      <c r="J23" s="627">
        <v>37.6</v>
      </c>
      <c r="K23" s="627">
        <v>7.7</v>
      </c>
      <c r="L23" s="688" t="s">
        <v>93</v>
      </c>
      <c r="M23" s="627">
        <v>23.1</v>
      </c>
      <c r="N23" s="627">
        <v>1</v>
      </c>
      <c r="O23" s="688" t="s">
        <v>93</v>
      </c>
      <c r="P23" s="688" t="s">
        <v>93</v>
      </c>
      <c r="Q23" s="688" t="s">
        <v>93</v>
      </c>
    </row>
    <row r="24" spans="1:17" ht="12.75" customHeight="1">
      <c r="A24" s="686" t="s">
        <v>291</v>
      </c>
      <c r="B24" s="627">
        <v>71.7</v>
      </c>
      <c r="C24" s="688" t="s">
        <v>93</v>
      </c>
      <c r="D24" s="627">
        <v>1.4</v>
      </c>
      <c r="E24" s="688" t="s">
        <v>93</v>
      </c>
      <c r="F24" s="688" t="s">
        <v>93</v>
      </c>
      <c r="G24" s="688" t="s">
        <v>93</v>
      </c>
      <c r="H24" s="690" t="s">
        <v>94</v>
      </c>
      <c r="I24" s="688" t="s">
        <v>93</v>
      </c>
      <c r="J24" s="627">
        <v>6.1</v>
      </c>
      <c r="K24" s="627">
        <v>0.2</v>
      </c>
      <c r="L24" s="690" t="s">
        <v>94</v>
      </c>
      <c r="M24" s="627">
        <v>0.7</v>
      </c>
      <c r="N24" s="627">
        <v>1.3</v>
      </c>
      <c r="O24" s="627">
        <v>0.1</v>
      </c>
      <c r="P24" s="627">
        <v>0.5</v>
      </c>
      <c r="Q24" s="627">
        <v>0.1</v>
      </c>
    </row>
    <row r="25" spans="1:17" ht="12.75" customHeight="1">
      <c r="A25" s="686" t="s">
        <v>292</v>
      </c>
      <c r="B25" s="627">
        <v>14.7</v>
      </c>
      <c r="C25" s="627">
        <v>0.1</v>
      </c>
      <c r="D25" s="627">
        <v>0.1</v>
      </c>
      <c r="E25" s="627">
        <v>0.2</v>
      </c>
      <c r="F25" s="688" t="s">
        <v>93</v>
      </c>
      <c r="G25" s="627">
        <v>0.2</v>
      </c>
      <c r="H25" s="688" t="s">
        <v>93</v>
      </c>
      <c r="I25" s="627">
        <v>0.4</v>
      </c>
      <c r="J25" s="627">
        <v>0.7</v>
      </c>
      <c r="K25" s="688" t="s">
        <v>93</v>
      </c>
      <c r="L25" s="688" t="s">
        <v>93</v>
      </c>
      <c r="M25" s="627">
        <v>2.1</v>
      </c>
      <c r="N25" s="627">
        <v>0.1</v>
      </c>
      <c r="O25" s="690" t="s">
        <v>94</v>
      </c>
      <c r="P25" s="627">
        <v>7.7</v>
      </c>
      <c r="Q25" s="688" t="s">
        <v>93</v>
      </c>
    </row>
    <row r="26" spans="1:17" ht="12.75" customHeight="1">
      <c r="A26" s="686" t="s">
        <v>293</v>
      </c>
      <c r="B26" s="627">
        <v>261.8</v>
      </c>
      <c r="C26" s="627">
        <v>9.6</v>
      </c>
      <c r="D26" s="627">
        <v>4</v>
      </c>
      <c r="E26" s="627">
        <v>0.3</v>
      </c>
      <c r="F26" s="627">
        <v>0.3</v>
      </c>
      <c r="G26" s="627">
        <v>0.7</v>
      </c>
      <c r="H26" s="690" t="s">
        <v>94</v>
      </c>
      <c r="I26" s="627">
        <v>10.7</v>
      </c>
      <c r="J26" s="627">
        <v>187.3</v>
      </c>
      <c r="K26" s="627">
        <v>24</v>
      </c>
      <c r="L26" s="688" t="s">
        <v>93</v>
      </c>
      <c r="M26" s="627">
        <v>2.7</v>
      </c>
      <c r="N26" s="627">
        <v>0.2</v>
      </c>
      <c r="O26" s="688" t="s">
        <v>93</v>
      </c>
      <c r="P26" s="688" t="s">
        <v>93</v>
      </c>
      <c r="Q26" s="688" t="s">
        <v>93</v>
      </c>
    </row>
    <row r="27" spans="1:17" ht="12.75" customHeight="1">
      <c r="A27" s="686" t="s">
        <v>294</v>
      </c>
      <c r="B27" s="627">
        <v>184.8</v>
      </c>
      <c r="C27" s="627">
        <v>7.6</v>
      </c>
      <c r="D27" s="627">
        <v>4</v>
      </c>
      <c r="E27" s="627">
        <v>0.8</v>
      </c>
      <c r="F27" s="627">
        <v>0.8</v>
      </c>
      <c r="G27" s="627">
        <v>6.7</v>
      </c>
      <c r="H27" s="688" t="s">
        <v>93</v>
      </c>
      <c r="I27" s="627">
        <v>6.1</v>
      </c>
      <c r="J27" s="627">
        <v>94.6</v>
      </c>
      <c r="K27" s="627">
        <v>5.7</v>
      </c>
      <c r="L27" s="627">
        <v>0.1</v>
      </c>
      <c r="M27" s="627">
        <v>22.4</v>
      </c>
      <c r="N27" s="627">
        <v>1.1</v>
      </c>
      <c r="O27" s="627">
        <v>1.9</v>
      </c>
      <c r="P27" s="627">
        <v>0.3</v>
      </c>
      <c r="Q27" s="627">
        <v>0.4</v>
      </c>
    </row>
    <row r="28" spans="1:17" ht="12.75" customHeight="1">
      <c r="A28" s="686" t="s">
        <v>295</v>
      </c>
      <c r="B28" s="627">
        <v>57.9</v>
      </c>
      <c r="C28" s="627">
        <v>1.4</v>
      </c>
      <c r="D28" s="627">
        <v>1.3</v>
      </c>
      <c r="E28" s="627">
        <v>1.1</v>
      </c>
      <c r="F28" s="627">
        <v>1.1</v>
      </c>
      <c r="G28" s="627">
        <v>1.5</v>
      </c>
      <c r="H28" s="690" t="s">
        <v>94</v>
      </c>
      <c r="I28" s="627">
        <v>0.4</v>
      </c>
      <c r="J28" s="627">
        <v>12</v>
      </c>
      <c r="K28" s="627">
        <v>1.3</v>
      </c>
      <c r="L28" s="688" t="s">
        <v>93</v>
      </c>
      <c r="M28" s="627">
        <v>3.4</v>
      </c>
      <c r="N28" s="627">
        <v>3.2</v>
      </c>
      <c r="O28" s="688" t="s">
        <v>93</v>
      </c>
      <c r="P28" s="627">
        <v>11.5</v>
      </c>
      <c r="Q28" s="627">
        <v>0.6</v>
      </c>
    </row>
    <row r="29" spans="1:17" ht="12.75" customHeight="1">
      <c r="A29" s="686" t="s">
        <v>296</v>
      </c>
      <c r="B29" s="688" t="s">
        <v>93</v>
      </c>
      <c r="C29" s="688" t="s">
        <v>93</v>
      </c>
      <c r="D29" s="688" t="s">
        <v>93</v>
      </c>
      <c r="E29" s="688" t="s">
        <v>93</v>
      </c>
      <c r="F29" s="690" t="s">
        <v>94</v>
      </c>
      <c r="G29" s="688" t="s">
        <v>93</v>
      </c>
      <c r="H29" s="690" t="s">
        <v>94</v>
      </c>
      <c r="I29" s="688" t="s">
        <v>93</v>
      </c>
      <c r="J29" s="688" t="s">
        <v>93</v>
      </c>
      <c r="K29" s="688" t="s">
        <v>93</v>
      </c>
      <c r="L29" s="690" t="s">
        <v>94</v>
      </c>
      <c r="M29" s="690" t="s">
        <v>94</v>
      </c>
      <c r="N29" s="688" t="s">
        <v>93</v>
      </c>
      <c r="O29" s="690" t="s">
        <v>94</v>
      </c>
      <c r="P29" s="690" t="s">
        <v>94</v>
      </c>
      <c r="Q29" s="690" t="s">
        <v>94</v>
      </c>
    </row>
    <row r="30" spans="1:17" ht="12.75" customHeight="1">
      <c r="A30" s="686" t="s">
        <v>297</v>
      </c>
      <c r="B30" s="627">
        <v>39.6</v>
      </c>
      <c r="C30" s="627">
        <v>1.5</v>
      </c>
      <c r="D30" s="688" t="s">
        <v>93</v>
      </c>
      <c r="E30" s="688" t="s">
        <v>93</v>
      </c>
      <c r="F30" s="627">
        <v>0.1</v>
      </c>
      <c r="G30" s="627">
        <v>1</v>
      </c>
      <c r="H30" s="688" t="s">
        <v>93</v>
      </c>
      <c r="I30" s="627">
        <v>0.4</v>
      </c>
      <c r="J30" s="688" t="s">
        <v>93</v>
      </c>
      <c r="K30" s="627">
        <v>6.3</v>
      </c>
      <c r="L30" s="690" t="s">
        <v>94</v>
      </c>
      <c r="M30" s="627">
        <v>0.5</v>
      </c>
      <c r="N30" s="627">
        <v>0.3</v>
      </c>
      <c r="O30" s="688" t="s">
        <v>93</v>
      </c>
      <c r="P30" s="688" t="s">
        <v>93</v>
      </c>
      <c r="Q30" s="688" t="s">
        <v>93</v>
      </c>
    </row>
    <row r="31" spans="1:17" ht="12.75" customHeight="1">
      <c r="A31" s="686" t="s">
        <v>298</v>
      </c>
      <c r="B31" s="688" t="s">
        <v>93</v>
      </c>
      <c r="C31" s="688" t="s">
        <v>93</v>
      </c>
      <c r="D31" s="688" t="s">
        <v>93</v>
      </c>
      <c r="E31" s="688" t="s">
        <v>93</v>
      </c>
      <c r="F31" s="688" t="s">
        <v>93</v>
      </c>
      <c r="G31" s="688" t="s">
        <v>93</v>
      </c>
      <c r="H31" s="690" t="s">
        <v>94</v>
      </c>
      <c r="I31" s="688" t="s">
        <v>93</v>
      </c>
      <c r="J31" s="688" t="s">
        <v>93</v>
      </c>
      <c r="K31" s="688" t="s">
        <v>93</v>
      </c>
      <c r="L31" s="690" t="s">
        <v>94</v>
      </c>
      <c r="M31" s="688" t="s">
        <v>93</v>
      </c>
      <c r="N31" s="688" t="s">
        <v>93</v>
      </c>
      <c r="O31" s="688" t="s">
        <v>93</v>
      </c>
      <c r="P31" s="688" t="s">
        <v>93</v>
      </c>
      <c r="Q31" s="688" t="s">
        <v>93</v>
      </c>
    </row>
    <row r="32" spans="1:17" ht="12.75" customHeight="1">
      <c r="A32" s="686" t="s">
        <v>299</v>
      </c>
      <c r="B32" s="627">
        <v>4.4</v>
      </c>
      <c r="C32" s="627">
        <v>0.4</v>
      </c>
      <c r="D32" s="627">
        <v>0.1</v>
      </c>
      <c r="E32" s="688" t="s">
        <v>93</v>
      </c>
      <c r="F32" s="688" t="s">
        <v>93</v>
      </c>
      <c r="G32" s="688" t="s">
        <v>93</v>
      </c>
      <c r="H32" s="690" t="s">
        <v>94</v>
      </c>
      <c r="I32" s="688" t="s">
        <v>93</v>
      </c>
      <c r="J32" s="688" t="s">
        <v>93</v>
      </c>
      <c r="K32" s="688" t="s">
        <v>93</v>
      </c>
      <c r="L32" s="688" t="s">
        <v>93</v>
      </c>
      <c r="M32" s="627">
        <v>0.8</v>
      </c>
      <c r="N32" s="688" t="s">
        <v>93</v>
      </c>
      <c r="O32" s="688" t="s">
        <v>93</v>
      </c>
      <c r="P32" s="688" t="s">
        <v>93</v>
      </c>
      <c r="Q32" s="688" t="s">
        <v>93</v>
      </c>
    </row>
    <row r="33" spans="1:17" ht="12.75" customHeight="1">
      <c r="A33" s="686" t="s">
        <v>284</v>
      </c>
      <c r="B33" s="627">
        <v>130.6</v>
      </c>
      <c r="C33" s="627">
        <v>27.9</v>
      </c>
      <c r="D33" s="627">
        <v>4.8</v>
      </c>
      <c r="E33" s="688" t="s">
        <v>93</v>
      </c>
      <c r="F33" s="688" t="s">
        <v>93</v>
      </c>
      <c r="G33" s="627">
        <v>1.2</v>
      </c>
      <c r="H33" s="690" t="s">
        <v>94</v>
      </c>
      <c r="I33" s="627">
        <v>9.1</v>
      </c>
      <c r="J33" s="627">
        <v>39.5</v>
      </c>
      <c r="K33" s="688" t="s">
        <v>93</v>
      </c>
      <c r="L33" s="688" t="s">
        <v>93</v>
      </c>
      <c r="M33" s="688" t="s">
        <v>93</v>
      </c>
      <c r="N33" s="627">
        <v>1.3</v>
      </c>
      <c r="O33" s="688" t="s">
        <v>93</v>
      </c>
      <c r="P33" s="688" t="s">
        <v>93</v>
      </c>
      <c r="Q33" s="688" t="s">
        <v>93</v>
      </c>
    </row>
    <row r="34" spans="1:17" ht="12.75" customHeight="1">
      <c r="A34" s="686" t="s">
        <v>300</v>
      </c>
      <c r="B34" s="627">
        <v>493.7</v>
      </c>
      <c r="C34" s="688" t="s">
        <v>93</v>
      </c>
      <c r="D34" s="627">
        <v>1.3</v>
      </c>
      <c r="E34" s="688" t="s">
        <v>93</v>
      </c>
      <c r="F34" s="688" t="s">
        <v>93</v>
      </c>
      <c r="G34" s="627">
        <v>0.7</v>
      </c>
      <c r="H34" s="627">
        <v>224.3</v>
      </c>
      <c r="I34" s="627">
        <v>10.1</v>
      </c>
      <c r="J34" s="627">
        <v>96</v>
      </c>
      <c r="K34" s="627">
        <v>2.2</v>
      </c>
      <c r="L34" s="688" t="s">
        <v>93</v>
      </c>
      <c r="M34" s="627">
        <v>31.7</v>
      </c>
      <c r="N34" s="627">
        <v>0.1</v>
      </c>
      <c r="O34" s="688" t="s">
        <v>93</v>
      </c>
      <c r="P34" s="627">
        <v>15.8</v>
      </c>
      <c r="Q34" s="688" t="s">
        <v>93</v>
      </c>
    </row>
    <row r="35" spans="1:17" ht="12.75" customHeight="1">
      <c r="A35" s="686" t="s">
        <v>301</v>
      </c>
      <c r="B35" s="627">
        <v>164</v>
      </c>
      <c r="C35" s="627">
        <v>0.1</v>
      </c>
      <c r="D35" s="627">
        <v>0.1</v>
      </c>
      <c r="E35" s="627">
        <v>0.1</v>
      </c>
      <c r="F35" s="627">
        <v>0.8</v>
      </c>
      <c r="G35" s="627">
        <v>1.9</v>
      </c>
      <c r="H35" s="627">
        <v>112</v>
      </c>
      <c r="I35" s="627">
        <v>0.1</v>
      </c>
      <c r="J35" s="688" t="s">
        <v>93</v>
      </c>
      <c r="K35" s="627">
        <v>0.1</v>
      </c>
      <c r="L35" s="688" t="s">
        <v>93</v>
      </c>
      <c r="M35" s="627">
        <v>0.9</v>
      </c>
      <c r="N35" s="627">
        <v>0.1</v>
      </c>
      <c r="O35" s="690" t="s">
        <v>94</v>
      </c>
      <c r="P35" s="627">
        <v>0.1</v>
      </c>
      <c r="Q35" s="627">
        <v>0.1</v>
      </c>
    </row>
    <row r="36" spans="1:17" ht="12.75" customHeight="1">
      <c r="A36" s="686" t="s">
        <v>285</v>
      </c>
      <c r="B36" s="627">
        <v>33.2</v>
      </c>
      <c r="C36" s="627">
        <v>1.4</v>
      </c>
      <c r="D36" s="688" t="s">
        <v>93</v>
      </c>
      <c r="E36" s="627">
        <v>0.3</v>
      </c>
      <c r="F36" s="627">
        <v>0.4</v>
      </c>
      <c r="G36" s="627">
        <v>0.7</v>
      </c>
      <c r="H36" s="690" t="s">
        <v>94</v>
      </c>
      <c r="I36" s="627">
        <v>0.2</v>
      </c>
      <c r="J36" s="688" t="s">
        <v>93</v>
      </c>
      <c r="K36" s="627">
        <v>0.2</v>
      </c>
      <c r="L36" s="690" t="s">
        <v>94</v>
      </c>
      <c r="M36" s="627">
        <v>0.3</v>
      </c>
      <c r="N36" s="627">
        <v>0.3</v>
      </c>
      <c r="O36" s="627">
        <v>0.2</v>
      </c>
      <c r="P36" s="627">
        <v>0.4</v>
      </c>
      <c r="Q36" s="627">
        <v>0.2</v>
      </c>
    </row>
    <row r="37" spans="1:17" ht="12.75" customHeight="1">
      <c r="A37" s="686" t="s">
        <v>302</v>
      </c>
      <c r="B37" s="688" t="s">
        <v>93</v>
      </c>
      <c r="C37" s="690" t="s">
        <v>94</v>
      </c>
      <c r="D37" s="690" t="s">
        <v>94</v>
      </c>
      <c r="E37" s="690" t="s">
        <v>94</v>
      </c>
      <c r="F37" s="688" t="s">
        <v>93</v>
      </c>
      <c r="G37" s="688" t="s">
        <v>93</v>
      </c>
      <c r="H37" s="690" t="s">
        <v>94</v>
      </c>
      <c r="I37" s="688" t="s">
        <v>93</v>
      </c>
      <c r="J37" s="690" t="s">
        <v>94</v>
      </c>
      <c r="K37" s="688" t="s">
        <v>93</v>
      </c>
      <c r="L37" s="690" t="s">
        <v>94</v>
      </c>
      <c r="M37" s="688" t="s">
        <v>93</v>
      </c>
      <c r="N37" s="688" t="s">
        <v>93</v>
      </c>
      <c r="O37" s="690" t="s">
        <v>94</v>
      </c>
      <c r="P37" s="690" t="s">
        <v>94</v>
      </c>
      <c r="Q37" s="690" t="s">
        <v>94</v>
      </c>
    </row>
    <row r="38" spans="1:17" ht="12.75" customHeight="1">
      <c r="A38" s="686" t="s">
        <v>303</v>
      </c>
      <c r="B38" s="627">
        <v>8.5</v>
      </c>
      <c r="C38" s="627">
        <v>0.6</v>
      </c>
      <c r="D38" s="627">
        <v>0.1</v>
      </c>
      <c r="E38" s="627">
        <v>0.4</v>
      </c>
      <c r="F38" s="627">
        <v>0.3</v>
      </c>
      <c r="G38" s="627">
        <v>1.1</v>
      </c>
      <c r="H38" s="690" t="s">
        <v>94</v>
      </c>
      <c r="I38" s="627">
        <v>0.2</v>
      </c>
      <c r="J38" s="627">
        <v>0.5</v>
      </c>
      <c r="K38" s="627">
        <v>0.2</v>
      </c>
      <c r="L38" s="690" t="s">
        <v>94</v>
      </c>
      <c r="M38" s="627">
        <v>0.3</v>
      </c>
      <c r="N38" s="627">
        <v>0.1</v>
      </c>
      <c r="O38" s="627">
        <v>0.2</v>
      </c>
      <c r="P38" s="627">
        <v>0.4</v>
      </c>
      <c r="Q38" s="627">
        <v>0.1</v>
      </c>
    </row>
    <row r="39" spans="1:17" ht="12.75" customHeight="1">
      <c r="A39" s="686" t="s">
        <v>304</v>
      </c>
      <c r="B39" s="688" t="s">
        <v>93</v>
      </c>
      <c r="C39" s="690" t="s">
        <v>94</v>
      </c>
      <c r="D39" s="690" t="s">
        <v>94</v>
      </c>
      <c r="E39" s="690" t="s">
        <v>94</v>
      </c>
      <c r="F39" s="690" t="s">
        <v>94</v>
      </c>
      <c r="G39" s="690" t="s">
        <v>94</v>
      </c>
      <c r="H39" s="690" t="s">
        <v>94</v>
      </c>
      <c r="I39" s="690" t="s">
        <v>94</v>
      </c>
      <c r="J39" s="690" t="s">
        <v>94</v>
      </c>
      <c r="K39" s="690" t="s">
        <v>94</v>
      </c>
      <c r="L39" s="690" t="s">
        <v>94</v>
      </c>
      <c r="M39" s="688" t="s">
        <v>93</v>
      </c>
      <c r="N39" s="690" t="s">
        <v>94</v>
      </c>
      <c r="O39" s="690" t="s">
        <v>94</v>
      </c>
      <c r="P39" s="690" t="s">
        <v>94</v>
      </c>
      <c r="Q39" s="690" t="s">
        <v>94</v>
      </c>
    </row>
    <row r="40" ht="12.75" customHeight="1">
      <c r="A40" s="695"/>
    </row>
    <row r="41" spans="1:17" s="648" customFormat="1" ht="12.75" customHeight="1">
      <c r="A41" s="696" t="s">
        <v>55</v>
      </c>
      <c r="B41" s="652">
        <v>2193.1</v>
      </c>
      <c r="C41" s="652">
        <v>195.4</v>
      </c>
      <c r="D41" s="652">
        <v>41.2</v>
      </c>
      <c r="E41" s="652">
        <v>21.2</v>
      </c>
      <c r="F41" s="652">
        <v>14.9</v>
      </c>
      <c r="G41" s="652">
        <v>55.9</v>
      </c>
      <c r="H41" s="652">
        <v>426</v>
      </c>
      <c r="I41" s="652">
        <v>83.2</v>
      </c>
      <c r="J41" s="652">
        <v>511.7</v>
      </c>
      <c r="K41" s="652">
        <v>54.1</v>
      </c>
      <c r="L41" s="652">
        <v>9.2</v>
      </c>
      <c r="M41" s="652">
        <v>180.4</v>
      </c>
      <c r="N41" s="652">
        <v>10.4</v>
      </c>
      <c r="O41" s="652">
        <v>8.8</v>
      </c>
      <c r="P41" s="652">
        <v>54.6</v>
      </c>
      <c r="Q41" s="652">
        <v>10.8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60" spans="1:17" ht="12.75">
      <c r="A60" s="895" t="s">
        <v>305</v>
      </c>
      <c r="B60" s="896"/>
      <c r="C60" s="896"/>
      <c r="D60" s="896"/>
      <c r="E60" s="896"/>
      <c r="F60" s="896"/>
      <c r="G60" s="896"/>
      <c r="H60" s="896"/>
      <c r="I60" s="895" t="s">
        <v>306</v>
      </c>
      <c r="J60" s="896"/>
      <c r="K60" s="896"/>
      <c r="L60" s="896"/>
      <c r="M60" s="896"/>
      <c r="N60" s="896"/>
      <c r="O60" s="896"/>
      <c r="P60" s="896"/>
      <c r="Q60" s="896"/>
    </row>
  </sheetData>
  <sheetProtection/>
  <mergeCells count="22">
    <mergeCell ref="N7:N9"/>
    <mergeCell ref="O7:O9"/>
    <mergeCell ref="P7:P9"/>
    <mergeCell ref="Q7:Q9"/>
    <mergeCell ref="A12:H12"/>
    <mergeCell ref="I12:Q12"/>
    <mergeCell ref="A60:H60"/>
    <mergeCell ref="I60:Q60"/>
    <mergeCell ref="A6:A10"/>
    <mergeCell ref="B6:B9"/>
    <mergeCell ref="I6:Q6"/>
    <mergeCell ref="C7:C9"/>
    <mergeCell ref="D7:D9"/>
    <mergeCell ref="E7:E9"/>
    <mergeCell ref="F7:F9"/>
    <mergeCell ref="G7:G9"/>
    <mergeCell ref="M7:M9"/>
    <mergeCell ref="H7:H9"/>
    <mergeCell ref="I7:I9"/>
    <mergeCell ref="J7:J9"/>
    <mergeCell ref="K7:K9"/>
    <mergeCell ref="L7:L9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4:R62"/>
  <sheetViews>
    <sheetView zoomScalePageLayoutView="0" workbookViewId="0" topLeftCell="A1">
      <selection activeCell="N46" sqref="N46"/>
    </sheetView>
  </sheetViews>
  <sheetFormatPr defaultColWidth="11.421875" defaultRowHeight="15"/>
  <cols>
    <col min="1" max="1" width="23.7109375" style="698" customWidth="1"/>
    <col min="2" max="4" width="10.28125" style="698" customWidth="1"/>
    <col min="5" max="5" width="11.140625" style="698" customWidth="1"/>
    <col min="6" max="6" width="9.00390625" style="698" customWidth="1"/>
    <col min="7" max="17" width="10.28125" style="698" customWidth="1"/>
    <col min="18" max="18" width="10.28125" style="697" customWidth="1"/>
    <col min="19" max="19" width="10.28125" style="698" customWidth="1"/>
    <col min="20" max="16384" width="11.421875" style="698" customWidth="1"/>
  </cols>
  <sheetData>
    <row r="4" spans="8:9" ht="12.75">
      <c r="H4" s="699" t="s">
        <v>395</v>
      </c>
      <c r="I4" s="700" t="s">
        <v>267</v>
      </c>
    </row>
    <row r="5" spans="1:17" ht="12.75">
      <c r="A5" s="701"/>
      <c r="B5" s="702"/>
      <c r="C5" s="702"/>
      <c r="D5" s="702"/>
      <c r="E5" s="702"/>
      <c r="F5" s="702"/>
      <c r="G5" s="702"/>
      <c r="H5" s="703" t="s">
        <v>44</v>
      </c>
      <c r="I5" s="704"/>
      <c r="J5" s="702"/>
      <c r="K5" s="702"/>
      <c r="L5" s="702"/>
      <c r="M5" s="702"/>
      <c r="N5" s="702"/>
      <c r="O5" s="702"/>
      <c r="P5" s="702"/>
      <c r="Q5" s="702"/>
    </row>
    <row r="6" spans="1:17" ht="12.75" customHeight="1">
      <c r="A6" s="917" t="s">
        <v>135</v>
      </c>
      <c r="B6" s="912" t="s">
        <v>268</v>
      </c>
      <c r="C6" s="705" t="s">
        <v>134</v>
      </c>
      <c r="D6" s="705"/>
      <c r="E6" s="705"/>
      <c r="F6" s="705"/>
      <c r="G6" s="705"/>
      <c r="H6" s="706"/>
      <c r="I6" s="920" t="s">
        <v>134</v>
      </c>
      <c r="J6" s="920"/>
      <c r="K6" s="920"/>
      <c r="L6" s="920"/>
      <c r="M6" s="920"/>
      <c r="N6" s="920"/>
      <c r="O6" s="920"/>
      <c r="P6" s="920"/>
      <c r="Q6" s="920"/>
    </row>
    <row r="7" spans="1:17" ht="12.75">
      <c r="A7" s="918"/>
      <c r="B7" s="913"/>
      <c r="C7" s="912" t="s">
        <v>269</v>
      </c>
      <c r="D7" s="912" t="s">
        <v>270</v>
      </c>
      <c r="E7" s="912" t="s">
        <v>0</v>
      </c>
      <c r="F7" s="912" t="s">
        <v>73</v>
      </c>
      <c r="G7" s="903" t="s">
        <v>74</v>
      </c>
      <c r="H7" s="903" t="s">
        <v>271</v>
      </c>
      <c r="I7" s="906" t="s">
        <v>272</v>
      </c>
      <c r="J7" s="909" t="s">
        <v>273</v>
      </c>
      <c r="K7" s="912" t="s">
        <v>274</v>
      </c>
      <c r="L7" s="912" t="s">
        <v>275</v>
      </c>
      <c r="M7" s="912" t="s">
        <v>276</v>
      </c>
      <c r="N7" s="912" t="s">
        <v>31</v>
      </c>
      <c r="O7" s="912" t="s">
        <v>277</v>
      </c>
      <c r="P7" s="903" t="s">
        <v>278</v>
      </c>
      <c r="Q7" s="921" t="s">
        <v>279</v>
      </c>
    </row>
    <row r="8" spans="1:17" ht="12.75">
      <c r="A8" s="918"/>
      <c r="B8" s="913"/>
      <c r="C8" s="913"/>
      <c r="D8" s="913"/>
      <c r="E8" s="913"/>
      <c r="F8" s="913"/>
      <c r="G8" s="904"/>
      <c r="H8" s="904"/>
      <c r="I8" s="907" t="s">
        <v>280</v>
      </c>
      <c r="J8" s="910"/>
      <c r="K8" s="913"/>
      <c r="L8" s="913"/>
      <c r="M8" s="913"/>
      <c r="N8" s="913" t="s">
        <v>281</v>
      </c>
      <c r="O8" s="913"/>
      <c r="P8" s="904"/>
      <c r="Q8" s="922"/>
    </row>
    <row r="9" spans="1:17" ht="12.75">
      <c r="A9" s="918"/>
      <c r="B9" s="914"/>
      <c r="C9" s="914"/>
      <c r="D9" s="914"/>
      <c r="E9" s="914"/>
      <c r="F9" s="914"/>
      <c r="G9" s="905"/>
      <c r="H9" s="905"/>
      <c r="I9" s="908"/>
      <c r="J9" s="911"/>
      <c r="K9" s="914"/>
      <c r="L9" s="914"/>
      <c r="M9" s="914"/>
      <c r="N9" s="914"/>
      <c r="O9" s="914"/>
      <c r="P9" s="905"/>
      <c r="Q9" s="923"/>
    </row>
    <row r="10" spans="1:17" ht="12.75">
      <c r="A10" s="919"/>
      <c r="B10" s="707" t="s">
        <v>7</v>
      </c>
      <c r="C10" s="705"/>
      <c r="D10" s="705"/>
      <c r="E10" s="705"/>
      <c r="F10" s="705"/>
      <c r="G10" s="705"/>
      <c r="H10" s="708"/>
      <c r="I10" s="708" t="s">
        <v>7</v>
      </c>
      <c r="J10" s="709"/>
      <c r="K10" s="709"/>
      <c r="L10" s="709"/>
      <c r="M10" s="709"/>
      <c r="N10" s="709"/>
      <c r="O10" s="709"/>
      <c r="P10" s="709"/>
      <c r="Q10" s="710"/>
    </row>
    <row r="12" spans="1:17" ht="12.75">
      <c r="A12" s="902" t="s">
        <v>56</v>
      </c>
      <c r="B12" s="902"/>
      <c r="C12" s="902"/>
      <c r="D12" s="902"/>
      <c r="E12" s="902"/>
      <c r="F12" s="902"/>
      <c r="G12" s="902"/>
      <c r="H12" s="902"/>
      <c r="I12" s="902" t="s">
        <v>56</v>
      </c>
      <c r="J12" s="902"/>
      <c r="K12" s="902"/>
      <c r="L12" s="902"/>
      <c r="M12" s="902"/>
      <c r="N12" s="902"/>
      <c r="O12" s="902"/>
      <c r="P12" s="902"/>
      <c r="Q12" s="902"/>
    </row>
    <row r="13" ht="12.75" customHeight="1"/>
    <row r="14" spans="1:5" ht="12.75" customHeight="1">
      <c r="A14" s="711" t="s">
        <v>282</v>
      </c>
      <c r="C14" s="712"/>
      <c r="D14" s="712"/>
      <c r="E14" s="712"/>
    </row>
    <row r="15" spans="1:17" ht="12.75" customHeight="1">
      <c r="A15" s="713" t="s">
        <v>307</v>
      </c>
      <c r="B15" s="714">
        <v>55.8</v>
      </c>
      <c r="C15" s="714">
        <v>5.8</v>
      </c>
      <c r="D15" s="714">
        <v>2.8</v>
      </c>
      <c r="E15" s="714">
        <v>3.5</v>
      </c>
      <c r="F15" s="714">
        <v>1.9</v>
      </c>
      <c r="G15" s="714">
        <v>5.2</v>
      </c>
      <c r="H15" s="715" t="s">
        <v>94</v>
      </c>
      <c r="I15" s="714">
        <v>2.9</v>
      </c>
      <c r="J15" s="714">
        <v>1.7</v>
      </c>
      <c r="K15" s="714">
        <v>0.3</v>
      </c>
      <c r="L15" s="688" t="s">
        <v>93</v>
      </c>
      <c r="M15" s="714">
        <v>0.8</v>
      </c>
      <c r="N15" s="714">
        <v>1.1</v>
      </c>
      <c r="O15" s="688" t="s">
        <v>93</v>
      </c>
      <c r="P15" s="714">
        <v>0.5</v>
      </c>
      <c r="Q15" s="714">
        <v>0.5</v>
      </c>
    </row>
    <row r="16" spans="1:17" ht="12.75" customHeight="1">
      <c r="A16" s="713" t="s">
        <v>308</v>
      </c>
      <c r="B16" s="715" t="s">
        <v>94</v>
      </c>
      <c r="C16" s="715" t="s">
        <v>94</v>
      </c>
      <c r="D16" s="715" t="s">
        <v>94</v>
      </c>
      <c r="E16" s="715" t="s">
        <v>94</v>
      </c>
      <c r="F16" s="715" t="s">
        <v>94</v>
      </c>
      <c r="G16" s="715" t="s">
        <v>94</v>
      </c>
      <c r="H16" s="715" t="s">
        <v>94</v>
      </c>
      <c r="I16" s="715" t="s">
        <v>94</v>
      </c>
      <c r="J16" s="715" t="s">
        <v>94</v>
      </c>
      <c r="K16" s="715" t="s">
        <v>94</v>
      </c>
      <c r="L16" s="715" t="s">
        <v>94</v>
      </c>
      <c r="M16" s="715" t="s">
        <v>94</v>
      </c>
      <c r="N16" s="715" t="s">
        <v>94</v>
      </c>
      <c r="O16" s="715" t="s">
        <v>94</v>
      </c>
      <c r="P16" s="715" t="s">
        <v>94</v>
      </c>
      <c r="Q16" s="715" t="s">
        <v>94</v>
      </c>
    </row>
    <row r="17" spans="1:17" ht="12.75" customHeight="1">
      <c r="A17" s="713" t="s">
        <v>309</v>
      </c>
      <c r="B17" s="714">
        <v>58.8</v>
      </c>
      <c r="C17" s="714">
        <v>14.5</v>
      </c>
      <c r="D17" s="714">
        <v>1.6</v>
      </c>
      <c r="E17" s="714">
        <v>1.4</v>
      </c>
      <c r="F17" s="714">
        <v>0.6</v>
      </c>
      <c r="G17" s="714">
        <v>9.3</v>
      </c>
      <c r="H17" s="715" t="s">
        <v>94</v>
      </c>
      <c r="I17" s="714">
        <v>1.4</v>
      </c>
      <c r="J17" s="714">
        <v>1.1</v>
      </c>
      <c r="K17" s="714">
        <v>0.8</v>
      </c>
      <c r="L17" s="715" t="s">
        <v>94</v>
      </c>
      <c r="M17" s="714">
        <v>0.5</v>
      </c>
      <c r="N17" s="714">
        <v>0.1</v>
      </c>
      <c r="O17" s="715" t="s">
        <v>94</v>
      </c>
      <c r="P17" s="714">
        <v>14</v>
      </c>
      <c r="Q17" s="714">
        <v>0.4</v>
      </c>
    </row>
    <row r="18" spans="1:17" ht="12.75" customHeight="1">
      <c r="A18" s="716"/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</row>
    <row r="19" spans="1:17" ht="12.75" customHeight="1">
      <c r="A19" s="717" t="s">
        <v>286</v>
      </c>
      <c r="B19" s="718"/>
      <c r="C19" s="719"/>
      <c r="D19" s="719"/>
      <c r="E19" s="719"/>
      <c r="F19" s="719"/>
      <c r="G19" s="719"/>
      <c r="H19" s="697"/>
      <c r="I19" s="697"/>
      <c r="J19" s="697"/>
      <c r="K19" s="697"/>
      <c r="L19" s="697"/>
      <c r="M19" s="697"/>
      <c r="N19" s="697"/>
      <c r="O19" s="697"/>
      <c r="P19" s="697"/>
      <c r="Q19" s="697"/>
    </row>
    <row r="20" spans="1:17" ht="12.75" customHeight="1">
      <c r="A20" s="713" t="s">
        <v>310</v>
      </c>
      <c r="B20" s="714">
        <v>1291.5</v>
      </c>
      <c r="C20" s="714">
        <v>37</v>
      </c>
      <c r="D20" s="714">
        <v>88.9</v>
      </c>
      <c r="E20" s="688" t="s">
        <v>93</v>
      </c>
      <c r="F20" s="688" t="s">
        <v>93</v>
      </c>
      <c r="G20" s="688" t="s">
        <v>93</v>
      </c>
      <c r="H20" s="715" t="s">
        <v>94</v>
      </c>
      <c r="I20" s="714">
        <v>10.2</v>
      </c>
      <c r="J20" s="714">
        <v>5.5</v>
      </c>
      <c r="K20" s="714">
        <v>0.5</v>
      </c>
      <c r="L20" s="714">
        <v>264.8</v>
      </c>
      <c r="M20" s="714">
        <v>1.7</v>
      </c>
      <c r="N20" s="688" t="s">
        <v>93</v>
      </c>
      <c r="O20" s="688" t="s">
        <v>93</v>
      </c>
      <c r="P20" s="714">
        <v>401.6</v>
      </c>
      <c r="Q20" s="714">
        <v>296.3</v>
      </c>
    </row>
    <row r="21" spans="1:17" ht="12.75" customHeight="1">
      <c r="A21" s="713" t="s">
        <v>311</v>
      </c>
      <c r="B21" s="714">
        <v>2693.2</v>
      </c>
      <c r="C21" s="714">
        <v>286.8</v>
      </c>
      <c r="D21" s="714">
        <v>192.9</v>
      </c>
      <c r="E21" s="714">
        <v>87.1</v>
      </c>
      <c r="F21" s="714">
        <v>117.4</v>
      </c>
      <c r="G21" s="714">
        <v>22.9</v>
      </c>
      <c r="H21" s="688" t="s">
        <v>93</v>
      </c>
      <c r="I21" s="714">
        <v>40.6</v>
      </c>
      <c r="J21" s="714">
        <v>3.4</v>
      </c>
      <c r="K21" s="714">
        <v>196.9</v>
      </c>
      <c r="L21" s="714">
        <v>851.5</v>
      </c>
      <c r="M21" s="714">
        <v>4.9</v>
      </c>
      <c r="N21" s="714">
        <v>60.8</v>
      </c>
      <c r="O21" s="688" t="s">
        <v>93</v>
      </c>
      <c r="P21" s="714">
        <v>368.9</v>
      </c>
      <c r="Q21" s="714">
        <v>94.9</v>
      </c>
    </row>
    <row r="22" spans="1:17" ht="12.75" customHeight="1">
      <c r="A22" s="713" t="s">
        <v>312</v>
      </c>
      <c r="B22" s="688" t="s">
        <v>93</v>
      </c>
      <c r="C22" s="715" t="s">
        <v>94</v>
      </c>
      <c r="D22" s="715" t="s">
        <v>94</v>
      </c>
      <c r="E22" s="715" t="s">
        <v>94</v>
      </c>
      <c r="F22" s="715" t="s">
        <v>94</v>
      </c>
      <c r="G22" s="715" t="s">
        <v>94</v>
      </c>
      <c r="H22" s="715" t="s">
        <v>94</v>
      </c>
      <c r="I22" s="715" t="s">
        <v>94</v>
      </c>
      <c r="J22" s="715" t="s">
        <v>94</v>
      </c>
      <c r="K22" s="715" t="s">
        <v>94</v>
      </c>
      <c r="L22" s="715" t="s">
        <v>94</v>
      </c>
      <c r="M22" s="688" t="s">
        <v>93</v>
      </c>
      <c r="N22" s="715" t="s">
        <v>94</v>
      </c>
      <c r="O22" s="715" t="s">
        <v>94</v>
      </c>
      <c r="P22" s="715" t="s">
        <v>94</v>
      </c>
      <c r="Q22" s="715" t="s">
        <v>94</v>
      </c>
    </row>
    <row r="23" spans="1:17" ht="12.75" customHeight="1">
      <c r="A23" s="713" t="s">
        <v>313</v>
      </c>
      <c r="B23" s="714">
        <v>310.9</v>
      </c>
      <c r="C23" s="715" t="s">
        <v>94</v>
      </c>
      <c r="D23" s="715" t="s">
        <v>94</v>
      </c>
      <c r="E23" s="715" t="s">
        <v>94</v>
      </c>
      <c r="F23" s="715" t="s">
        <v>94</v>
      </c>
      <c r="G23" s="715" t="s">
        <v>94</v>
      </c>
      <c r="H23" s="714">
        <v>263.6</v>
      </c>
      <c r="I23" s="715" t="s">
        <v>94</v>
      </c>
      <c r="J23" s="715" t="s">
        <v>94</v>
      </c>
      <c r="K23" s="715" t="s">
        <v>94</v>
      </c>
      <c r="L23" s="715" t="s">
        <v>94</v>
      </c>
      <c r="M23" s="715" t="s">
        <v>94</v>
      </c>
      <c r="N23" s="715" t="s">
        <v>94</v>
      </c>
      <c r="O23" s="715" t="s">
        <v>94</v>
      </c>
      <c r="P23" s="715" t="s">
        <v>94</v>
      </c>
      <c r="Q23" s="715" t="s">
        <v>94</v>
      </c>
    </row>
    <row r="24" spans="1:17" ht="12.75" customHeight="1">
      <c r="A24" s="713" t="s">
        <v>307</v>
      </c>
      <c r="B24" s="714">
        <v>169</v>
      </c>
      <c r="C24" s="714">
        <v>27.8</v>
      </c>
      <c r="D24" s="688" t="s">
        <v>93</v>
      </c>
      <c r="E24" s="688" t="s">
        <v>93</v>
      </c>
      <c r="F24" s="688" t="s">
        <v>93</v>
      </c>
      <c r="G24" s="714">
        <v>0.8</v>
      </c>
      <c r="H24" s="688" t="s">
        <v>93</v>
      </c>
      <c r="I24" s="688" t="s">
        <v>93</v>
      </c>
      <c r="J24" s="688" t="s">
        <v>93</v>
      </c>
      <c r="K24" s="714">
        <v>3.2</v>
      </c>
      <c r="L24" s="688" t="s">
        <v>93</v>
      </c>
      <c r="M24" s="688" t="s">
        <v>93</v>
      </c>
      <c r="N24" s="714">
        <v>0.2</v>
      </c>
      <c r="O24" s="688" t="s">
        <v>93</v>
      </c>
      <c r="P24" s="714">
        <v>15.4</v>
      </c>
      <c r="Q24" s="688" t="s">
        <v>93</v>
      </c>
    </row>
    <row r="25" spans="1:17" ht="12.75" customHeight="1">
      <c r="A25" s="713" t="s">
        <v>308</v>
      </c>
      <c r="B25" s="714">
        <v>95.4</v>
      </c>
      <c r="C25" s="688" t="s">
        <v>93</v>
      </c>
      <c r="D25" s="688" t="s">
        <v>93</v>
      </c>
      <c r="E25" s="688" t="s">
        <v>93</v>
      </c>
      <c r="F25" s="688" t="s">
        <v>93</v>
      </c>
      <c r="G25" s="688" t="s">
        <v>93</v>
      </c>
      <c r="H25" s="715" t="s">
        <v>94</v>
      </c>
      <c r="I25" s="688" t="s">
        <v>93</v>
      </c>
      <c r="J25" s="714">
        <v>0.5</v>
      </c>
      <c r="K25" s="688" t="s">
        <v>93</v>
      </c>
      <c r="L25" s="688" t="s">
        <v>93</v>
      </c>
      <c r="M25" s="688" t="s">
        <v>93</v>
      </c>
      <c r="N25" s="688" t="s">
        <v>93</v>
      </c>
      <c r="O25" s="688" t="s">
        <v>93</v>
      </c>
      <c r="P25" s="688" t="s">
        <v>93</v>
      </c>
      <c r="Q25" s="688" t="s">
        <v>93</v>
      </c>
    </row>
    <row r="26" spans="1:17" ht="12.75" customHeight="1">
      <c r="A26" s="713" t="s">
        <v>314</v>
      </c>
      <c r="B26" s="688" t="s">
        <v>93</v>
      </c>
      <c r="C26" s="688" t="s">
        <v>93</v>
      </c>
      <c r="D26" s="688" t="s">
        <v>93</v>
      </c>
      <c r="E26" s="688" t="s">
        <v>93</v>
      </c>
      <c r="F26" s="688" t="s">
        <v>93</v>
      </c>
      <c r="G26" s="688" t="s">
        <v>93</v>
      </c>
      <c r="H26" s="715" t="s">
        <v>94</v>
      </c>
      <c r="I26" s="688" t="s">
        <v>93</v>
      </c>
      <c r="J26" s="688" t="s">
        <v>93</v>
      </c>
      <c r="K26" s="688" t="s">
        <v>93</v>
      </c>
      <c r="L26" s="715" t="s">
        <v>94</v>
      </c>
      <c r="M26" s="688" t="s">
        <v>93</v>
      </c>
      <c r="N26" s="688" t="s">
        <v>93</v>
      </c>
      <c r="O26" s="715" t="s">
        <v>94</v>
      </c>
      <c r="P26" s="688" t="s">
        <v>93</v>
      </c>
      <c r="Q26" s="715" t="s">
        <v>94</v>
      </c>
    </row>
    <row r="27" spans="1:17" ht="12.75" customHeight="1">
      <c r="A27" s="713" t="s">
        <v>315</v>
      </c>
      <c r="B27" s="714">
        <v>56</v>
      </c>
      <c r="C27" s="714">
        <v>16.5</v>
      </c>
      <c r="D27" s="714">
        <v>5.6</v>
      </c>
      <c r="E27" s="714">
        <v>7</v>
      </c>
      <c r="F27" s="714">
        <v>0.4</v>
      </c>
      <c r="G27" s="714">
        <v>1.8</v>
      </c>
      <c r="H27" s="715" t="s">
        <v>94</v>
      </c>
      <c r="I27" s="714">
        <v>0.8</v>
      </c>
      <c r="J27" s="714">
        <v>4.1</v>
      </c>
      <c r="K27" s="714">
        <v>1.8</v>
      </c>
      <c r="L27" s="688" t="s">
        <v>93</v>
      </c>
      <c r="M27" s="714">
        <v>1.7</v>
      </c>
      <c r="N27" s="714">
        <v>0.5</v>
      </c>
      <c r="O27" s="715" t="s">
        <v>94</v>
      </c>
      <c r="P27" s="688" t="s">
        <v>93</v>
      </c>
      <c r="Q27" s="714">
        <v>1.1</v>
      </c>
    </row>
    <row r="28" spans="1:17" ht="12.75" customHeight="1">
      <c r="A28" s="713" t="s">
        <v>316</v>
      </c>
      <c r="B28" s="714">
        <v>936.5</v>
      </c>
      <c r="C28" s="714">
        <v>47.3</v>
      </c>
      <c r="D28" s="714">
        <v>0.2</v>
      </c>
      <c r="E28" s="714">
        <v>0.6</v>
      </c>
      <c r="F28" s="688" t="s">
        <v>93</v>
      </c>
      <c r="G28" s="688" t="s">
        <v>93</v>
      </c>
      <c r="H28" s="688" t="s">
        <v>93</v>
      </c>
      <c r="I28" s="688" t="s">
        <v>93</v>
      </c>
      <c r="J28" s="714">
        <v>14.5</v>
      </c>
      <c r="K28" s="688" t="s">
        <v>93</v>
      </c>
      <c r="L28" s="688" t="s">
        <v>93</v>
      </c>
      <c r="M28" s="688" t="s">
        <v>93</v>
      </c>
      <c r="N28" s="688" t="s">
        <v>93</v>
      </c>
      <c r="O28" s="688" t="s">
        <v>93</v>
      </c>
      <c r="P28" s="714">
        <v>432.6</v>
      </c>
      <c r="Q28" s="688" t="s">
        <v>93</v>
      </c>
    </row>
    <row r="29" ht="12.75" customHeight="1">
      <c r="A29" s="720"/>
    </row>
    <row r="30" spans="1:18" s="724" customFormat="1" ht="12.75" customHeight="1">
      <c r="A30" s="721" t="s">
        <v>56</v>
      </c>
      <c r="B30" s="722">
        <v>5668.7</v>
      </c>
      <c r="C30" s="722">
        <v>437.1</v>
      </c>
      <c r="D30" s="722">
        <v>301.5</v>
      </c>
      <c r="E30" s="722">
        <v>130.1</v>
      </c>
      <c r="F30" s="722">
        <v>207.6</v>
      </c>
      <c r="G30" s="722">
        <v>78.3</v>
      </c>
      <c r="H30" s="722">
        <v>567.6</v>
      </c>
      <c r="I30" s="722">
        <v>70.9</v>
      </c>
      <c r="J30" s="722">
        <v>34.4</v>
      </c>
      <c r="K30" s="722">
        <v>204.2</v>
      </c>
      <c r="L30" s="722">
        <v>1222.9</v>
      </c>
      <c r="M30" s="722">
        <v>50.9</v>
      </c>
      <c r="N30" s="722">
        <v>95.5</v>
      </c>
      <c r="O30" s="722">
        <v>2.6</v>
      </c>
      <c r="P30" s="722">
        <v>1286.5</v>
      </c>
      <c r="Q30" s="722">
        <v>405.2</v>
      </c>
      <c r="R30" s="723"/>
    </row>
    <row r="31" ht="12.75" customHeight="1"/>
    <row r="32" ht="12.75" customHeight="1"/>
    <row r="33" ht="12.75" customHeight="1"/>
    <row r="34" spans="1:17" ht="12.75" customHeight="1">
      <c r="A34" s="902" t="s">
        <v>57</v>
      </c>
      <c r="B34" s="902"/>
      <c r="C34" s="902"/>
      <c r="D34" s="902"/>
      <c r="E34" s="902"/>
      <c r="F34" s="902"/>
      <c r="G34" s="902"/>
      <c r="H34" s="902"/>
      <c r="I34" s="902" t="s">
        <v>57</v>
      </c>
      <c r="J34" s="902"/>
      <c r="K34" s="902"/>
      <c r="L34" s="902"/>
      <c r="M34" s="902"/>
      <c r="N34" s="902"/>
      <c r="O34" s="902"/>
      <c r="P34" s="902"/>
      <c r="Q34" s="902"/>
    </row>
    <row r="35" ht="12.75" customHeight="1"/>
    <row r="36" ht="12.75" customHeight="1">
      <c r="A36" s="711" t="s">
        <v>282</v>
      </c>
    </row>
    <row r="37" spans="1:17" ht="12.75" customHeight="1">
      <c r="A37" s="713" t="s">
        <v>317</v>
      </c>
      <c r="B37" s="715" t="s">
        <v>94</v>
      </c>
      <c r="C37" s="715" t="s">
        <v>94</v>
      </c>
      <c r="D37" s="715" t="s">
        <v>94</v>
      </c>
      <c r="E37" s="715" t="s">
        <v>94</v>
      </c>
      <c r="F37" s="715" t="s">
        <v>94</v>
      </c>
      <c r="G37" s="715" t="s">
        <v>94</v>
      </c>
      <c r="H37" s="715" t="s">
        <v>94</v>
      </c>
      <c r="I37" s="715" t="s">
        <v>94</v>
      </c>
      <c r="J37" s="715" t="s">
        <v>94</v>
      </c>
      <c r="K37" s="715" t="s">
        <v>94</v>
      </c>
      <c r="L37" s="715" t="s">
        <v>94</v>
      </c>
      <c r="M37" s="715" t="s">
        <v>94</v>
      </c>
      <c r="N37" s="715" t="s">
        <v>94</v>
      </c>
      <c r="O37" s="715" t="s">
        <v>94</v>
      </c>
      <c r="P37" s="715" t="s">
        <v>94</v>
      </c>
      <c r="Q37" s="715" t="s">
        <v>94</v>
      </c>
    </row>
    <row r="38" spans="1:17" ht="12.75" customHeight="1">
      <c r="A38" s="713" t="s">
        <v>318</v>
      </c>
      <c r="B38" s="714">
        <v>61.7</v>
      </c>
      <c r="C38" s="714">
        <v>7.6</v>
      </c>
      <c r="D38" s="714">
        <v>3.2</v>
      </c>
      <c r="E38" s="714">
        <v>1.5</v>
      </c>
      <c r="F38" s="714">
        <v>1.4</v>
      </c>
      <c r="G38" s="714">
        <v>6.2</v>
      </c>
      <c r="H38" s="715" t="s">
        <v>94</v>
      </c>
      <c r="I38" s="714">
        <v>1.7</v>
      </c>
      <c r="J38" s="714">
        <v>8.8</v>
      </c>
      <c r="K38" s="714">
        <v>1.1</v>
      </c>
      <c r="L38" s="688" t="s">
        <v>93</v>
      </c>
      <c r="M38" s="714">
        <v>0.6</v>
      </c>
      <c r="N38" s="714">
        <v>0.5</v>
      </c>
      <c r="O38" s="688" t="s">
        <v>93</v>
      </c>
      <c r="P38" s="714">
        <v>0.7</v>
      </c>
      <c r="Q38" s="714">
        <v>0.6</v>
      </c>
    </row>
    <row r="39" spans="1:17" ht="12.75" customHeight="1">
      <c r="A39" s="713" t="s">
        <v>319</v>
      </c>
      <c r="B39" s="688" t="s">
        <v>93</v>
      </c>
      <c r="C39" s="715" t="s">
        <v>94</v>
      </c>
      <c r="D39" s="715" t="s">
        <v>94</v>
      </c>
      <c r="E39" s="715" t="s">
        <v>94</v>
      </c>
      <c r="F39" s="715" t="s">
        <v>94</v>
      </c>
      <c r="G39" s="715" t="s">
        <v>94</v>
      </c>
      <c r="H39" s="688" t="s">
        <v>93</v>
      </c>
      <c r="I39" s="715" t="s">
        <v>94</v>
      </c>
      <c r="J39" s="715" t="s">
        <v>94</v>
      </c>
      <c r="K39" s="715" t="s">
        <v>94</v>
      </c>
      <c r="L39" s="715" t="s">
        <v>94</v>
      </c>
      <c r="M39" s="715" t="s">
        <v>94</v>
      </c>
      <c r="N39" s="715" t="s">
        <v>94</v>
      </c>
      <c r="O39" s="715" t="s">
        <v>94</v>
      </c>
      <c r="P39" s="715" t="s">
        <v>94</v>
      </c>
      <c r="Q39" s="715" t="s">
        <v>94</v>
      </c>
    </row>
    <row r="40" spans="1:17" ht="12.75" customHeight="1">
      <c r="A40" s="716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</row>
    <row r="41" spans="1:17" ht="12.75" customHeight="1">
      <c r="A41" s="717" t="s">
        <v>286</v>
      </c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</row>
    <row r="42" spans="1:17" ht="12.75" customHeight="1">
      <c r="A42" s="713" t="s">
        <v>320</v>
      </c>
      <c r="B42" s="714">
        <v>8.1</v>
      </c>
      <c r="C42" s="715" t="s">
        <v>94</v>
      </c>
      <c r="D42" s="715" t="s">
        <v>94</v>
      </c>
      <c r="E42" s="715" t="s">
        <v>94</v>
      </c>
      <c r="F42" s="715" t="s">
        <v>94</v>
      </c>
      <c r="G42" s="688" t="s">
        <v>93</v>
      </c>
      <c r="H42" s="688" t="s">
        <v>93</v>
      </c>
      <c r="I42" s="715" t="s">
        <v>94</v>
      </c>
      <c r="J42" s="715" t="s">
        <v>94</v>
      </c>
      <c r="K42" s="688" t="s">
        <v>93</v>
      </c>
      <c r="L42" s="715" t="s">
        <v>94</v>
      </c>
      <c r="M42" s="688" t="s">
        <v>93</v>
      </c>
      <c r="N42" s="688" t="s">
        <v>93</v>
      </c>
      <c r="O42" s="715" t="s">
        <v>94</v>
      </c>
      <c r="P42" s="715" t="s">
        <v>94</v>
      </c>
      <c r="Q42" s="715" t="s">
        <v>94</v>
      </c>
    </row>
    <row r="43" spans="1:17" ht="12.75" customHeight="1">
      <c r="A43" s="713" t="s">
        <v>321</v>
      </c>
      <c r="B43" s="688" t="s">
        <v>93</v>
      </c>
      <c r="C43" s="688" t="s">
        <v>93</v>
      </c>
      <c r="D43" s="688" t="s">
        <v>93</v>
      </c>
      <c r="E43" s="688" t="s">
        <v>93</v>
      </c>
      <c r="F43" s="688" t="s">
        <v>93</v>
      </c>
      <c r="G43" s="688" t="s">
        <v>93</v>
      </c>
      <c r="H43" s="715" t="s">
        <v>94</v>
      </c>
      <c r="I43" s="688" t="s">
        <v>93</v>
      </c>
      <c r="J43" s="688" t="s">
        <v>93</v>
      </c>
      <c r="K43" s="688" t="s">
        <v>93</v>
      </c>
      <c r="L43" s="715" t="s">
        <v>94</v>
      </c>
      <c r="M43" s="688" t="s">
        <v>93</v>
      </c>
      <c r="N43" s="688" t="s">
        <v>93</v>
      </c>
      <c r="O43" s="688" t="s">
        <v>93</v>
      </c>
      <c r="P43" s="688" t="s">
        <v>93</v>
      </c>
      <c r="Q43" s="688" t="s">
        <v>93</v>
      </c>
    </row>
    <row r="44" spans="1:17" ht="12.75" customHeight="1">
      <c r="A44" s="713" t="s">
        <v>322</v>
      </c>
      <c r="B44" s="714">
        <v>9.2</v>
      </c>
      <c r="C44" s="714">
        <v>0.3</v>
      </c>
      <c r="D44" s="714">
        <v>0.2</v>
      </c>
      <c r="E44" s="714">
        <v>0.1</v>
      </c>
      <c r="F44" s="688" t="s">
        <v>93</v>
      </c>
      <c r="G44" s="714">
        <v>0.3</v>
      </c>
      <c r="H44" s="688" t="s">
        <v>93</v>
      </c>
      <c r="I44" s="714">
        <v>0.2</v>
      </c>
      <c r="J44" s="714">
        <v>0.7</v>
      </c>
      <c r="K44" s="714">
        <v>0.2</v>
      </c>
      <c r="L44" s="715" t="s">
        <v>94</v>
      </c>
      <c r="M44" s="714">
        <v>3.7</v>
      </c>
      <c r="N44" s="688" t="s">
        <v>93</v>
      </c>
      <c r="O44" s="715" t="s">
        <v>94</v>
      </c>
      <c r="P44" s="714">
        <v>0.4</v>
      </c>
      <c r="Q44" s="688" t="s">
        <v>93</v>
      </c>
    </row>
    <row r="45" spans="1:17" ht="12.75" customHeight="1">
      <c r="A45" s="713" t="s">
        <v>323</v>
      </c>
      <c r="B45" s="714">
        <v>6.8</v>
      </c>
      <c r="C45" s="688" t="s">
        <v>93</v>
      </c>
      <c r="D45" s="714">
        <v>0.7</v>
      </c>
      <c r="E45" s="688" t="s">
        <v>93</v>
      </c>
      <c r="F45" s="688" t="s">
        <v>93</v>
      </c>
      <c r="G45" s="688" t="s">
        <v>93</v>
      </c>
      <c r="H45" s="715" t="s">
        <v>94</v>
      </c>
      <c r="I45" s="714">
        <v>0.3</v>
      </c>
      <c r="J45" s="714">
        <v>0.7</v>
      </c>
      <c r="K45" s="714">
        <v>0.2</v>
      </c>
      <c r="L45" s="688" t="s">
        <v>93</v>
      </c>
      <c r="M45" s="688" t="s">
        <v>93</v>
      </c>
      <c r="N45" s="688" t="s">
        <v>93</v>
      </c>
      <c r="O45" s="688" t="s">
        <v>93</v>
      </c>
      <c r="P45" s="714">
        <v>0.3</v>
      </c>
      <c r="Q45" s="688" t="s">
        <v>93</v>
      </c>
    </row>
    <row r="46" spans="1:17" ht="12.75" customHeight="1">
      <c r="A46" s="713" t="s">
        <v>318</v>
      </c>
      <c r="B46" s="714">
        <v>347.9</v>
      </c>
      <c r="C46" s="714">
        <v>1.5</v>
      </c>
      <c r="D46" s="714">
        <v>0.5</v>
      </c>
      <c r="E46" s="714">
        <v>0.5</v>
      </c>
      <c r="F46" s="714">
        <v>0.3</v>
      </c>
      <c r="G46" s="714">
        <v>1.7</v>
      </c>
      <c r="H46" s="715" t="s">
        <v>94</v>
      </c>
      <c r="I46" s="714">
        <v>0.6</v>
      </c>
      <c r="J46" s="714">
        <v>1.5</v>
      </c>
      <c r="K46" s="714">
        <v>0.3</v>
      </c>
      <c r="L46" s="715" t="s">
        <v>94</v>
      </c>
      <c r="M46" s="688" t="s">
        <v>93</v>
      </c>
      <c r="N46" s="714">
        <v>0.1</v>
      </c>
      <c r="O46" s="715" t="s">
        <v>94</v>
      </c>
      <c r="P46" s="714">
        <v>315.3</v>
      </c>
      <c r="Q46" s="714">
        <v>0.5</v>
      </c>
    </row>
    <row r="47" spans="1:17" ht="12.75" customHeight="1">
      <c r="A47" s="713" t="s">
        <v>324</v>
      </c>
      <c r="B47" s="714">
        <v>14.5</v>
      </c>
      <c r="C47" s="688" t="s">
        <v>93</v>
      </c>
      <c r="D47" s="688" t="s">
        <v>93</v>
      </c>
      <c r="E47" s="715" t="s">
        <v>94</v>
      </c>
      <c r="F47" s="688" t="s">
        <v>93</v>
      </c>
      <c r="G47" s="688" t="s">
        <v>93</v>
      </c>
      <c r="H47" s="688" t="s">
        <v>93</v>
      </c>
      <c r="I47" s="688" t="s">
        <v>93</v>
      </c>
      <c r="J47" s="688" t="s">
        <v>93</v>
      </c>
      <c r="K47" s="688" t="s">
        <v>93</v>
      </c>
      <c r="L47" s="715" t="s">
        <v>94</v>
      </c>
      <c r="M47" s="714">
        <v>1.2</v>
      </c>
      <c r="N47" s="688" t="s">
        <v>93</v>
      </c>
      <c r="O47" s="688" t="s">
        <v>93</v>
      </c>
      <c r="P47" s="688" t="s">
        <v>93</v>
      </c>
      <c r="Q47" s="688" t="s">
        <v>93</v>
      </c>
    </row>
    <row r="48" spans="1:17" ht="12.75" customHeight="1">
      <c r="A48" s="713" t="s">
        <v>325</v>
      </c>
      <c r="B48" s="714">
        <v>5.4</v>
      </c>
      <c r="C48" s="714">
        <v>0.5</v>
      </c>
      <c r="D48" s="714">
        <v>0.3</v>
      </c>
      <c r="E48" s="714">
        <v>0.1</v>
      </c>
      <c r="F48" s="688" t="s">
        <v>93</v>
      </c>
      <c r="G48" s="714">
        <v>0.1</v>
      </c>
      <c r="H48" s="688" t="s">
        <v>93</v>
      </c>
      <c r="I48" s="714">
        <v>0.1</v>
      </c>
      <c r="J48" s="714">
        <v>1.3</v>
      </c>
      <c r="K48" s="714">
        <v>0.2</v>
      </c>
      <c r="L48" s="715" t="s">
        <v>94</v>
      </c>
      <c r="M48" s="714">
        <v>0</v>
      </c>
      <c r="N48" s="688" t="s">
        <v>93</v>
      </c>
      <c r="O48" s="688" t="s">
        <v>93</v>
      </c>
      <c r="P48" s="714">
        <v>1.3</v>
      </c>
      <c r="Q48" s="688" t="s">
        <v>93</v>
      </c>
    </row>
    <row r="49" ht="12.75" customHeight="1">
      <c r="A49" s="720"/>
    </row>
    <row r="50" spans="1:18" s="724" customFormat="1" ht="12.75">
      <c r="A50" s="721" t="s">
        <v>57</v>
      </c>
      <c r="B50" s="722">
        <v>464.6</v>
      </c>
      <c r="C50" s="722"/>
      <c r="D50" s="722">
        <v>5.5</v>
      </c>
      <c r="E50" s="722">
        <v>2.6</v>
      </c>
      <c r="F50" s="722">
        <v>1.9</v>
      </c>
      <c r="G50" s="722">
        <v>8.7</v>
      </c>
      <c r="H50" s="722">
        <v>15.3</v>
      </c>
      <c r="I50" s="722">
        <v>3.6</v>
      </c>
      <c r="J50" s="722">
        <v>14.2</v>
      </c>
      <c r="K50" s="722">
        <v>2.9</v>
      </c>
      <c r="L50" s="725" t="s">
        <v>93</v>
      </c>
      <c r="M50" s="722">
        <v>20.5</v>
      </c>
      <c r="N50" s="722">
        <v>1</v>
      </c>
      <c r="O50" s="722">
        <v>0.2</v>
      </c>
      <c r="P50" s="722">
        <v>318.8</v>
      </c>
      <c r="Q50" s="722">
        <v>1.7</v>
      </c>
      <c r="R50" s="723"/>
    </row>
    <row r="62" spans="1:17" ht="12.75">
      <c r="A62" s="915" t="s">
        <v>326</v>
      </c>
      <c r="B62" s="916"/>
      <c r="C62" s="916"/>
      <c r="D62" s="916"/>
      <c r="E62" s="916"/>
      <c r="F62" s="916"/>
      <c r="G62" s="916"/>
      <c r="H62" s="916"/>
      <c r="I62" s="915" t="s">
        <v>327</v>
      </c>
      <c r="J62" s="916"/>
      <c r="K62" s="916"/>
      <c r="L62" s="916"/>
      <c r="M62" s="916"/>
      <c r="N62" s="916"/>
      <c r="O62" s="916"/>
      <c r="P62" s="916"/>
      <c r="Q62" s="916"/>
    </row>
  </sheetData>
  <sheetProtection/>
  <mergeCells count="24">
    <mergeCell ref="A34:H34"/>
    <mergeCell ref="I34:Q34"/>
    <mergeCell ref="N7:N9"/>
    <mergeCell ref="O7:O9"/>
    <mergeCell ref="P7:P9"/>
    <mergeCell ref="Q7:Q9"/>
    <mergeCell ref="A62:H62"/>
    <mergeCell ref="I62:Q62"/>
    <mergeCell ref="A6:A10"/>
    <mergeCell ref="B6:B9"/>
    <mergeCell ref="I6:Q6"/>
    <mergeCell ref="C7:C9"/>
    <mergeCell ref="D7:D9"/>
    <mergeCell ref="E7:E9"/>
    <mergeCell ref="F7:F9"/>
    <mergeCell ref="G7:G9"/>
    <mergeCell ref="A12:H12"/>
    <mergeCell ref="I12:Q12"/>
    <mergeCell ref="H7:H9"/>
    <mergeCell ref="I7:I9"/>
    <mergeCell ref="J7:J9"/>
    <mergeCell ref="K7:K9"/>
    <mergeCell ref="L7:L9"/>
    <mergeCell ref="M7:M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4:R62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25.421875" style="698" customWidth="1"/>
    <col min="2" max="4" width="10.28125" style="698" customWidth="1"/>
    <col min="5" max="5" width="11.140625" style="698" customWidth="1"/>
    <col min="6" max="6" width="8.7109375" style="698" customWidth="1"/>
    <col min="7" max="7" width="9.28125" style="698" customWidth="1"/>
    <col min="8" max="8" width="9.8515625" style="698" customWidth="1"/>
    <col min="9" max="17" width="10.28125" style="698" customWidth="1"/>
    <col min="18" max="18" width="10.28125" style="697" customWidth="1"/>
    <col min="19" max="19" width="10.28125" style="698" customWidth="1"/>
    <col min="20" max="16384" width="11.421875" style="698" customWidth="1"/>
  </cols>
  <sheetData>
    <row r="4" spans="1:17" ht="12.75">
      <c r="A4" s="701"/>
      <c r="B4" s="697"/>
      <c r="C4" s="697"/>
      <c r="D4" s="697"/>
      <c r="E4" s="697"/>
      <c r="F4" s="697"/>
      <c r="G4" s="697"/>
      <c r="H4" s="699" t="s">
        <v>395</v>
      </c>
      <c r="I4" s="700" t="s">
        <v>267</v>
      </c>
      <c r="J4" s="697"/>
      <c r="K4" s="697"/>
      <c r="L4" s="697"/>
      <c r="M4" s="697"/>
      <c r="N4" s="697"/>
      <c r="O4" s="697"/>
      <c r="P4" s="697"/>
      <c r="Q4" s="697"/>
    </row>
    <row r="5" spans="1:17" ht="12.75">
      <c r="A5" s="701"/>
      <c r="B5" s="702"/>
      <c r="C5" s="702"/>
      <c r="D5" s="702"/>
      <c r="E5" s="702"/>
      <c r="F5" s="702"/>
      <c r="G5" s="702"/>
      <c r="H5" s="703"/>
      <c r="I5" s="704"/>
      <c r="J5" s="702"/>
      <c r="K5" s="702"/>
      <c r="L5" s="702"/>
      <c r="M5" s="702"/>
      <c r="N5" s="702"/>
      <c r="O5" s="702"/>
      <c r="P5" s="702"/>
      <c r="Q5" s="702"/>
    </row>
    <row r="6" spans="1:17" ht="12.75" customHeight="1">
      <c r="A6" s="917" t="s">
        <v>135</v>
      </c>
      <c r="B6" s="912" t="s">
        <v>268</v>
      </c>
      <c r="C6" s="705" t="s">
        <v>134</v>
      </c>
      <c r="D6" s="705"/>
      <c r="E6" s="705"/>
      <c r="F6" s="705"/>
      <c r="G6" s="705"/>
      <c r="H6" s="706"/>
      <c r="I6" s="920" t="s">
        <v>134</v>
      </c>
      <c r="J6" s="920"/>
      <c r="K6" s="920"/>
      <c r="L6" s="920"/>
      <c r="M6" s="920"/>
      <c r="N6" s="920"/>
      <c r="O6" s="920"/>
      <c r="P6" s="920"/>
      <c r="Q6" s="920"/>
    </row>
    <row r="7" spans="1:17" ht="12.75">
      <c r="A7" s="918"/>
      <c r="B7" s="913"/>
      <c r="C7" s="912" t="s">
        <v>269</v>
      </c>
      <c r="D7" s="912" t="s">
        <v>270</v>
      </c>
      <c r="E7" s="912" t="s">
        <v>0</v>
      </c>
      <c r="F7" s="912" t="s">
        <v>73</v>
      </c>
      <c r="G7" s="903" t="s">
        <v>24</v>
      </c>
      <c r="H7" s="903" t="s">
        <v>271</v>
      </c>
      <c r="I7" s="906" t="s">
        <v>272</v>
      </c>
      <c r="J7" s="909" t="s">
        <v>273</v>
      </c>
      <c r="K7" s="912" t="s">
        <v>274</v>
      </c>
      <c r="L7" s="912" t="s">
        <v>275</v>
      </c>
      <c r="M7" s="912" t="s">
        <v>276</v>
      </c>
      <c r="N7" s="912" t="s">
        <v>31</v>
      </c>
      <c r="O7" s="912" t="s">
        <v>277</v>
      </c>
      <c r="P7" s="903" t="s">
        <v>278</v>
      </c>
      <c r="Q7" s="921" t="s">
        <v>279</v>
      </c>
    </row>
    <row r="8" spans="1:17" ht="12.75">
      <c r="A8" s="918"/>
      <c r="B8" s="913"/>
      <c r="C8" s="913"/>
      <c r="D8" s="913"/>
      <c r="E8" s="913"/>
      <c r="F8" s="913"/>
      <c r="G8" s="904"/>
      <c r="H8" s="904"/>
      <c r="I8" s="907" t="s">
        <v>280</v>
      </c>
      <c r="J8" s="910"/>
      <c r="K8" s="913"/>
      <c r="L8" s="913"/>
      <c r="M8" s="913"/>
      <c r="N8" s="913" t="s">
        <v>281</v>
      </c>
      <c r="O8" s="913"/>
      <c r="P8" s="904"/>
      <c r="Q8" s="922"/>
    </row>
    <row r="9" spans="1:17" ht="12.75">
      <c r="A9" s="918"/>
      <c r="B9" s="914"/>
      <c r="C9" s="914"/>
      <c r="D9" s="914"/>
      <c r="E9" s="914"/>
      <c r="F9" s="914"/>
      <c r="G9" s="905"/>
      <c r="H9" s="905"/>
      <c r="I9" s="908"/>
      <c r="J9" s="911"/>
      <c r="K9" s="914"/>
      <c r="L9" s="914"/>
      <c r="M9" s="914"/>
      <c r="N9" s="914"/>
      <c r="O9" s="914"/>
      <c r="P9" s="905"/>
      <c r="Q9" s="923"/>
    </row>
    <row r="10" spans="1:17" ht="12.75">
      <c r="A10" s="919"/>
      <c r="B10" s="707" t="s">
        <v>7</v>
      </c>
      <c r="C10" s="705"/>
      <c r="D10" s="705"/>
      <c r="E10" s="705"/>
      <c r="F10" s="705"/>
      <c r="G10" s="705"/>
      <c r="H10" s="708"/>
      <c r="I10" s="708" t="s">
        <v>7</v>
      </c>
      <c r="J10" s="709"/>
      <c r="K10" s="709"/>
      <c r="L10" s="709"/>
      <c r="M10" s="709"/>
      <c r="N10" s="709"/>
      <c r="O10" s="709"/>
      <c r="P10" s="709"/>
      <c r="Q10" s="710"/>
    </row>
    <row r="12" spans="1:17" ht="12.75">
      <c r="A12" s="902" t="s">
        <v>58</v>
      </c>
      <c r="B12" s="902"/>
      <c r="C12" s="902"/>
      <c r="D12" s="902"/>
      <c r="E12" s="902"/>
      <c r="F12" s="902"/>
      <c r="G12" s="902"/>
      <c r="H12" s="902"/>
      <c r="I12" s="902" t="s">
        <v>58</v>
      </c>
      <c r="J12" s="902"/>
      <c r="K12" s="902"/>
      <c r="L12" s="902"/>
      <c r="M12" s="902"/>
      <c r="N12" s="902"/>
      <c r="O12" s="902"/>
      <c r="P12" s="902"/>
      <c r="Q12" s="902"/>
    </row>
    <row r="13" ht="12.75" customHeight="1"/>
    <row r="14" spans="1:5" ht="12.75" customHeight="1">
      <c r="A14" s="711" t="s">
        <v>282</v>
      </c>
      <c r="C14" s="712"/>
      <c r="D14" s="712"/>
      <c r="E14" s="712"/>
    </row>
    <row r="15" spans="1:17" ht="12.75" customHeight="1">
      <c r="A15" s="713" t="s">
        <v>328</v>
      </c>
      <c r="B15" s="714">
        <v>48.5</v>
      </c>
      <c r="C15" s="714">
        <v>2.1</v>
      </c>
      <c r="D15" s="714">
        <v>0.9</v>
      </c>
      <c r="E15" s="714">
        <v>4.9</v>
      </c>
      <c r="F15" s="714">
        <v>5.5</v>
      </c>
      <c r="G15" s="714">
        <v>7.4</v>
      </c>
      <c r="H15" s="715" t="s">
        <v>94</v>
      </c>
      <c r="I15" s="714">
        <v>1.3</v>
      </c>
      <c r="J15" s="714">
        <v>1.6</v>
      </c>
      <c r="K15" s="714">
        <v>0.2</v>
      </c>
      <c r="L15" s="688" t="s">
        <v>93</v>
      </c>
      <c r="M15" s="714">
        <v>0.8</v>
      </c>
      <c r="N15" s="714">
        <v>0.1</v>
      </c>
      <c r="O15" s="688" t="s">
        <v>93</v>
      </c>
      <c r="P15" s="714">
        <v>0.4</v>
      </c>
      <c r="Q15" s="688" t="s">
        <v>93</v>
      </c>
    </row>
    <row r="16" spans="1:17" ht="12.75" customHeight="1">
      <c r="A16" s="713" t="s">
        <v>329</v>
      </c>
      <c r="B16" s="714">
        <v>4</v>
      </c>
      <c r="C16" s="688" t="s">
        <v>93</v>
      </c>
      <c r="D16" s="688" t="s">
        <v>93</v>
      </c>
      <c r="E16" s="688" t="s">
        <v>93</v>
      </c>
      <c r="F16" s="688" t="s">
        <v>93</v>
      </c>
      <c r="G16" s="714">
        <v>0.4</v>
      </c>
      <c r="H16" s="688" t="s">
        <v>93</v>
      </c>
      <c r="I16" s="688" t="s">
        <v>93</v>
      </c>
      <c r="J16" s="688" t="s">
        <v>93</v>
      </c>
      <c r="K16" s="688" t="s">
        <v>93</v>
      </c>
      <c r="L16" s="688" t="s">
        <v>93</v>
      </c>
      <c r="M16" s="688" t="s">
        <v>93</v>
      </c>
      <c r="N16" s="688" t="s">
        <v>93</v>
      </c>
      <c r="O16" s="715" t="s">
        <v>94</v>
      </c>
      <c r="P16" s="688" t="s">
        <v>93</v>
      </c>
      <c r="Q16" s="688" t="s">
        <v>93</v>
      </c>
    </row>
    <row r="17" spans="1:17" ht="12.75" customHeight="1">
      <c r="A17" s="713" t="s">
        <v>330</v>
      </c>
      <c r="B17" s="688" t="s">
        <v>93</v>
      </c>
      <c r="C17" s="688" t="s">
        <v>93</v>
      </c>
      <c r="D17" s="688" t="s">
        <v>93</v>
      </c>
      <c r="E17" s="688" t="s">
        <v>93</v>
      </c>
      <c r="F17" s="688" t="s">
        <v>93</v>
      </c>
      <c r="G17" s="688" t="s">
        <v>93</v>
      </c>
      <c r="H17" s="715" t="s">
        <v>94</v>
      </c>
      <c r="I17" s="688" t="s">
        <v>93</v>
      </c>
      <c r="J17" s="715" t="s">
        <v>94</v>
      </c>
      <c r="K17" s="688" t="s">
        <v>93</v>
      </c>
      <c r="L17" s="715" t="s">
        <v>94</v>
      </c>
      <c r="M17" s="715" t="s">
        <v>94</v>
      </c>
      <c r="N17" s="688" t="s">
        <v>93</v>
      </c>
      <c r="O17" s="688" t="s">
        <v>93</v>
      </c>
      <c r="P17" s="688" t="s">
        <v>93</v>
      </c>
      <c r="Q17" s="715" t="s">
        <v>94</v>
      </c>
    </row>
    <row r="18" spans="1:18" s="727" customFormat="1" ht="12.75" customHeight="1">
      <c r="A18" s="713" t="s">
        <v>331</v>
      </c>
      <c r="B18" s="715" t="s">
        <v>94</v>
      </c>
      <c r="C18" s="715" t="s">
        <v>94</v>
      </c>
      <c r="D18" s="715" t="s">
        <v>94</v>
      </c>
      <c r="E18" s="715" t="s">
        <v>94</v>
      </c>
      <c r="F18" s="715" t="s">
        <v>94</v>
      </c>
      <c r="G18" s="715" t="s">
        <v>94</v>
      </c>
      <c r="H18" s="715" t="s">
        <v>94</v>
      </c>
      <c r="I18" s="715" t="s">
        <v>94</v>
      </c>
      <c r="J18" s="715" t="s">
        <v>94</v>
      </c>
      <c r="K18" s="715" t="s">
        <v>94</v>
      </c>
      <c r="L18" s="715" t="s">
        <v>94</v>
      </c>
      <c r="M18" s="715" t="s">
        <v>94</v>
      </c>
      <c r="N18" s="715" t="s">
        <v>94</v>
      </c>
      <c r="O18" s="715" t="s">
        <v>94</v>
      </c>
      <c r="P18" s="715" t="s">
        <v>94</v>
      </c>
      <c r="Q18" s="715" t="s">
        <v>94</v>
      </c>
      <c r="R18" s="726"/>
    </row>
    <row r="19" spans="1:17" ht="12.75" customHeight="1">
      <c r="A19" s="716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</row>
    <row r="20" spans="1:17" ht="12.75" customHeight="1">
      <c r="A20" s="717" t="s">
        <v>286</v>
      </c>
      <c r="B20" s="718"/>
      <c r="C20" s="719"/>
      <c r="D20" s="719"/>
      <c r="E20" s="719"/>
      <c r="F20" s="719"/>
      <c r="G20" s="719"/>
      <c r="H20" s="697"/>
      <c r="I20" s="697"/>
      <c r="J20" s="697"/>
      <c r="K20" s="697"/>
      <c r="L20" s="697"/>
      <c r="M20" s="697"/>
      <c r="N20" s="697"/>
      <c r="O20" s="697"/>
      <c r="P20" s="697"/>
      <c r="Q20" s="697"/>
    </row>
    <row r="21" spans="1:17" ht="12.75" customHeight="1">
      <c r="A21" s="713" t="s">
        <v>328</v>
      </c>
      <c r="B21" s="714">
        <v>36.2</v>
      </c>
      <c r="C21" s="714">
        <v>2.1</v>
      </c>
      <c r="D21" s="714">
        <v>1</v>
      </c>
      <c r="E21" s="714">
        <v>0.3</v>
      </c>
      <c r="F21" s="688" t="s">
        <v>93</v>
      </c>
      <c r="G21" s="714">
        <v>0.2</v>
      </c>
      <c r="H21" s="714">
        <v>14.1</v>
      </c>
      <c r="I21" s="714">
        <v>0.4</v>
      </c>
      <c r="J21" s="714">
        <v>1.3</v>
      </c>
      <c r="K21" s="714">
        <v>0.2</v>
      </c>
      <c r="L21" s="714">
        <v>0.3</v>
      </c>
      <c r="M21" s="714">
        <v>3.3</v>
      </c>
      <c r="N21" s="714">
        <v>0.5</v>
      </c>
      <c r="O21" s="728" t="s">
        <v>93</v>
      </c>
      <c r="P21" s="714">
        <v>0.7</v>
      </c>
      <c r="Q21" s="714">
        <v>0.4</v>
      </c>
    </row>
    <row r="22" spans="1:17" ht="12.75" customHeight="1">
      <c r="A22" s="713" t="s">
        <v>329</v>
      </c>
      <c r="B22" s="715" t="s">
        <v>94</v>
      </c>
      <c r="C22" s="715" t="s">
        <v>94</v>
      </c>
      <c r="D22" s="715" t="s">
        <v>94</v>
      </c>
      <c r="E22" s="715" t="s">
        <v>94</v>
      </c>
      <c r="F22" s="715" t="s">
        <v>94</v>
      </c>
      <c r="G22" s="715" t="s">
        <v>94</v>
      </c>
      <c r="H22" s="715" t="s">
        <v>94</v>
      </c>
      <c r="I22" s="715" t="s">
        <v>94</v>
      </c>
      <c r="J22" s="715" t="s">
        <v>94</v>
      </c>
      <c r="K22" s="715" t="s">
        <v>94</v>
      </c>
      <c r="L22" s="715" t="s">
        <v>94</v>
      </c>
      <c r="M22" s="715" t="s">
        <v>94</v>
      </c>
      <c r="N22" s="715" t="s">
        <v>94</v>
      </c>
      <c r="O22" s="715" t="s">
        <v>94</v>
      </c>
      <c r="P22" s="715" t="s">
        <v>94</v>
      </c>
      <c r="Q22" s="715" t="s">
        <v>94</v>
      </c>
    </row>
    <row r="23" spans="1:17" ht="12.75" customHeight="1">
      <c r="A23" s="713" t="s">
        <v>330</v>
      </c>
      <c r="B23" s="715" t="s">
        <v>94</v>
      </c>
      <c r="C23" s="715" t="s">
        <v>94</v>
      </c>
      <c r="D23" s="715" t="s">
        <v>94</v>
      </c>
      <c r="E23" s="715" t="s">
        <v>94</v>
      </c>
      <c r="F23" s="715" t="s">
        <v>94</v>
      </c>
      <c r="G23" s="715" t="s">
        <v>94</v>
      </c>
      <c r="H23" s="715" t="s">
        <v>94</v>
      </c>
      <c r="I23" s="715" t="s">
        <v>94</v>
      </c>
      <c r="J23" s="715" t="s">
        <v>94</v>
      </c>
      <c r="K23" s="715" t="s">
        <v>94</v>
      </c>
      <c r="L23" s="715" t="s">
        <v>94</v>
      </c>
      <c r="M23" s="715" t="s">
        <v>94</v>
      </c>
      <c r="N23" s="715" t="s">
        <v>94</v>
      </c>
      <c r="O23" s="715" t="s">
        <v>94</v>
      </c>
      <c r="P23" s="715" t="s">
        <v>94</v>
      </c>
      <c r="Q23" s="715" t="s">
        <v>94</v>
      </c>
    </row>
    <row r="24" spans="1:17" ht="12.75" customHeight="1">
      <c r="A24" s="713" t="s">
        <v>332</v>
      </c>
      <c r="B24" s="714">
        <v>40.5</v>
      </c>
      <c r="C24" s="714">
        <v>4.2</v>
      </c>
      <c r="D24" s="714">
        <v>0.7</v>
      </c>
      <c r="E24" s="688" t="s">
        <v>93</v>
      </c>
      <c r="F24" s="688" t="s">
        <v>93</v>
      </c>
      <c r="G24" s="714">
        <v>0.1</v>
      </c>
      <c r="H24" s="714">
        <v>13.3</v>
      </c>
      <c r="I24" s="714">
        <v>0.1</v>
      </c>
      <c r="J24" s="714">
        <v>0</v>
      </c>
      <c r="K24" s="714">
        <v>0.2</v>
      </c>
      <c r="L24" s="714">
        <v>1</v>
      </c>
      <c r="M24" s="714">
        <v>8.3</v>
      </c>
      <c r="N24" s="714">
        <v>0.3</v>
      </c>
      <c r="O24" s="688" t="s">
        <v>93</v>
      </c>
      <c r="P24" s="714">
        <v>0.1</v>
      </c>
      <c r="Q24" s="714">
        <v>0.2</v>
      </c>
    </row>
    <row r="25" spans="1:17" ht="12.75" customHeight="1">
      <c r="A25" s="713" t="s">
        <v>331</v>
      </c>
      <c r="B25" s="715" t="s">
        <v>94</v>
      </c>
      <c r="C25" s="715" t="s">
        <v>94</v>
      </c>
      <c r="D25" s="715" t="s">
        <v>94</v>
      </c>
      <c r="E25" s="715" t="s">
        <v>94</v>
      </c>
      <c r="F25" s="715" t="s">
        <v>94</v>
      </c>
      <c r="G25" s="715" t="s">
        <v>94</v>
      </c>
      <c r="H25" s="715" t="s">
        <v>94</v>
      </c>
      <c r="I25" s="715" t="s">
        <v>94</v>
      </c>
      <c r="J25" s="715" t="s">
        <v>94</v>
      </c>
      <c r="K25" s="715" t="s">
        <v>94</v>
      </c>
      <c r="L25" s="715" t="s">
        <v>94</v>
      </c>
      <c r="M25" s="715" t="s">
        <v>94</v>
      </c>
      <c r="N25" s="715" t="s">
        <v>94</v>
      </c>
      <c r="O25" s="715" t="s">
        <v>94</v>
      </c>
      <c r="P25" s="715" t="s">
        <v>94</v>
      </c>
      <c r="Q25" s="715" t="s">
        <v>94</v>
      </c>
    </row>
    <row r="26" spans="1:17" ht="12.75" customHeight="1">
      <c r="A26" s="713" t="s">
        <v>333</v>
      </c>
      <c r="B26" s="688" t="s">
        <v>93</v>
      </c>
      <c r="C26" s="688" t="s">
        <v>93</v>
      </c>
      <c r="D26" s="688" t="s">
        <v>93</v>
      </c>
      <c r="E26" s="715" t="s">
        <v>94</v>
      </c>
      <c r="F26" s="715" t="s">
        <v>94</v>
      </c>
      <c r="G26" s="715" t="s">
        <v>94</v>
      </c>
      <c r="H26" s="715" t="s">
        <v>94</v>
      </c>
      <c r="I26" s="715" t="s">
        <v>94</v>
      </c>
      <c r="J26" s="715" t="s">
        <v>94</v>
      </c>
      <c r="K26" s="688" t="s">
        <v>93</v>
      </c>
      <c r="L26" s="715" t="s">
        <v>94</v>
      </c>
      <c r="M26" s="688" t="s">
        <v>93</v>
      </c>
      <c r="N26" s="688" t="s">
        <v>93</v>
      </c>
      <c r="O26" s="715" t="s">
        <v>94</v>
      </c>
      <c r="P26" s="688" t="s">
        <v>93</v>
      </c>
      <c r="Q26" s="715" t="s">
        <v>94</v>
      </c>
    </row>
    <row r="27" spans="1:17" ht="12.75" customHeight="1">
      <c r="A27" s="713" t="s">
        <v>334</v>
      </c>
      <c r="B27" s="688" t="s">
        <v>93</v>
      </c>
      <c r="C27" s="688" t="s">
        <v>93</v>
      </c>
      <c r="D27" s="688" t="s">
        <v>93</v>
      </c>
      <c r="E27" s="688" t="s">
        <v>93</v>
      </c>
      <c r="F27" s="688" t="s">
        <v>93</v>
      </c>
      <c r="G27" s="688" t="s">
        <v>93</v>
      </c>
      <c r="H27" s="688" t="s">
        <v>93</v>
      </c>
      <c r="I27" s="688" t="s">
        <v>93</v>
      </c>
      <c r="J27" s="688" t="s">
        <v>93</v>
      </c>
      <c r="K27" s="688" t="s">
        <v>93</v>
      </c>
      <c r="L27" s="715" t="s">
        <v>94</v>
      </c>
      <c r="M27" s="688" t="s">
        <v>93</v>
      </c>
      <c r="N27" s="688" t="s">
        <v>93</v>
      </c>
      <c r="O27" s="715" t="s">
        <v>94</v>
      </c>
      <c r="P27" s="688" t="s">
        <v>93</v>
      </c>
      <c r="Q27" s="688" t="s">
        <v>93</v>
      </c>
    </row>
    <row r="28" spans="1:17" ht="12.75" customHeight="1">
      <c r="A28" s="713" t="s">
        <v>335</v>
      </c>
      <c r="B28" s="688" t="s">
        <v>93</v>
      </c>
      <c r="C28" s="715" t="s">
        <v>94</v>
      </c>
      <c r="D28" s="715" t="s">
        <v>94</v>
      </c>
      <c r="E28" s="715" t="s">
        <v>94</v>
      </c>
      <c r="F28" s="688" t="s">
        <v>93</v>
      </c>
      <c r="G28" s="715" t="s">
        <v>94</v>
      </c>
      <c r="H28" s="715" t="s">
        <v>94</v>
      </c>
      <c r="I28" s="715" t="s">
        <v>94</v>
      </c>
      <c r="J28" s="688" t="s">
        <v>93</v>
      </c>
      <c r="K28" s="688" t="s">
        <v>93</v>
      </c>
      <c r="L28" s="688" t="s">
        <v>93</v>
      </c>
      <c r="M28" s="688" t="s">
        <v>93</v>
      </c>
      <c r="N28" s="688" t="s">
        <v>93</v>
      </c>
      <c r="O28" s="715" t="s">
        <v>94</v>
      </c>
      <c r="P28" s="715" t="s">
        <v>94</v>
      </c>
      <c r="Q28" s="688" t="s">
        <v>93</v>
      </c>
    </row>
    <row r="29" spans="1:17" ht="12.75" customHeight="1">
      <c r="A29" s="713" t="s">
        <v>336</v>
      </c>
      <c r="B29" s="715" t="s">
        <v>94</v>
      </c>
      <c r="C29" s="715" t="s">
        <v>94</v>
      </c>
      <c r="D29" s="715" t="s">
        <v>94</v>
      </c>
      <c r="E29" s="715" t="s">
        <v>94</v>
      </c>
      <c r="F29" s="715" t="s">
        <v>94</v>
      </c>
      <c r="G29" s="715" t="s">
        <v>94</v>
      </c>
      <c r="H29" s="715" t="s">
        <v>94</v>
      </c>
      <c r="I29" s="715" t="s">
        <v>94</v>
      </c>
      <c r="J29" s="715" t="s">
        <v>94</v>
      </c>
      <c r="K29" s="715" t="s">
        <v>94</v>
      </c>
      <c r="L29" s="715" t="s">
        <v>94</v>
      </c>
      <c r="M29" s="715" t="s">
        <v>94</v>
      </c>
      <c r="N29" s="715" t="s">
        <v>94</v>
      </c>
      <c r="O29" s="715" t="s">
        <v>94</v>
      </c>
      <c r="P29" s="715" t="s">
        <v>94</v>
      </c>
      <c r="Q29" s="715" t="s">
        <v>94</v>
      </c>
    </row>
    <row r="30" spans="1:9" ht="12.75" customHeight="1">
      <c r="A30" s="720"/>
      <c r="C30" s="697"/>
      <c r="D30" s="697"/>
      <c r="E30" s="697"/>
      <c r="F30" s="697"/>
      <c r="G30" s="697"/>
      <c r="H30" s="697"/>
      <c r="I30" s="697"/>
    </row>
    <row r="31" spans="1:18" s="724" customFormat="1" ht="12.75" customHeight="1">
      <c r="A31" s="721" t="s">
        <v>58</v>
      </c>
      <c r="B31" s="722">
        <v>157.4</v>
      </c>
      <c r="C31" s="722">
        <v>8.8</v>
      </c>
      <c r="D31" s="722">
        <v>2.9</v>
      </c>
      <c r="E31" s="722">
        <v>5.3</v>
      </c>
      <c r="F31" s="722">
        <v>5.7</v>
      </c>
      <c r="G31" s="722">
        <v>8.2</v>
      </c>
      <c r="H31" s="722">
        <v>40.4</v>
      </c>
      <c r="I31" s="722">
        <v>2.2</v>
      </c>
      <c r="J31" s="722">
        <v>3.6</v>
      </c>
      <c r="K31" s="722">
        <v>1.1</v>
      </c>
      <c r="L31" s="722">
        <v>1.4</v>
      </c>
      <c r="M31" s="722">
        <v>12.7</v>
      </c>
      <c r="N31" s="722">
        <v>1.2</v>
      </c>
      <c r="O31" s="722">
        <v>0.1</v>
      </c>
      <c r="P31" s="722">
        <v>1.4</v>
      </c>
      <c r="Q31" s="722">
        <v>0.8</v>
      </c>
      <c r="R31" s="723"/>
    </row>
    <row r="32" spans="3:9" ht="12.75" customHeight="1">
      <c r="C32" s="697"/>
      <c r="D32" s="697"/>
      <c r="E32" s="697"/>
      <c r="F32" s="697"/>
      <c r="G32" s="697"/>
      <c r="H32" s="697"/>
      <c r="I32" s="697"/>
    </row>
    <row r="33" spans="3:9" ht="12.75" customHeight="1">
      <c r="C33" s="697"/>
      <c r="D33" s="697"/>
      <c r="E33" s="697"/>
      <c r="F33" s="697"/>
      <c r="G33" s="697"/>
      <c r="H33" s="697"/>
      <c r="I33" s="697"/>
    </row>
    <row r="34" ht="12.75" customHeight="1"/>
    <row r="35" spans="1:17" ht="12.75" customHeight="1">
      <c r="A35" s="902" t="s">
        <v>59</v>
      </c>
      <c r="B35" s="902"/>
      <c r="C35" s="902"/>
      <c r="D35" s="902"/>
      <c r="E35" s="902"/>
      <c r="F35" s="902"/>
      <c r="G35" s="902"/>
      <c r="H35" s="902"/>
      <c r="I35" s="902" t="s">
        <v>59</v>
      </c>
      <c r="J35" s="902"/>
      <c r="K35" s="902"/>
      <c r="L35" s="902"/>
      <c r="M35" s="902"/>
      <c r="N35" s="902"/>
      <c r="O35" s="902"/>
      <c r="P35" s="902"/>
      <c r="Q35" s="902"/>
    </row>
    <row r="36" ht="12.75" customHeight="1"/>
    <row r="37" ht="12.75" customHeight="1">
      <c r="A37" s="711" t="s">
        <v>282</v>
      </c>
    </row>
    <row r="38" spans="1:17" ht="12.75" customHeight="1">
      <c r="A38" s="713" t="s">
        <v>337</v>
      </c>
      <c r="B38" s="688" t="s">
        <v>93</v>
      </c>
      <c r="C38" s="688" t="s">
        <v>93</v>
      </c>
      <c r="D38" s="688" t="s">
        <v>93</v>
      </c>
      <c r="E38" s="715" t="s">
        <v>94</v>
      </c>
      <c r="F38" s="715" t="s">
        <v>94</v>
      </c>
      <c r="G38" s="688" t="s">
        <v>93</v>
      </c>
      <c r="H38" s="715" t="s">
        <v>94</v>
      </c>
      <c r="I38" s="688" t="s">
        <v>93</v>
      </c>
      <c r="J38" s="715" t="s">
        <v>94</v>
      </c>
      <c r="K38" s="688" t="s">
        <v>93</v>
      </c>
      <c r="L38" s="715" t="s">
        <v>94</v>
      </c>
      <c r="M38" s="688" t="s">
        <v>93</v>
      </c>
      <c r="N38" s="688" t="s">
        <v>93</v>
      </c>
      <c r="O38" s="715" t="s">
        <v>94</v>
      </c>
      <c r="P38" s="715" t="s">
        <v>94</v>
      </c>
      <c r="Q38" s="715" t="s">
        <v>94</v>
      </c>
    </row>
    <row r="39" spans="1:17" ht="12.75" customHeight="1">
      <c r="A39" s="713" t="s">
        <v>338</v>
      </c>
      <c r="B39" s="714">
        <v>12.3</v>
      </c>
      <c r="C39" s="688" t="s">
        <v>93</v>
      </c>
      <c r="D39" s="688" t="s">
        <v>93</v>
      </c>
      <c r="E39" s="688" t="s">
        <v>93</v>
      </c>
      <c r="F39" s="688" t="s">
        <v>93</v>
      </c>
      <c r="G39" s="688" t="s">
        <v>93</v>
      </c>
      <c r="H39" s="714">
        <v>7.1</v>
      </c>
      <c r="I39" s="688" t="s">
        <v>93</v>
      </c>
      <c r="J39" s="688" t="s">
        <v>93</v>
      </c>
      <c r="K39" s="688" t="s">
        <v>93</v>
      </c>
      <c r="L39" s="715" t="s">
        <v>94</v>
      </c>
      <c r="M39" s="714">
        <v>0.8</v>
      </c>
      <c r="N39" s="688" t="s">
        <v>93</v>
      </c>
      <c r="O39" s="688" t="s">
        <v>93</v>
      </c>
      <c r="P39" s="688" t="s">
        <v>93</v>
      </c>
      <c r="Q39" s="715" t="s">
        <v>94</v>
      </c>
    </row>
    <row r="40" spans="1:17" ht="12.75" customHeight="1">
      <c r="A40" s="713" t="s">
        <v>339</v>
      </c>
      <c r="B40" s="714">
        <v>176.8</v>
      </c>
      <c r="C40" s="714">
        <v>8</v>
      </c>
      <c r="D40" s="714">
        <v>4.1</v>
      </c>
      <c r="E40" s="714">
        <v>3.8</v>
      </c>
      <c r="F40" s="688" t="s">
        <v>93</v>
      </c>
      <c r="G40" s="714">
        <v>17.9</v>
      </c>
      <c r="H40" s="714">
        <v>21</v>
      </c>
      <c r="I40" s="714">
        <v>8.2</v>
      </c>
      <c r="J40" s="714">
        <v>12.7</v>
      </c>
      <c r="K40" s="714">
        <v>1.2</v>
      </c>
      <c r="L40" s="688" t="s">
        <v>93</v>
      </c>
      <c r="M40" s="714">
        <v>22.6</v>
      </c>
      <c r="N40" s="688" t="s">
        <v>93</v>
      </c>
      <c r="O40" s="715" t="s">
        <v>94</v>
      </c>
      <c r="P40" s="714">
        <v>0.4</v>
      </c>
      <c r="Q40" s="714">
        <v>0.1</v>
      </c>
    </row>
    <row r="41" spans="1:17" ht="12.75" customHeight="1">
      <c r="A41" s="713" t="s">
        <v>340</v>
      </c>
      <c r="B41" s="714">
        <v>1032.8</v>
      </c>
      <c r="C41" s="714">
        <v>42.7</v>
      </c>
      <c r="D41" s="714">
        <v>14.3</v>
      </c>
      <c r="E41" s="714">
        <v>49.1</v>
      </c>
      <c r="F41" s="714">
        <v>59.3</v>
      </c>
      <c r="G41" s="714">
        <v>89</v>
      </c>
      <c r="H41" s="714">
        <v>28.9</v>
      </c>
      <c r="I41" s="714">
        <v>45</v>
      </c>
      <c r="J41" s="714">
        <v>66.2</v>
      </c>
      <c r="K41" s="714">
        <v>13.5</v>
      </c>
      <c r="L41" s="714">
        <v>0.6</v>
      </c>
      <c r="M41" s="714">
        <v>15.3</v>
      </c>
      <c r="N41" s="714">
        <v>22.9</v>
      </c>
      <c r="O41" s="714">
        <v>0.3</v>
      </c>
      <c r="P41" s="714">
        <v>8.8</v>
      </c>
      <c r="Q41" s="714">
        <v>6.6</v>
      </c>
    </row>
    <row r="42" spans="1:17" ht="12.75" customHeight="1">
      <c r="A42" s="713" t="s">
        <v>341</v>
      </c>
      <c r="B42" s="714">
        <v>13.5</v>
      </c>
      <c r="C42" s="715" t="s">
        <v>94</v>
      </c>
      <c r="D42" s="715" t="s">
        <v>94</v>
      </c>
      <c r="E42" s="715" t="s">
        <v>94</v>
      </c>
      <c r="F42" s="715" t="s">
        <v>94</v>
      </c>
      <c r="G42" s="715" t="s">
        <v>94</v>
      </c>
      <c r="H42" s="714">
        <v>9.4</v>
      </c>
      <c r="I42" s="715" t="s">
        <v>94</v>
      </c>
      <c r="J42" s="715" t="s">
        <v>94</v>
      </c>
      <c r="K42" s="715" t="s">
        <v>94</v>
      </c>
      <c r="L42" s="715" t="s">
        <v>94</v>
      </c>
      <c r="M42" s="715" t="s">
        <v>94</v>
      </c>
      <c r="N42" s="715" t="s">
        <v>94</v>
      </c>
      <c r="O42" s="715" t="s">
        <v>94</v>
      </c>
      <c r="P42" s="715" t="s">
        <v>94</v>
      </c>
      <c r="Q42" s="715" t="s">
        <v>94</v>
      </c>
    </row>
    <row r="43" spans="1:17" ht="12.75" customHeight="1">
      <c r="A43" s="716"/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</row>
    <row r="44" spans="1:17" ht="12.75" customHeight="1">
      <c r="A44" s="717" t="s">
        <v>286</v>
      </c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7"/>
    </row>
    <row r="45" spans="1:17" ht="12.75" customHeight="1">
      <c r="A45" s="713" t="s">
        <v>337</v>
      </c>
      <c r="B45" s="714">
        <v>120.7</v>
      </c>
      <c r="C45" s="714">
        <v>2.6</v>
      </c>
      <c r="D45" s="714">
        <v>0.4</v>
      </c>
      <c r="E45" s="688" t="s">
        <v>93</v>
      </c>
      <c r="F45" s="688" t="s">
        <v>93</v>
      </c>
      <c r="G45" s="688" t="s">
        <v>93</v>
      </c>
      <c r="H45" s="714">
        <v>13.6</v>
      </c>
      <c r="I45" s="714">
        <v>0.3</v>
      </c>
      <c r="J45" s="714">
        <v>1.9</v>
      </c>
      <c r="K45" s="714">
        <v>1.4</v>
      </c>
      <c r="L45" s="715" t="s">
        <v>94</v>
      </c>
      <c r="M45" s="714">
        <v>78.3</v>
      </c>
      <c r="N45" s="688" t="s">
        <v>93</v>
      </c>
      <c r="O45" s="688" t="s">
        <v>93</v>
      </c>
      <c r="P45" s="688" t="s">
        <v>93</v>
      </c>
      <c r="Q45" s="688" t="s">
        <v>93</v>
      </c>
    </row>
    <row r="46" spans="1:17" ht="12.75" customHeight="1">
      <c r="A46" s="713" t="s">
        <v>342</v>
      </c>
      <c r="B46" s="714">
        <v>93.9</v>
      </c>
      <c r="C46" s="688" t="s">
        <v>93</v>
      </c>
      <c r="D46" s="688" t="s">
        <v>93</v>
      </c>
      <c r="E46" s="688" t="s">
        <v>93</v>
      </c>
      <c r="F46" s="715" t="s">
        <v>94</v>
      </c>
      <c r="G46" s="688" t="s">
        <v>93</v>
      </c>
      <c r="H46" s="714">
        <v>43.3</v>
      </c>
      <c r="I46" s="715" t="s">
        <v>94</v>
      </c>
      <c r="J46" s="688" t="s">
        <v>93</v>
      </c>
      <c r="K46" s="688" t="s">
        <v>93</v>
      </c>
      <c r="L46" s="688" t="s">
        <v>93</v>
      </c>
      <c r="M46" s="714">
        <v>1</v>
      </c>
      <c r="N46" s="688" t="s">
        <v>93</v>
      </c>
      <c r="O46" s="688" t="s">
        <v>93</v>
      </c>
      <c r="P46" s="688" t="s">
        <v>93</v>
      </c>
      <c r="Q46" s="688" t="s">
        <v>93</v>
      </c>
    </row>
    <row r="47" spans="1:17" ht="12.75" customHeight="1">
      <c r="A47" s="713" t="s">
        <v>339</v>
      </c>
      <c r="B47" s="714">
        <v>47.8</v>
      </c>
      <c r="C47" s="688" t="s">
        <v>93</v>
      </c>
      <c r="D47" s="688" t="s">
        <v>93</v>
      </c>
      <c r="E47" s="688" t="s">
        <v>93</v>
      </c>
      <c r="F47" s="715" t="s">
        <v>94</v>
      </c>
      <c r="G47" s="688" t="s">
        <v>93</v>
      </c>
      <c r="H47" s="714">
        <v>34.3</v>
      </c>
      <c r="I47" s="688" t="s">
        <v>93</v>
      </c>
      <c r="J47" s="688" t="s">
        <v>93</v>
      </c>
      <c r="K47" s="688" t="s">
        <v>93</v>
      </c>
      <c r="L47" s="715" t="s">
        <v>94</v>
      </c>
      <c r="M47" s="728" t="s">
        <v>93</v>
      </c>
      <c r="N47" s="688" t="s">
        <v>93</v>
      </c>
      <c r="O47" s="715" t="s">
        <v>94</v>
      </c>
      <c r="P47" s="714">
        <v>0.8</v>
      </c>
      <c r="Q47" s="715" t="s">
        <v>94</v>
      </c>
    </row>
    <row r="48" spans="1:17" ht="12.75" customHeight="1">
      <c r="A48" s="729" t="s">
        <v>343</v>
      </c>
      <c r="B48" s="714">
        <v>28.1</v>
      </c>
      <c r="C48" s="714">
        <v>0.2</v>
      </c>
      <c r="D48" s="714">
        <v>0.1</v>
      </c>
      <c r="E48" s="688" t="s">
        <v>93</v>
      </c>
      <c r="F48" s="714">
        <v>0.1</v>
      </c>
      <c r="G48" s="714">
        <v>0.1</v>
      </c>
      <c r="H48" s="688" t="s">
        <v>93</v>
      </c>
      <c r="I48" s="714">
        <v>0.4</v>
      </c>
      <c r="J48" s="714">
        <v>5</v>
      </c>
      <c r="K48" s="714">
        <v>2.5</v>
      </c>
      <c r="L48" s="715" t="s">
        <v>94</v>
      </c>
      <c r="M48" s="714">
        <v>4.9</v>
      </c>
      <c r="N48" s="688" t="s">
        <v>93</v>
      </c>
      <c r="O48" s="714">
        <v>0.2</v>
      </c>
      <c r="P48" s="714">
        <v>0.2</v>
      </c>
      <c r="Q48" s="688" t="s">
        <v>93</v>
      </c>
    </row>
    <row r="49" spans="1:17" ht="12.75" customHeight="1">
      <c r="A49" s="713" t="s">
        <v>344</v>
      </c>
      <c r="B49" s="715" t="s">
        <v>94</v>
      </c>
      <c r="C49" s="715" t="s">
        <v>94</v>
      </c>
      <c r="D49" s="715" t="s">
        <v>94</v>
      </c>
      <c r="E49" s="715" t="s">
        <v>94</v>
      </c>
      <c r="F49" s="715" t="s">
        <v>94</v>
      </c>
      <c r="G49" s="715" t="s">
        <v>94</v>
      </c>
      <c r="H49" s="715" t="s">
        <v>94</v>
      </c>
      <c r="I49" s="715" t="s">
        <v>94</v>
      </c>
      <c r="J49" s="715" t="s">
        <v>94</v>
      </c>
      <c r="K49" s="715"/>
      <c r="L49" s="715" t="s">
        <v>94</v>
      </c>
      <c r="M49" s="715" t="s">
        <v>94</v>
      </c>
      <c r="N49" s="715" t="s">
        <v>94</v>
      </c>
      <c r="O49" s="715" t="s">
        <v>94</v>
      </c>
      <c r="P49" s="715" t="s">
        <v>94</v>
      </c>
      <c r="Q49" s="715" t="s">
        <v>94</v>
      </c>
    </row>
    <row r="50" spans="1:17" ht="12.75" customHeight="1">
      <c r="A50" s="713" t="s">
        <v>345</v>
      </c>
      <c r="B50" s="722" t="s">
        <v>93</v>
      </c>
      <c r="C50" s="688" t="s">
        <v>93</v>
      </c>
      <c r="D50" s="688" t="s">
        <v>93</v>
      </c>
      <c r="E50" s="688" t="s">
        <v>93</v>
      </c>
      <c r="F50" s="688" t="s">
        <v>93</v>
      </c>
      <c r="G50" s="688" t="s">
        <v>93</v>
      </c>
      <c r="H50" s="688" t="s">
        <v>93</v>
      </c>
      <c r="I50" s="688" t="s">
        <v>93</v>
      </c>
      <c r="J50" s="688" t="s">
        <v>93</v>
      </c>
      <c r="K50" s="688" t="s">
        <v>93</v>
      </c>
      <c r="L50" s="715" t="s">
        <v>94</v>
      </c>
      <c r="M50" s="688" t="s">
        <v>93</v>
      </c>
      <c r="N50" s="688" t="s">
        <v>93</v>
      </c>
      <c r="O50" s="688" t="s">
        <v>93</v>
      </c>
      <c r="P50" s="715" t="s">
        <v>94</v>
      </c>
      <c r="Q50" s="688" t="s">
        <v>93</v>
      </c>
    </row>
    <row r="51" spans="1:17" ht="12.75" customHeight="1">
      <c r="A51" s="713" t="s">
        <v>346</v>
      </c>
      <c r="B51" s="714">
        <v>82.9</v>
      </c>
      <c r="C51" s="688" t="s">
        <v>93</v>
      </c>
      <c r="D51" s="688" t="s">
        <v>93</v>
      </c>
      <c r="E51" s="688" t="s">
        <v>93</v>
      </c>
      <c r="F51" s="715" t="s">
        <v>94</v>
      </c>
      <c r="G51" s="715" t="s">
        <v>94</v>
      </c>
      <c r="H51" s="714">
        <v>62.2</v>
      </c>
      <c r="I51" s="688" t="s">
        <v>93</v>
      </c>
      <c r="J51" s="688" t="s">
        <v>93</v>
      </c>
      <c r="K51" s="688" t="s">
        <v>93</v>
      </c>
      <c r="L51" s="688" t="s">
        <v>93</v>
      </c>
      <c r="M51" s="688"/>
      <c r="N51" s="688" t="s">
        <v>94</v>
      </c>
      <c r="O51" s="715" t="s">
        <v>94</v>
      </c>
      <c r="P51" s="688" t="s">
        <v>93</v>
      </c>
      <c r="Q51" s="715" t="s">
        <v>94</v>
      </c>
    </row>
    <row r="52" spans="1:17" ht="12.75" customHeight="1">
      <c r="A52" s="713" t="s">
        <v>347</v>
      </c>
      <c r="B52" s="714">
        <v>14.9</v>
      </c>
      <c r="C52" s="714">
        <v>0.4</v>
      </c>
      <c r="D52" s="714">
        <v>0.4</v>
      </c>
      <c r="E52" s="714">
        <v>0.3</v>
      </c>
      <c r="F52" s="714">
        <v>0.1</v>
      </c>
      <c r="G52" s="714">
        <v>0.5</v>
      </c>
      <c r="H52" s="714">
        <v>6.6</v>
      </c>
      <c r="I52" s="688" t="s">
        <v>93</v>
      </c>
      <c r="J52" s="714">
        <v>0.2</v>
      </c>
      <c r="K52" s="688" t="s">
        <v>93</v>
      </c>
      <c r="L52" s="688" t="s">
        <v>93</v>
      </c>
      <c r="M52" s="688" t="s">
        <v>93</v>
      </c>
      <c r="N52" s="688" t="s">
        <v>93</v>
      </c>
      <c r="O52" s="688" t="s">
        <v>93</v>
      </c>
      <c r="P52" s="714">
        <v>0.3</v>
      </c>
      <c r="Q52" s="688" t="s">
        <v>93</v>
      </c>
    </row>
    <row r="53" ht="12.75" customHeight="1">
      <c r="A53" s="720"/>
    </row>
    <row r="54" spans="1:18" s="724" customFormat="1" ht="12.75">
      <c r="A54" s="721" t="s">
        <v>59</v>
      </c>
      <c r="B54" s="722">
        <v>1627.2</v>
      </c>
      <c r="C54" s="722">
        <v>54.2</v>
      </c>
      <c r="D54" s="722">
        <v>19.4</v>
      </c>
      <c r="E54" s="722">
        <v>54.1</v>
      </c>
      <c r="F54" s="722">
        <v>64.9</v>
      </c>
      <c r="G54" s="722">
        <v>110.1</v>
      </c>
      <c r="H54" s="722">
        <v>229.8</v>
      </c>
      <c r="I54" s="722">
        <v>54.3</v>
      </c>
      <c r="J54" s="722">
        <v>87.8</v>
      </c>
      <c r="K54" s="722">
        <v>19.4</v>
      </c>
      <c r="L54" s="722">
        <v>1</v>
      </c>
      <c r="M54" s="722">
        <v>129.8</v>
      </c>
      <c r="N54" s="722">
        <v>29.9</v>
      </c>
      <c r="O54" s="722">
        <v>1.8</v>
      </c>
      <c r="P54" s="722">
        <v>11.2</v>
      </c>
      <c r="Q54" s="722">
        <v>7.1</v>
      </c>
      <c r="R54" s="723"/>
    </row>
    <row r="62" spans="1:17" ht="12.75">
      <c r="A62" s="915" t="s">
        <v>430</v>
      </c>
      <c r="B62" s="916"/>
      <c r="C62" s="916"/>
      <c r="D62" s="916"/>
      <c r="E62" s="916"/>
      <c r="F62" s="916"/>
      <c r="G62" s="916"/>
      <c r="H62" s="916"/>
      <c r="I62" s="915" t="s">
        <v>431</v>
      </c>
      <c r="J62" s="916"/>
      <c r="K62" s="916"/>
      <c r="L62" s="916"/>
      <c r="M62" s="916"/>
      <c r="N62" s="916"/>
      <c r="O62" s="916"/>
      <c r="P62" s="916"/>
      <c r="Q62" s="916"/>
    </row>
  </sheetData>
  <sheetProtection/>
  <mergeCells count="24">
    <mergeCell ref="A35:H35"/>
    <mergeCell ref="I35:Q35"/>
    <mergeCell ref="N7:N9"/>
    <mergeCell ref="O7:O9"/>
    <mergeCell ref="P7:P9"/>
    <mergeCell ref="Q7:Q9"/>
    <mergeCell ref="A62:H62"/>
    <mergeCell ref="I62:Q62"/>
    <mergeCell ref="A6:A10"/>
    <mergeCell ref="B6:B9"/>
    <mergeCell ref="I6:Q6"/>
    <mergeCell ref="C7:C9"/>
    <mergeCell ref="D7:D9"/>
    <mergeCell ref="E7:E9"/>
    <mergeCell ref="F7:F9"/>
    <mergeCell ref="G7:G9"/>
    <mergeCell ref="A12:H12"/>
    <mergeCell ref="I12:Q12"/>
    <mergeCell ref="H7:H9"/>
    <mergeCell ref="I7:I9"/>
    <mergeCell ref="J7:J9"/>
    <mergeCell ref="K7:K9"/>
    <mergeCell ref="L7:L9"/>
    <mergeCell ref="M7:M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Hetterich, Gabriele (LfStaD)</dc:creator>
  <cp:keywords/>
  <dc:description/>
  <cp:lastModifiedBy>Weber, Ulrike (LfStaD)</cp:lastModifiedBy>
  <cp:lastPrinted>2014-04-02T11:41:41Z</cp:lastPrinted>
  <dcterms:created xsi:type="dcterms:W3CDTF">2013-05-16T14:12:27Z</dcterms:created>
  <dcterms:modified xsi:type="dcterms:W3CDTF">2015-02-19T13:08:36Z</dcterms:modified>
  <cp:category/>
  <cp:version/>
  <cp:contentType/>
  <cp:contentStatus/>
</cp:coreProperties>
</file>