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<sst xmlns="http://schemas.openxmlformats.org/spreadsheetml/2006/main" count="874" uniqueCount="237">
  <si>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</si>
  <si>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</si>
  <si>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</si>
  <si>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</si>
  <si>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</si>
  <si>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</si>
  <si>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</si>
  <si>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</si>
  <si>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</si>
  <si>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</si>
  <si>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</si>
  <si>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</si>
  <si>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</si>
  <si>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</si>
  <si>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</si>
  <si>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</si>
  <si>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</si>
  <si>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</si>
  <si>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</si>
  <si>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</si>
  <si>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</si>
  <si>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</si>
  <si>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</si>
  <si>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</si>
  <si>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</si>
  <si>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</si>
  <si>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</si>
  <si>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</si>
  <si>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</si>
  <si>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</si>
  <si>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</si>
  <si>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</si>
  <si>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</si>
  <si>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</si>
  <si>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</si>
  <si>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</si>
  <si>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</si>
  <si>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</si>
  <si>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</si>
  <si>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</si>
  <si>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</si>
  <si>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</si>
  <si>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</si>
  <si>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</si>
  <si>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</si>
  <si>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</si>
  <si>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</si>
  <si>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</si>
  <si>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</si>
  <si>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</si>
  <si>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</si>
  <si>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</si>
  <si>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</si>
  <si>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</si>
  <si>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</si>
  <si>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</si>
  <si>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</si>
  <si>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</si>
  <si>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</si>
  <si>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</si>
  <si>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</si>
  <si>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</si>
  <si>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</si>
  <si>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</si>
  <si>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</si>
  <si>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</si>
  <si>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</si>
  <si>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</si>
  <si>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</si>
  <si>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</si>
  <si>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</si>
  <si>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</si>
  <si>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</si>
  <si>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</si>
  <si>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</si>
  <si>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</si>
  <si>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</si>
  <si>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</si>
  <si>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</si>
  <si>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</si>
  <si>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</si>
  <si>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</si>
  <si>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</si>
  <si>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</si>
  <si>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</si>
  <si>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</si>
  <si>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</si>
  <si>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</si>
  <si>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</si>
  <si>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</si>
  <si>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</si>
  <si>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</si>
  <si>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</si>
  <si>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</si>
  <si>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</si>
  <si>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</si>
  <si>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</si>
  <si>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</si>
  <si>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</si>
  <si>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</si>
  <si>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</si>
  <si>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</si>
  <si>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</si>
  <si>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</si>
  <si>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</si>
  <si>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</si>
  <si>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</si>
  <si>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</si>
  <si>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</si>
  <si>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</si>
  <si>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</si>
  <si>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</si>
  <si>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</si>
  <si>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</si>
  <si>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</si>
  <si>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</si>
  <si>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</si>
  <si>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</si>
  <si>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</si>
  <si>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</si>
  <si>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</si>
  <si>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</si>
  <si>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</si>
  <si>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</si>
  <si>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</si>
  <si>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</si>
  <si>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</si>
  <si>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</si>
  <si>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</si>
  <si>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</si>
  <si>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</si>
  <si>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</si>
  <si>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</si>
  <si>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</si>
  <si>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</si>
  <si>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</si>
  <si>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</si>
  <si>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</si>
  <si>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</si>
  <si>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</si>
  <si>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</si>
  <si>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</si>
  <si>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</si>
  <si>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</si>
  <si>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</si>
  <si>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</si>
  <si>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</si>
  <si>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</si>
  <si>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</si>
  <si>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</si>
  <si>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</si>
  <si>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</si>
  <si>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</si>
  <si>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</si>
  <si>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</si>
  <si>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</si>
  <si>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</si>
  <si>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</si>
  <si>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</si>
  <si>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</si>
  <si>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</si>
  <si>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</si>
  <si>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</si>
  <si>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</si>
  <si>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</si>
  <si>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</si>
  <si>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</si>
  <si>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</si>
  <si>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</si>
  <si>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</si>
  <si>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</si>
  <si>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</si>
  <si>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</si>
  <si>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</si>
  <si>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</si>
  <si>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</si>
  <si>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</si>
  <si>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</si>
  <si>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</si>
  <si>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</si>
  <si>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</si>
  <si>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</si>
  <si>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</si>
  <si>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</si>
  <si>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</si>
  <si>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</si>
  <si>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</si>
  <si>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</si>
  <si>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</si>
  <si>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</si>
  <si>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</si>
  <si>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</si>
  <si>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</si>
  <si>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</si>
  <si>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</si>
  <si>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</si>
  <si>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</si>
  <si>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</si>
  <si>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</si>
  <si>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</si>
  <si>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</si>
  <si>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</si>
  <si>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</si>
  <si>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</si>
  <si>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</si>
  <si>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</si>
  <si>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</si>
  <si>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</si>
  <si>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</si>
  <si>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</si>
  <si>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</si>
  <si>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</si>
  <si>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</si>
  <si>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</si>
  <si>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</si>
  <si>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</si>
  <si>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</si>
  <si>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</si>
  <si>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</si>
  <si>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</si>
  <si>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</si>
  <si>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</si>
  <si>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</si>
  <si>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</si>
  <si>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</si>
  <si>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</si>
  <si>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</si>
  <si>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</si>
  <si>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</si>
  <si>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</si>
  <si>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 xml:space="preserve">−  </t>
  </si>
  <si>
    <t>in Bayern im März 2019 nach hauptbeteiligten Wirtschaftsabteilungen</t>
  </si>
  <si>
    <t>in Bayern von Januar bis März 2019 nach hauptbeteiligten Wirtschaftsabteilungen</t>
  </si>
  <si>
    <t xml:space="preserve">Bergbaus und der Gewinnung von Steinen und Erden in Bayern im März 2019 </t>
  </si>
  <si>
    <t>a= März 2019</t>
  </si>
  <si>
    <t>a= Januar - März 2019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</si>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</sst>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90" zoomScalePageLayoutView="140" workbookViewId="0" topLeftCell="A1">
      <selection activeCell="A116" sqref="A116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6" t="s">
        <v>23</v>
      </c>
      <c r="B3" s="147"/>
      <c r="C3" s="152" t="s">
        <v>24</v>
      </c>
      <c r="D3" s="152" t="s">
        <v>200</v>
      </c>
      <c r="E3" s="156" t="s">
        <v>22</v>
      </c>
      <c r="F3" s="147"/>
      <c r="G3" s="156" t="s">
        <v>169</v>
      </c>
      <c r="H3" s="147"/>
      <c r="I3" s="156" t="s">
        <v>14</v>
      </c>
      <c r="J3" s="146"/>
      <c r="K3" s="81"/>
      <c r="L3" s="81"/>
    </row>
    <row r="4" spans="1:12" ht="18.75" customHeight="1">
      <c r="A4" s="148"/>
      <c r="B4" s="149"/>
      <c r="C4" s="153"/>
      <c r="D4" s="153"/>
      <c r="E4" s="157"/>
      <c r="F4" s="149"/>
      <c r="G4" s="157"/>
      <c r="H4" s="149"/>
      <c r="I4" s="157"/>
      <c r="J4" s="148"/>
      <c r="K4" s="81"/>
      <c r="L4" s="81"/>
    </row>
    <row r="5" spans="1:12" ht="15.75" customHeight="1">
      <c r="A5" s="148"/>
      <c r="B5" s="149"/>
      <c r="C5" s="154"/>
      <c r="D5" s="154"/>
      <c r="E5" s="158"/>
      <c r="F5" s="151"/>
      <c r="G5" s="158"/>
      <c r="H5" s="151"/>
      <c r="I5" s="158"/>
      <c r="J5" s="150"/>
      <c r="K5" s="81"/>
      <c r="L5" s="81"/>
    </row>
    <row r="6" spans="1:12" ht="18.75" customHeight="1">
      <c r="A6" s="150"/>
      <c r="B6" s="151"/>
      <c r="C6" s="159" t="s">
        <v>13</v>
      </c>
      <c r="D6" s="160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61" t="s">
        <v>192</v>
      </c>
      <c r="D8" s="162"/>
      <c r="E8" s="162"/>
      <c r="F8" s="162"/>
      <c r="G8" s="162"/>
      <c r="H8" s="162"/>
      <c r="I8" s="162"/>
      <c r="J8" s="162"/>
    </row>
    <row r="9" spans="1:10" ht="6.7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63" t="s">
        <v>16</v>
      </c>
      <c r="D10" s="164"/>
      <c r="E10" s="164"/>
      <c r="F10" s="164"/>
      <c r="G10" s="164"/>
      <c r="H10" s="164"/>
      <c r="I10" s="164"/>
      <c r="J10" s="164"/>
    </row>
    <row r="11" spans="3:10" ht="12.75" customHeight="1">
      <c r="C11" s="163" t="s">
        <v>17</v>
      </c>
      <c r="D11" s="164"/>
      <c r="E11" s="164"/>
      <c r="F11" s="164"/>
      <c r="G11" s="164"/>
      <c r="H11" s="164"/>
      <c r="I11" s="164"/>
      <c r="J11" s="164"/>
    </row>
    <row r="12" spans="1:10" ht="6.7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44">
        <v>1990</v>
      </c>
      <c r="B13" s="144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44">
        <v>1991</v>
      </c>
      <c r="B15" s="144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44">
        <v>1992</v>
      </c>
      <c r="B17" s="144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44">
        <v>1993</v>
      </c>
      <c r="B19" s="144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44">
        <v>1994</v>
      </c>
      <c r="B21" s="144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6.7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63" t="s">
        <v>18</v>
      </c>
      <c r="D23" s="164"/>
      <c r="E23" s="164"/>
      <c r="F23" s="164"/>
      <c r="G23" s="164"/>
      <c r="H23" s="164"/>
      <c r="I23" s="164"/>
      <c r="J23" s="164"/>
    </row>
    <row r="24" spans="3:12" ht="6.7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44">
        <v>1995</v>
      </c>
      <c r="B25" s="144"/>
      <c r="C25" s="125">
        <v>8442</v>
      </c>
      <c r="D25" s="126">
        <v>1237592</v>
      </c>
      <c r="E25" s="126">
        <v>75666205</v>
      </c>
      <c r="F25" s="165"/>
      <c r="G25" s="126">
        <v>355891528</v>
      </c>
      <c r="H25" s="165"/>
      <c r="I25" s="126">
        <v>117126487</v>
      </c>
      <c r="J25" s="165"/>
      <c r="L25" s="81" t="s">
        <v>11</v>
      </c>
    </row>
    <row r="26" spans="1:10" s="81" customFormat="1" ht="6.75" customHeight="1">
      <c r="A26" s="86"/>
      <c r="C26" s="125"/>
      <c r="D26" s="126"/>
      <c r="E26" s="126"/>
      <c r="F26" s="165"/>
      <c r="G26" s="126"/>
      <c r="H26" s="165"/>
      <c r="I26" s="126"/>
      <c r="J26" s="165"/>
    </row>
    <row r="27" spans="1:10" ht="12.75" customHeight="1">
      <c r="A27" s="144">
        <v>1996</v>
      </c>
      <c r="B27" s="144"/>
      <c r="C27" s="125">
        <v>8306</v>
      </c>
      <c r="D27" s="126">
        <v>1198378</v>
      </c>
      <c r="E27" s="126">
        <v>76068671</v>
      </c>
      <c r="F27" s="165"/>
      <c r="G27" s="126">
        <v>370525957</v>
      </c>
      <c r="H27" s="165"/>
      <c r="I27" s="126">
        <v>128098983</v>
      </c>
      <c r="J27" s="165"/>
    </row>
    <row r="28" spans="1:10" ht="6.75" customHeight="1">
      <c r="A28" s="86"/>
      <c r="C28" s="125"/>
      <c r="D28" s="126"/>
      <c r="E28" s="126"/>
      <c r="F28" s="165"/>
      <c r="G28" s="126"/>
      <c r="H28" s="165"/>
      <c r="I28" s="126"/>
      <c r="J28" s="165"/>
    </row>
    <row r="29" spans="1:10" ht="12.75" customHeight="1">
      <c r="A29" s="144" t="s">
        <v>170</v>
      </c>
      <c r="B29" s="144"/>
      <c r="C29" s="125">
        <v>8013</v>
      </c>
      <c r="D29" s="126">
        <v>1168301</v>
      </c>
      <c r="E29" s="126">
        <v>75411680</v>
      </c>
      <c r="F29" s="165"/>
      <c r="G29" s="126">
        <v>391740891</v>
      </c>
      <c r="H29" s="165"/>
      <c r="I29" s="126">
        <v>142597695</v>
      </c>
      <c r="J29" s="165"/>
    </row>
    <row r="30" spans="1:10" ht="6.75" customHeight="1">
      <c r="A30" s="86"/>
      <c r="C30" s="125"/>
      <c r="D30" s="126"/>
      <c r="E30" s="126"/>
      <c r="F30" s="165"/>
      <c r="G30" s="126"/>
      <c r="H30" s="165"/>
      <c r="I30" s="126"/>
      <c r="J30" s="165"/>
    </row>
    <row r="31" spans="1:10" ht="12.75" customHeight="1">
      <c r="A31" s="144" t="s">
        <v>171</v>
      </c>
      <c r="B31" s="144"/>
      <c r="C31" s="125">
        <v>8423</v>
      </c>
      <c r="D31" s="126">
        <v>1182670</v>
      </c>
      <c r="E31" s="126">
        <v>76000019</v>
      </c>
      <c r="F31" s="165"/>
      <c r="G31" s="126">
        <v>393804718</v>
      </c>
      <c r="H31" s="165"/>
      <c r="I31" s="126">
        <v>142699845</v>
      </c>
      <c r="J31" s="165"/>
    </row>
    <row r="32" spans="1:10" ht="6.75" customHeight="1">
      <c r="A32" s="86"/>
      <c r="C32" s="125"/>
      <c r="D32" s="126"/>
      <c r="E32" s="126"/>
      <c r="F32" s="165"/>
      <c r="G32" s="126"/>
      <c r="H32" s="165"/>
      <c r="I32" s="126"/>
      <c r="J32" s="165"/>
    </row>
    <row r="33" spans="1:10" ht="12.75" customHeight="1">
      <c r="A33" s="144">
        <v>1998</v>
      </c>
      <c r="B33" s="144"/>
      <c r="C33" s="125">
        <v>8294</v>
      </c>
      <c r="D33" s="126">
        <v>1189038</v>
      </c>
      <c r="E33" s="126">
        <v>78430208</v>
      </c>
      <c r="F33" s="165"/>
      <c r="G33" s="126">
        <v>413018248</v>
      </c>
      <c r="H33" s="165"/>
      <c r="I33" s="126">
        <v>154008787</v>
      </c>
      <c r="J33" s="165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44" t="s">
        <v>172</v>
      </c>
      <c r="B35" s="144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44" t="s">
        <v>173</v>
      </c>
      <c r="B37" s="144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44" t="s">
        <v>174</v>
      </c>
      <c r="B39" s="144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44" t="s">
        <v>175</v>
      </c>
      <c r="B41" s="144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44" t="s">
        <v>176</v>
      </c>
      <c r="B43" s="144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6.7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63" t="s">
        <v>19</v>
      </c>
      <c r="D45" s="164"/>
      <c r="E45" s="164"/>
      <c r="F45" s="164"/>
      <c r="G45" s="164"/>
      <c r="H45" s="164"/>
      <c r="I45" s="164"/>
      <c r="J45" s="164"/>
    </row>
    <row r="46" spans="1:10" ht="6.7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44">
        <v>2003</v>
      </c>
      <c r="B47" s="144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44">
        <v>2004</v>
      </c>
      <c r="B49" s="144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44">
        <v>2005</v>
      </c>
      <c r="B51" s="144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44">
        <v>2006</v>
      </c>
      <c r="B53" s="144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6.7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61" t="s">
        <v>193</v>
      </c>
      <c r="D55" s="162"/>
      <c r="E55" s="162"/>
      <c r="F55" s="162"/>
      <c r="G55" s="162"/>
      <c r="H55" s="162"/>
      <c r="I55" s="162"/>
      <c r="J55" s="162"/>
    </row>
    <row r="56" spans="1:10" ht="6.7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44">
        <v>2006</v>
      </c>
      <c r="B57" s="144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44">
        <v>2007</v>
      </c>
      <c r="B59" s="144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44">
        <v>2008</v>
      </c>
      <c r="B61" s="144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6.7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63" t="s">
        <v>20</v>
      </c>
      <c r="D63" s="164"/>
      <c r="E63" s="164"/>
      <c r="F63" s="164"/>
      <c r="G63" s="164"/>
      <c r="H63" s="164"/>
      <c r="I63" s="164"/>
      <c r="J63" s="164"/>
    </row>
    <row r="64" spans="1:10" ht="6.7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44" t="s">
        <v>177</v>
      </c>
      <c r="B65" s="144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44">
        <v>2009</v>
      </c>
      <c r="B67" s="144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44">
        <v>2010</v>
      </c>
      <c r="B69" s="144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44">
        <v>2011</v>
      </c>
      <c r="B71" s="144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44">
        <v>2012</v>
      </c>
      <c r="B73" s="144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44">
        <v>2013</v>
      </c>
      <c r="B75" s="144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44" t="s">
        <v>178</v>
      </c>
      <c r="B77" s="144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44">
        <v>2015</v>
      </c>
      <c r="B79" s="144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44">
        <v>2016</v>
      </c>
      <c r="B81" s="144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6.7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44">
        <v>2017</v>
      </c>
      <c r="B83" s="144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1:10" ht="6.75" customHeight="1">
      <c r="A84" s="86"/>
      <c r="C84" s="125"/>
      <c r="D84" s="126"/>
      <c r="E84" s="127"/>
      <c r="F84" s="126"/>
      <c r="G84" s="127"/>
      <c r="H84" s="126"/>
      <c r="I84" s="127"/>
      <c r="J84" s="126"/>
    </row>
    <row r="85" spans="1:10" ht="12.75" customHeight="1">
      <c r="A85" s="144">
        <v>2018</v>
      </c>
      <c r="B85" s="144"/>
      <c r="C85" s="125">
        <v>4042</v>
      </c>
      <c r="D85" s="126">
        <v>1211692</v>
      </c>
      <c r="E85" s="127"/>
      <c r="F85" s="126">
        <v>67025187</v>
      </c>
      <c r="G85" s="127"/>
      <c r="H85" s="126">
        <v>358128146</v>
      </c>
      <c r="I85" s="127"/>
      <c r="J85" s="126">
        <v>196019734</v>
      </c>
    </row>
    <row r="86" spans="3:10" ht="7.5" customHeight="1">
      <c r="C86" s="128"/>
      <c r="D86" s="129"/>
      <c r="E86" s="81"/>
      <c r="F86" s="81"/>
      <c r="G86" s="81"/>
      <c r="H86" s="81"/>
      <c r="I86" s="81"/>
      <c r="J86" s="81"/>
    </row>
    <row r="87" spans="1:10" ht="12.75" customHeight="1">
      <c r="A87" s="86">
        <v>2019</v>
      </c>
      <c r="B87" s="77" t="s">
        <v>5</v>
      </c>
      <c r="C87" s="125">
        <v>4015</v>
      </c>
      <c r="D87" s="126">
        <v>1213734</v>
      </c>
      <c r="E87" s="155"/>
      <c r="F87" s="126">
        <v>5555088</v>
      </c>
      <c r="G87" s="155"/>
      <c r="H87" s="126">
        <v>28611513</v>
      </c>
      <c r="I87" s="155"/>
      <c r="J87" s="126">
        <v>15871290</v>
      </c>
    </row>
    <row r="88" spans="1:10" ht="6.75" customHeight="1">
      <c r="A88" s="86"/>
      <c r="C88" s="125"/>
      <c r="D88" s="126"/>
      <c r="E88" s="155"/>
      <c r="F88" s="126"/>
      <c r="G88" s="155"/>
      <c r="H88" s="126"/>
      <c r="I88" s="155"/>
      <c r="J88" s="126"/>
    </row>
    <row r="89" spans="2:10" ht="12.75" customHeight="1">
      <c r="B89" s="77" t="s">
        <v>6</v>
      </c>
      <c r="C89" s="125">
        <v>4050</v>
      </c>
      <c r="D89" s="126">
        <v>1216483</v>
      </c>
      <c r="E89" s="155"/>
      <c r="F89" s="126">
        <v>5198712</v>
      </c>
      <c r="G89" s="155"/>
      <c r="H89" s="126">
        <v>29452585</v>
      </c>
      <c r="I89" s="155"/>
      <c r="J89" s="126">
        <v>16684485</v>
      </c>
    </row>
    <row r="90" spans="3:10" ht="6.75" customHeight="1">
      <c r="C90" s="125"/>
      <c r="D90" s="126"/>
      <c r="E90" s="155"/>
      <c r="F90" s="126"/>
      <c r="G90" s="155"/>
      <c r="H90" s="126"/>
      <c r="I90" s="155"/>
      <c r="J90" s="126"/>
    </row>
    <row r="91" spans="2:10" ht="12.75" customHeight="1">
      <c r="B91" s="77" t="s">
        <v>0</v>
      </c>
      <c r="C91" s="125">
        <v>4077</v>
      </c>
      <c r="D91" s="126">
        <v>1220185</v>
      </c>
      <c r="E91" s="155"/>
      <c r="F91" s="126">
        <v>5330060</v>
      </c>
      <c r="G91" s="155"/>
      <c r="H91" s="126">
        <v>32270917</v>
      </c>
      <c r="I91" s="155"/>
      <c r="J91" s="126">
        <v>18434617</v>
      </c>
    </row>
    <row r="92" spans="3:10" ht="6.75" customHeight="1">
      <c r="C92" s="125"/>
      <c r="D92" s="126"/>
      <c r="E92" s="155"/>
      <c r="F92" s="126"/>
      <c r="G92" s="155"/>
      <c r="H92" s="126"/>
      <c r="I92" s="155"/>
      <c r="J92" s="126"/>
    </row>
    <row r="93" spans="2:10" ht="12.75" customHeight="1">
      <c r="B93" s="91" t="s">
        <v>1</v>
      </c>
      <c r="C93" s="125"/>
      <c r="D93" s="126"/>
      <c r="E93" s="155"/>
      <c r="F93" s="126"/>
      <c r="G93" s="155"/>
      <c r="H93" s="126"/>
      <c r="I93" s="155"/>
      <c r="J93" s="126"/>
    </row>
    <row r="94" spans="2:10" ht="6.75" customHeight="1">
      <c r="B94" s="91"/>
      <c r="C94" s="125"/>
      <c r="D94" s="126"/>
      <c r="E94" s="155"/>
      <c r="F94" s="126"/>
      <c r="G94" s="155"/>
      <c r="H94" s="126"/>
      <c r="I94" s="155"/>
      <c r="J94" s="126"/>
    </row>
    <row r="95" spans="2:10" ht="12.75" customHeight="1">
      <c r="B95" s="77" t="s">
        <v>2</v>
      </c>
      <c r="C95" s="125"/>
      <c r="D95" s="126"/>
      <c r="E95" s="155"/>
      <c r="F95" s="126"/>
      <c r="G95" s="155"/>
      <c r="H95" s="126"/>
      <c r="I95" s="155"/>
      <c r="J95" s="126"/>
    </row>
    <row r="96" spans="3:10" ht="6.75" customHeight="1">
      <c r="C96" s="125"/>
      <c r="D96" s="126"/>
      <c r="E96" s="155"/>
      <c r="F96" s="126"/>
      <c r="G96" s="155"/>
      <c r="H96" s="126"/>
      <c r="I96" s="155"/>
      <c r="J96" s="126"/>
    </row>
    <row r="97" spans="2:10" ht="12.75" customHeight="1">
      <c r="B97" s="77" t="s">
        <v>3</v>
      </c>
      <c r="C97" s="125"/>
      <c r="D97" s="126"/>
      <c r="E97" s="155"/>
      <c r="F97" s="126"/>
      <c r="G97" s="155"/>
      <c r="H97" s="126"/>
      <c r="I97" s="155"/>
      <c r="J97" s="126"/>
    </row>
    <row r="98" spans="3:10" ht="6.75" customHeight="1">
      <c r="C98" s="125"/>
      <c r="D98" s="126"/>
      <c r="E98" s="116"/>
      <c r="F98" s="126"/>
      <c r="G98" s="116"/>
      <c r="H98" s="126"/>
      <c r="I98" s="116"/>
      <c r="J98" s="126"/>
    </row>
    <row r="99" spans="2:10" ht="12.75" customHeight="1">
      <c r="B99" s="77" t="s">
        <v>4</v>
      </c>
      <c r="C99" s="125"/>
      <c r="D99" s="126"/>
      <c r="E99" s="155"/>
      <c r="F99" s="126"/>
      <c r="G99" s="155"/>
      <c r="H99" s="126"/>
      <c r="I99" s="155"/>
      <c r="J99" s="126"/>
    </row>
    <row r="100" spans="3:10" ht="6.75" customHeight="1">
      <c r="C100" s="125"/>
      <c r="D100" s="126"/>
      <c r="E100" s="155"/>
      <c r="F100" s="126"/>
      <c r="G100" s="155"/>
      <c r="H100" s="126"/>
      <c r="I100" s="155"/>
      <c r="J100" s="126"/>
    </row>
    <row r="101" spans="2:10" ht="12.75" customHeight="1">
      <c r="B101" s="77" t="s">
        <v>7</v>
      </c>
      <c r="C101" s="125"/>
      <c r="D101" s="126"/>
      <c r="E101" s="155"/>
      <c r="F101" s="126"/>
      <c r="G101" s="155"/>
      <c r="H101" s="126"/>
      <c r="I101" s="155"/>
      <c r="J101" s="126"/>
    </row>
    <row r="102" spans="3:10" ht="6.75" customHeight="1">
      <c r="C102" s="125"/>
      <c r="D102" s="126"/>
      <c r="E102" s="155"/>
      <c r="F102" s="126"/>
      <c r="G102" s="155"/>
      <c r="H102" s="126"/>
      <c r="I102" s="155"/>
      <c r="J102" s="126"/>
    </row>
    <row r="103" spans="2:10" ht="12.75" customHeight="1">
      <c r="B103" s="77" t="s">
        <v>12</v>
      </c>
      <c r="C103" s="125"/>
      <c r="D103" s="126"/>
      <c r="E103" s="155"/>
      <c r="F103" s="126"/>
      <c r="G103" s="155"/>
      <c r="H103" s="126"/>
      <c r="I103" s="155"/>
      <c r="J103" s="126"/>
    </row>
    <row r="104" spans="3:10" ht="6.75" customHeight="1">
      <c r="C104" s="125"/>
      <c r="D104" s="126"/>
      <c r="E104" s="155"/>
      <c r="F104" s="126"/>
      <c r="G104" s="155"/>
      <c r="H104" s="126"/>
      <c r="I104" s="155"/>
      <c r="J104" s="126"/>
    </row>
    <row r="105" spans="2:10" ht="12.75" customHeight="1">
      <c r="B105" s="77" t="s">
        <v>8</v>
      </c>
      <c r="C105" s="125"/>
      <c r="D105" s="126"/>
      <c r="E105" s="155"/>
      <c r="F105" s="126"/>
      <c r="G105" s="155"/>
      <c r="H105" s="126"/>
      <c r="I105" s="155"/>
      <c r="J105" s="126"/>
    </row>
    <row r="106" spans="3:10" ht="6.75" customHeight="1">
      <c r="C106" s="125"/>
      <c r="D106" s="126"/>
      <c r="E106" s="155"/>
      <c r="F106" s="126"/>
      <c r="G106" s="155"/>
      <c r="H106" s="126"/>
      <c r="I106" s="155"/>
      <c r="J106" s="126"/>
    </row>
    <row r="107" spans="2:10" ht="12.75" customHeight="1">
      <c r="B107" s="77" t="s">
        <v>9</v>
      </c>
      <c r="C107" s="125"/>
      <c r="D107" s="142"/>
      <c r="E107" s="155"/>
      <c r="F107" s="142"/>
      <c r="G107" s="155"/>
      <c r="H107" s="142"/>
      <c r="I107" s="155"/>
      <c r="J107" s="142"/>
    </row>
    <row r="108" spans="3:10" ht="6.75" customHeight="1">
      <c r="C108" s="125"/>
      <c r="D108" s="126"/>
      <c r="E108" s="155"/>
      <c r="F108" s="126"/>
      <c r="G108" s="155"/>
      <c r="H108" s="126"/>
      <c r="I108" s="155"/>
      <c r="J108" s="126"/>
    </row>
    <row r="109" spans="2:10" ht="12.75" customHeight="1">
      <c r="B109" s="77" t="s">
        <v>10</v>
      </c>
      <c r="C109" s="125"/>
      <c r="D109" s="126"/>
      <c r="E109" s="155"/>
      <c r="F109" s="126"/>
      <c r="G109" s="155"/>
      <c r="H109" s="126"/>
      <c r="I109" s="155"/>
      <c r="J109" s="126"/>
    </row>
    <row r="110" spans="3:10" ht="6" customHeight="1">
      <c r="C110" s="126"/>
      <c r="D110" s="126"/>
      <c r="E110" s="116"/>
      <c r="F110" s="126"/>
      <c r="G110" s="116"/>
      <c r="H110" s="126"/>
      <c r="I110" s="116"/>
      <c r="J110" s="126"/>
    </row>
    <row r="111" spans="2:11" ht="15" customHeight="1">
      <c r="B111" s="92" t="s">
        <v>179</v>
      </c>
      <c r="G111" s="88"/>
      <c r="I111" s="88"/>
      <c r="K111" s="88"/>
    </row>
    <row r="112" ht="15" customHeight="1">
      <c r="B112" s="93" t="s">
        <v>190</v>
      </c>
    </row>
    <row r="113" ht="15" customHeight="1">
      <c r="B113" s="93" t="s">
        <v>180</v>
      </c>
    </row>
    <row r="114" ht="15" customHeight="1">
      <c r="B114" s="77" t="s">
        <v>181</v>
      </c>
    </row>
  </sheetData>
  <sheetProtection/>
  <mergeCells count="57">
    <mergeCell ref="H25:H33"/>
    <mergeCell ref="J25:J33"/>
    <mergeCell ref="E99:E109"/>
    <mergeCell ref="G99:G109"/>
    <mergeCell ref="C55:J55"/>
    <mergeCell ref="C63:J63"/>
    <mergeCell ref="C8:J8"/>
    <mergeCell ref="C10:J10"/>
    <mergeCell ref="C11:J11"/>
    <mergeCell ref="C23:J23"/>
    <mergeCell ref="C45:J45"/>
    <mergeCell ref="F25:F33"/>
    <mergeCell ref="I99:I109"/>
    <mergeCell ref="E87:E97"/>
    <mergeCell ref="G87:G97"/>
    <mergeCell ref="I87:I97"/>
    <mergeCell ref="I3:J5"/>
    <mergeCell ref="A13:B13"/>
    <mergeCell ref="A15:B15"/>
    <mergeCell ref="A17:B17"/>
    <mergeCell ref="A19:B19"/>
    <mergeCell ref="A39:B39"/>
    <mergeCell ref="A1:J1"/>
    <mergeCell ref="A3:B6"/>
    <mergeCell ref="C3:C5"/>
    <mergeCell ref="A33:B33"/>
    <mergeCell ref="A35:B35"/>
    <mergeCell ref="A37:B37"/>
    <mergeCell ref="D3:D5"/>
    <mergeCell ref="C6:D6"/>
    <mergeCell ref="E3:F5"/>
    <mergeCell ref="G3:H5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A140" sqref="A140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5" t="s">
        <v>222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6.5" customHeight="1">
      <c r="A2" s="145" t="s">
        <v>223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6.5" customHeight="1">
      <c r="A3" s="145" t="s">
        <v>231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ht="13.5" customHeight="1">
      <c r="R4" s="48"/>
    </row>
    <row r="5" spans="1:18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88" t="s">
        <v>27</v>
      </c>
      <c r="M5" s="169" t="s">
        <v>165</v>
      </c>
      <c r="N5" s="169" t="s">
        <v>167</v>
      </c>
      <c r="O5" s="188" t="s">
        <v>28</v>
      </c>
      <c r="P5" s="190" t="s">
        <v>191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29</v>
      </c>
      <c r="Q6" s="172" t="s">
        <v>168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234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13</v>
      </c>
      <c r="M11" s="181"/>
      <c r="N11" s="97" t="s">
        <v>157</v>
      </c>
      <c r="O11" s="190" t="s">
        <v>30</v>
      </c>
      <c r="P11" s="176"/>
      <c r="Q11" s="17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22</v>
      </c>
      <c r="M13" s="10">
        <v>2531</v>
      </c>
      <c r="N13" s="10">
        <v>333</v>
      </c>
      <c r="O13" s="10">
        <v>9057</v>
      </c>
      <c r="P13" s="10">
        <v>34942</v>
      </c>
      <c r="Q13" s="10">
        <v>8600</v>
      </c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1.4</v>
      </c>
      <c r="N14" s="111">
        <v>-1.5</v>
      </c>
      <c r="O14" s="111">
        <v>5.8</v>
      </c>
      <c r="P14" s="111">
        <v>-5.2</v>
      </c>
      <c r="Q14" s="111">
        <v>-1.6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2531</v>
      </c>
      <c r="N17" s="17">
        <v>333</v>
      </c>
      <c r="O17" s="17">
        <v>9057</v>
      </c>
      <c r="P17" s="17">
        <v>34942</v>
      </c>
      <c r="Q17" s="17">
        <v>8600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1.4</v>
      </c>
      <c r="N18" s="112">
        <v>-1.5</v>
      </c>
      <c r="O18" s="112">
        <v>5.8</v>
      </c>
      <c r="P18" s="112">
        <v>-5.2</v>
      </c>
      <c r="Q18" s="112">
        <v>-1.6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4055</v>
      </c>
      <c r="M21" s="10">
        <v>1217654</v>
      </c>
      <c r="N21" s="10">
        <v>157689</v>
      </c>
      <c r="O21" s="10">
        <v>5321003</v>
      </c>
      <c r="P21" s="10">
        <v>32235975</v>
      </c>
      <c r="Q21" s="10">
        <v>18426017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1.6</v>
      </c>
      <c r="N22" s="111">
        <v>-1.1</v>
      </c>
      <c r="O22" s="111">
        <v>2.2</v>
      </c>
      <c r="P22" s="111">
        <v>1.2</v>
      </c>
      <c r="Q22" s="111">
        <v>4.7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513</v>
      </c>
      <c r="M25" s="17">
        <v>97982</v>
      </c>
      <c r="N25" s="17">
        <v>12078</v>
      </c>
      <c r="O25" s="17">
        <v>243951</v>
      </c>
      <c r="P25" s="17">
        <v>2053646</v>
      </c>
      <c r="Q25" s="17">
        <v>471739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43" t="s">
        <v>230</v>
      </c>
      <c r="N26" s="112">
        <v>-2.2</v>
      </c>
      <c r="O26" s="112">
        <v>1.1</v>
      </c>
      <c r="P26" s="112">
        <v>-3.3</v>
      </c>
      <c r="Q26" s="112">
        <v>1.3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89</v>
      </c>
      <c r="M29" s="17">
        <v>12852</v>
      </c>
      <c r="N29" s="17">
        <v>1659</v>
      </c>
      <c r="O29" s="17">
        <v>44395</v>
      </c>
      <c r="P29" s="17">
        <v>276930</v>
      </c>
      <c r="Q29" s="17">
        <v>38053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2.6</v>
      </c>
      <c r="N30" s="112">
        <v>-2.3</v>
      </c>
      <c r="O30" s="112">
        <v>1.7</v>
      </c>
      <c r="P30" s="112">
        <v>-2.2</v>
      </c>
      <c r="Q30" s="112">
        <v>1.7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73</v>
      </c>
      <c r="M37" s="17">
        <v>11564</v>
      </c>
      <c r="N37" s="17">
        <v>1528</v>
      </c>
      <c r="O37" s="17">
        <v>39038</v>
      </c>
      <c r="P37" s="17">
        <v>210050</v>
      </c>
      <c r="Q37" s="17">
        <v>120868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0.7</v>
      </c>
      <c r="N38" s="112">
        <v>-0.7</v>
      </c>
      <c r="O38" s="112">
        <v>4.3</v>
      </c>
      <c r="P38" s="112">
        <v>-3.1</v>
      </c>
      <c r="Q38" s="112">
        <v>-4.2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50</v>
      </c>
      <c r="M41" s="17">
        <v>8737</v>
      </c>
      <c r="N41" s="17">
        <v>1140</v>
      </c>
      <c r="O41" s="17">
        <v>28974</v>
      </c>
      <c r="P41" s="17">
        <v>162575</v>
      </c>
      <c r="Q41" s="17">
        <v>55699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0.5</v>
      </c>
      <c r="N42" s="112">
        <v>1</v>
      </c>
      <c r="O42" s="112">
        <v>4.3</v>
      </c>
      <c r="P42" s="112">
        <v>-2.9</v>
      </c>
      <c r="Q42" s="112">
        <v>2.4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17</v>
      </c>
      <c r="M45" s="17">
        <v>10975</v>
      </c>
      <c r="N45" s="17">
        <v>1704</v>
      </c>
      <c r="O45" s="17">
        <v>47035</v>
      </c>
      <c r="P45" s="17">
        <v>150075</v>
      </c>
      <c r="Q45" s="17">
        <v>21346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-3.9</v>
      </c>
      <c r="N46" s="112">
        <v>-4.2</v>
      </c>
      <c r="O46" s="112">
        <v>-26</v>
      </c>
      <c r="P46" s="112">
        <v>3.1</v>
      </c>
      <c r="Q46" s="112">
        <v>5.1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82</v>
      </c>
      <c r="M49" s="17">
        <v>13366</v>
      </c>
      <c r="N49" s="17">
        <v>1844</v>
      </c>
      <c r="O49" s="17">
        <v>39931</v>
      </c>
      <c r="P49" s="17">
        <v>295685</v>
      </c>
      <c r="Q49" s="17">
        <v>83749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3.3</v>
      </c>
      <c r="N50" s="112">
        <v>1.3</v>
      </c>
      <c r="O50" s="112">
        <v>3.5</v>
      </c>
      <c r="P50" s="112">
        <v>-1.9</v>
      </c>
      <c r="Q50" s="112">
        <v>-2.4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100</v>
      </c>
      <c r="M53" s="17">
        <v>21177</v>
      </c>
      <c r="N53" s="17">
        <v>2722</v>
      </c>
      <c r="O53" s="17">
        <v>77392</v>
      </c>
      <c r="P53" s="17">
        <v>530133</v>
      </c>
      <c r="Q53" s="17">
        <v>241560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4.5</v>
      </c>
      <c r="N54" s="112">
        <v>2.9</v>
      </c>
      <c r="O54" s="112">
        <v>7</v>
      </c>
      <c r="P54" s="112">
        <v>1.5</v>
      </c>
      <c r="Q54" s="112">
        <v>0.7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107</v>
      </c>
      <c r="M57" s="17">
        <v>14280</v>
      </c>
      <c r="N57" s="17">
        <v>1857</v>
      </c>
      <c r="O57" s="17">
        <v>41606</v>
      </c>
      <c r="P57" s="17">
        <v>191059</v>
      </c>
      <c r="Q57" s="17">
        <v>28568</v>
      </c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-4.1</v>
      </c>
      <c r="N58" s="112">
        <v>-4.3</v>
      </c>
      <c r="O58" s="112">
        <v>-4</v>
      </c>
      <c r="P58" s="112">
        <v>-10.2</v>
      </c>
      <c r="Q58" s="112">
        <v>-21.8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154</v>
      </c>
      <c r="M65" s="17">
        <v>54146</v>
      </c>
      <c r="N65" s="17">
        <v>7156</v>
      </c>
      <c r="O65" s="17">
        <v>276406</v>
      </c>
      <c r="P65" s="17">
        <v>1314134</v>
      </c>
      <c r="Q65" s="17">
        <v>866474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1.9</v>
      </c>
      <c r="N66" s="112">
        <v>1.8</v>
      </c>
      <c r="O66" s="112">
        <v>13.4</v>
      </c>
      <c r="P66" s="112">
        <v>-3.7</v>
      </c>
      <c r="Q66" s="112">
        <v>-2.4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7638</v>
      </c>
      <c r="N69" s="17">
        <v>993</v>
      </c>
      <c r="O69" s="17">
        <v>31817</v>
      </c>
      <c r="P69" s="17">
        <v>161036</v>
      </c>
      <c r="Q69" s="17">
        <v>73068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3.7</v>
      </c>
      <c r="N70" s="112">
        <v>5.2</v>
      </c>
      <c r="O70" s="112">
        <v>-0.3</v>
      </c>
      <c r="P70" s="112">
        <v>1.1</v>
      </c>
      <c r="Q70" s="112">
        <v>9.9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373</v>
      </c>
      <c r="M73" s="17">
        <v>73842</v>
      </c>
      <c r="N73" s="17">
        <v>9712</v>
      </c>
      <c r="O73" s="17">
        <v>244337</v>
      </c>
      <c r="P73" s="17">
        <v>1203296</v>
      </c>
      <c r="Q73" s="17">
        <v>508288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1.3</v>
      </c>
      <c r="N74" s="112">
        <v>-0.6</v>
      </c>
      <c r="O74" s="112">
        <v>2.2</v>
      </c>
      <c r="P74" s="112">
        <v>-3.4</v>
      </c>
      <c r="Q74" s="112">
        <v>-4.7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228</v>
      </c>
      <c r="M77" s="17">
        <v>41137</v>
      </c>
      <c r="N77" s="17">
        <v>5430</v>
      </c>
      <c r="O77" s="17">
        <v>134247</v>
      </c>
      <c r="P77" s="17">
        <v>575874</v>
      </c>
      <c r="Q77" s="17">
        <v>178187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43" t="s">
        <v>230</v>
      </c>
      <c r="N78" s="112">
        <v>-1.4</v>
      </c>
      <c r="O78" s="112">
        <v>-6</v>
      </c>
      <c r="P78" s="112">
        <v>-0.6</v>
      </c>
      <c r="Q78" s="112">
        <v>-6.9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84</v>
      </c>
      <c r="M81" s="17">
        <v>25091</v>
      </c>
      <c r="N81" s="17">
        <v>3190</v>
      </c>
      <c r="O81" s="17">
        <v>104075</v>
      </c>
      <c r="P81" s="17">
        <v>567529</v>
      </c>
      <c r="Q81" s="17">
        <v>222652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43">
        <v>0.6</v>
      </c>
      <c r="N82" s="112">
        <v>-5.2</v>
      </c>
      <c r="O82" s="112">
        <v>0.5</v>
      </c>
      <c r="P82" s="112">
        <v>-12.3</v>
      </c>
      <c r="Q82" s="112">
        <v>-15.1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528</v>
      </c>
      <c r="M85" s="17">
        <v>90902</v>
      </c>
      <c r="N85" s="17">
        <v>12021</v>
      </c>
      <c r="O85" s="17">
        <v>314295</v>
      </c>
      <c r="P85" s="17">
        <v>1305172</v>
      </c>
      <c r="Q85" s="17">
        <v>457459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3.8</v>
      </c>
      <c r="N86" s="112">
        <v>0.9</v>
      </c>
      <c r="O86" s="112">
        <v>4.3</v>
      </c>
      <c r="P86" s="112">
        <v>1.1</v>
      </c>
      <c r="Q86" s="112">
        <v>-2.8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226</v>
      </c>
      <c r="M89" s="17">
        <v>92125</v>
      </c>
      <c r="N89" s="17">
        <v>12076</v>
      </c>
      <c r="O89" s="17">
        <v>451454</v>
      </c>
      <c r="P89" s="17">
        <v>2926626</v>
      </c>
      <c r="Q89" s="17">
        <v>2061972</v>
      </c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8.2</v>
      </c>
      <c r="N90" s="112">
        <v>5.7</v>
      </c>
      <c r="O90" s="112">
        <v>6.5</v>
      </c>
      <c r="P90" s="112">
        <v>8.7</v>
      </c>
      <c r="Q90" s="112">
        <v>13.3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260</v>
      </c>
      <c r="M93" s="17">
        <v>107179</v>
      </c>
      <c r="N93" s="17">
        <v>13468</v>
      </c>
      <c r="O93" s="17">
        <v>510591</v>
      </c>
      <c r="P93" s="17">
        <v>2264807</v>
      </c>
      <c r="Q93" s="17">
        <v>1436832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-7.4</v>
      </c>
      <c r="N94" s="112">
        <v>-7.7</v>
      </c>
      <c r="O94" s="112">
        <v>-11</v>
      </c>
      <c r="P94" s="112">
        <v>-6.4</v>
      </c>
      <c r="Q94" s="112">
        <v>-6.7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604</v>
      </c>
      <c r="M97" s="17">
        <v>224332</v>
      </c>
      <c r="N97" s="17">
        <v>28782</v>
      </c>
      <c r="O97" s="17">
        <v>1068787</v>
      </c>
      <c r="P97" s="17">
        <v>4786958</v>
      </c>
      <c r="Q97" s="17">
        <v>3224104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2.3</v>
      </c>
      <c r="N98" s="143" t="s">
        <v>230</v>
      </c>
      <c r="O98" s="112">
        <v>3.3</v>
      </c>
      <c r="P98" s="112">
        <v>3.2</v>
      </c>
      <c r="Q98" s="112">
        <v>3.7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176</v>
      </c>
      <c r="M101" s="17">
        <v>205670</v>
      </c>
      <c r="N101" s="17">
        <v>26824</v>
      </c>
      <c r="O101" s="17">
        <v>1126601</v>
      </c>
      <c r="P101" s="17">
        <v>10349212</v>
      </c>
      <c r="Q101" s="17">
        <v>7026126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1.1</v>
      </c>
      <c r="N102" s="112">
        <v>-5.1</v>
      </c>
      <c r="O102" s="112">
        <v>3.2</v>
      </c>
      <c r="P102" s="112">
        <v>3.8</v>
      </c>
      <c r="Q102" s="112">
        <v>10.4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34</v>
      </c>
      <c r="M105" s="17">
        <v>32189</v>
      </c>
      <c r="N105" s="17">
        <v>4055</v>
      </c>
      <c r="O105" s="17">
        <v>205381</v>
      </c>
      <c r="P105" s="17">
        <v>1243978</v>
      </c>
      <c r="Q105" s="17">
        <v>833982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0.8</v>
      </c>
      <c r="N106" s="112">
        <v>-2.9</v>
      </c>
      <c r="O106" s="112">
        <v>0.5</v>
      </c>
      <c r="P106" s="112">
        <v>2.2</v>
      </c>
      <c r="Q106" s="143" t="s">
        <v>230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86</v>
      </c>
      <c r="M109" s="17">
        <v>18966</v>
      </c>
      <c r="N109" s="17">
        <v>2567</v>
      </c>
      <c r="O109" s="17">
        <v>63126</v>
      </c>
      <c r="P109" s="17">
        <v>336433</v>
      </c>
      <c r="Q109" s="17">
        <v>120641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-0.2</v>
      </c>
      <c r="N110" s="112">
        <v>-2.2</v>
      </c>
      <c r="O110" s="112">
        <v>-0.3</v>
      </c>
      <c r="P110" s="112">
        <v>-5.8</v>
      </c>
      <c r="Q110" s="112">
        <v>-4.4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124</v>
      </c>
      <c r="M113" s="17">
        <v>26203</v>
      </c>
      <c r="N113" s="17">
        <v>3308</v>
      </c>
      <c r="O113" s="17">
        <v>96775</v>
      </c>
      <c r="P113" s="17">
        <v>451225</v>
      </c>
      <c r="Q113" s="17">
        <v>256453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4.9</v>
      </c>
      <c r="N114" s="112">
        <v>1.7</v>
      </c>
      <c r="O114" s="112">
        <v>6.9</v>
      </c>
      <c r="P114" s="112">
        <v>5</v>
      </c>
      <c r="Q114" s="112">
        <v>3.6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107</v>
      </c>
      <c r="M117" s="17">
        <v>24504</v>
      </c>
      <c r="N117" s="17">
        <v>3216</v>
      </c>
      <c r="O117" s="17">
        <v>114756</v>
      </c>
      <c r="P117" s="17">
        <v>282638</v>
      </c>
      <c r="Q117" s="17">
        <v>50848</v>
      </c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28.7</v>
      </c>
      <c r="N118" s="112">
        <v>23.9</v>
      </c>
      <c r="O118" s="112">
        <v>47.7</v>
      </c>
      <c r="P118" s="112">
        <v>10.6</v>
      </c>
      <c r="Q118" s="112">
        <v>41.1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4077</v>
      </c>
      <c r="M121" s="10">
        <v>1220185</v>
      </c>
      <c r="N121" s="10">
        <v>158023</v>
      </c>
      <c r="O121" s="10">
        <v>5330060</v>
      </c>
      <c r="P121" s="10">
        <v>32270917</v>
      </c>
      <c r="Q121" s="10">
        <v>18434617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1.6</v>
      </c>
      <c r="N122" s="111">
        <v>-1.1</v>
      </c>
      <c r="O122" s="111">
        <v>2.2</v>
      </c>
      <c r="P122" s="111">
        <v>1.2</v>
      </c>
      <c r="Q122" s="111">
        <v>4.7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1768</v>
      </c>
      <c r="M125" s="10">
        <v>421848</v>
      </c>
      <c r="N125" s="10">
        <v>55361</v>
      </c>
      <c r="O125" s="10">
        <v>1708280</v>
      </c>
      <c r="P125" s="10">
        <v>8564849</v>
      </c>
      <c r="Q125" s="10">
        <v>4570861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0.4</v>
      </c>
      <c r="N126" s="111">
        <v>-1</v>
      </c>
      <c r="O126" s="111">
        <v>0.2</v>
      </c>
      <c r="P126" s="111">
        <v>-2.5</v>
      </c>
      <c r="Q126" s="111">
        <v>-1.3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1239</v>
      </c>
      <c r="M128" s="10">
        <v>582822</v>
      </c>
      <c r="N128" s="10">
        <v>75170</v>
      </c>
      <c r="O128" s="10">
        <v>2946584</v>
      </c>
      <c r="P128" s="10">
        <v>18947844</v>
      </c>
      <c r="Q128" s="10">
        <v>12570480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3.1</v>
      </c>
      <c r="N129" s="111">
        <v>-1</v>
      </c>
      <c r="O129" s="111">
        <v>4.4</v>
      </c>
      <c r="P129" s="111">
        <v>4.1</v>
      </c>
      <c r="Q129" s="111">
        <v>7.8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147</v>
      </c>
      <c r="M131" s="10">
        <v>38563</v>
      </c>
      <c r="N131" s="10">
        <v>4850</v>
      </c>
      <c r="O131" s="10">
        <v>144554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</v>
      </c>
      <c r="N132" s="111">
        <v>-0.8</v>
      </c>
      <c r="O132" s="111">
        <v>-1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917</v>
      </c>
      <c r="M134" s="10">
        <v>175017</v>
      </c>
      <c r="N134" s="10">
        <v>22390</v>
      </c>
      <c r="O134" s="10">
        <v>519081</v>
      </c>
      <c r="P134" s="10">
        <v>3419649</v>
      </c>
      <c r="Q134" s="10">
        <v>934564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-0.3</v>
      </c>
      <c r="N135" s="111">
        <v>-2.2</v>
      </c>
      <c r="O135" s="111">
        <v>-2.7</v>
      </c>
      <c r="P135" s="111">
        <v>-3.4</v>
      </c>
      <c r="Q135" s="111">
        <v>-1.4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6</v>
      </c>
      <c r="M137" s="10">
        <v>1935</v>
      </c>
      <c r="N137" s="10">
        <v>253</v>
      </c>
      <c r="O137" s="10">
        <v>11562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2.9</v>
      </c>
      <c r="N138" s="111">
        <v>-0.5</v>
      </c>
      <c r="O138" s="111">
        <v>6.1</v>
      </c>
      <c r="P138" s="12" t="s">
        <v>182</v>
      </c>
      <c r="Q138" s="12" t="s">
        <v>182</v>
      </c>
    </row>
  </sheetData>
  <sheetProtection/>
  <mergeCells count="81"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  <mergeCell ref="E85:I85"/>
    <mergeCell ref="E113:I113"/>
    <mergeCell ref="E109:I109"/>
    <mergeCell ref="E105:I105"/>
    <mergeCell ref="E101:I101"/>
    <mergeCell ref="F114:I114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H131:I131"/>
    <mergeCell ref="H134:I134"/>
    <mergeCell ref="H137:I137"/>
    <mergeCell ref="G121:I121"/>
    <mergeCell ref="E117:I117"/>
    <mergeCell ref="F118:I118"/>
    <mergeCell ref="H128:I128"/>
    <mergeCell ref="F34:I34"/>
    <mergeCell ref="F38:I38"/>
    <mergeCell ref="F42:I42"/>
    <mergeCell ref="E53:I53"/>
    <mergeCell ref="E45:I45"/>
    <mergeCell ref="E49:I49"/>
    <mergeCell ref="F50:I50"/>
    <mergeCell ref="F46:I46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A140" sqref="A140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5" t="s">
        <v>225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6.5" customHeight="1">
      <c r="A2" s="145" t="s">
        <v>224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6.5" customHeight="1">
      <c r="A3" s="145" t="s">
        <v>232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ht="13.5" customHeight="1">
      <c r="R4" s="48"/>
    </row>
    <row r="5" spans="1:18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88" t="s">
        <v>27</v>
      </c>
      <c r="M5" s="169" t="s">
        <v>165</v>
      </c>
      <c r="N5" s="169" t="s">
        <v>167</v>
      </c>
      <c r="O5" s="188" t="s">
        <v>28</v>
      </c>
      <c r="P5" s="190" t="s">
        <v>191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29</v>
      </c>
      <c r="Q6" s="172" t="s">
        <v>168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235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13</v>
      </c>
      <c r="M11" s="181"/>
      <c r="N11" s="97" t="s">
        <v>157</v>
      </c>
      <c r="O11" s="190" t="s">
        <v>30</v>
      </c>
      <c r="P11" s="176"/>
      <c r="Q11" s="17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22</v>
      </c>
      <c r="M13" s="10">
        <v>2479</v>
      </c>
      <c r="N13" s="10">
        <v>975</v>
      </c>
      <c r="O13" s="10">
        <v>26426</v>
      </c>
      <c r="P13" s="10">
        <v>91688</v>
      </c>
      <c r="Q13" s="10">
        <v>25783</v>
      </c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-0.2</v>
      </c>
      <c r="N14" s="111">
        <v>-0.4</v>
      </c>
      <c r="O14" s="111">
        <v>6</v>
      </c>
      <c r="P14" s="111">
        <v>-1.2</v>
      </c>
      <c r="Q14" s="111">
        <v>1.5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2479</v>
      </c>
      <c r="N17" s="17">
        <v>975</v>
      </c>
      <c r="O17" s="17">
        <v>26426</v>
      </c>
      <c r="P17" s="17">
        <v>91688</v>
      </c>
      <c r="Q17" s="17">
        <v>25783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-0.2</v>
      </c>
      <c r="N18" s="112">
        <v>-0.4</v>
      </c>
      <c r="O18" s="112">
        <v>6</v>
      </c>
      <c r="P18" s="112">
        <v>-1.2</v>
      </c>
      <c r="Q18" s="112">
        <v>1.5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4026</v>
      </c>
      <c r="M21" s="10">
        <v>1214321</v>
      </c>
      <c r="N21" s="10">
        <v>467674</v>
      </c>
      <c r="O21" s="10">
        <v>16057434</v>
      </c>
      <c r="P21" s="10">
        <v>90243326</v>
      </c>
      <c r="Q21" s="10">
        <v>50964610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1.7</v>
      </c>
      <c r="N22" s="111">
        <v>0.1</v>
      </c>
      <c r="O22" s="111">
        <v>3.5</v>
      </c>
      <c r="P22" s="111">
        <v>2.9</v>
      </c>
      <c r="Q22" s="111">
        <v>5.7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512</v>
      </c>
      <c r="M25" s="17">
        <v>97818</v>
      </c>
      <c r="N25" s="17">
        <v>36275</v>
      </c>
      <c r="O25" s="17">
        <v>728721</v>
      </c>
      <c r="P25" s="17">
        <v>6011029</v>
      </c>
      <c r="Q25" s="17">
        <v>1365847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0.3</v>
      </c>
      <c r="N26" s="112">
        <v>-0.3</v>
      </c>
      <c r="O26" s="112">
        <v>3.4</v>
      </c>
      <c r="P26" s="112">
        <v>0.8</v>
      </c>
      <c r="Q26" s="112">
        <v>1.2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89</v>
      </c>
      <c r="M29" s="17">
        <v>12791</v>
      </c>
      <c r="N29" s="17">
        <v>5048</v>
      </c>
      <c r="O29" s="17">
        <v>131075</v>
      </c>
      <c r="P29" s="17">
        <v>771559</v>
      </c>
      <c r="Q29" s="17">
        <v>102313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2.6</v>
      </c>
      <c r="N30" s="112">
        <v>0.7</v>
      </c>
      <c r="O30" s="112">
        <v>1.9</v>
      </c>
      <c r="P30" s="112">
        <v>4.7</v>
      </c>
      <c r="Q30" s="112">
        <v>7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73</v>
      </c>
      <c r="M37" s="17">
        <v>11567</v>
      </c>
      <c r="N37" s="17">
        <v>4500</v>
      </c>
      <c r="O37" s="17">
        <v>111859</v>
      </c>
      <c r="P37" s="17">
        <v>602916</v>
      </c>
      <c r="Q37" s="17">
        <v>351199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1.4</v>
      </c>
      <c r="N38" s="112">
        <v>-0.6</v>
      </c>
      <c r="O38" s="112">
        <v>6.6</v>
      </c>
      <c r="P38" s="112">
        <v>-4.7</v>
      </c>
      <c r="Q38" s="112">
        <v>-4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50</v>
      </c>
      <c r="M41" s="17">
        <v>8734</v>
      </c>
      <c r="N41" s="17">
        <v>3437</v>
      </c>
      <c r="O41" s="17">
        <v>82594</v>
      </c>
      <c r="P41" s="17">
        <v>494160</v>
      </c>
      <c r="Q41" s="17">
        <v>161346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0.5</v>
      </c>
      <c r="N42" s="112">
        <v>2.5</v>
      </c>
      <c r="O42" s="112">
        <v>4.1</v>
      </c>
      <c r="P42" s="112">
        <v>-3.1</v>
      </c>
      <c r="Q42" s="112">
        <v>-4.4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17</v>
      </c>
      <c r="M45" s="17">
        <v>10919</v>
      </c>
      <c r="N45" s="17">
        <v>5057</v>
      </c>
      <c r="O45" s="17">
        <v>134917</v>
      </c>
      <c r="P45" s="17">
        <v>488406</v>
      </c>
      <c r="Q45" s="17">
        <v>63656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-2.7</v>
      </c>
      <c r="N46" s="112">
        <v>-3.3</v>
      </c>
      <c r="O46" s="112">
        <v>-6.7</v>
      </c>
      <c r="P46" s="112">
        <v>2</v>
      </c>
      <c r="Q46" s="112">
        <v>3.9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82</v>
      </c>
      <c r="M49" s="17">
        <v>13326</v>
      </c>
      <c r="N49" s="17">
        <v>5350</v>
      </c>
      <c r="O49" s="17">
        <v>120368</v>
      </c>
      <c r="P49" s="17">
        <v>830929</v>
      </c>
      <c r="Q49" s="17">
        <v>237909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3.8</v>
      </c>
      <c r="N50" s="112">
        <v>1.6</v>
      </c>
      <c r="O50" s="112">
        <v>5.7</v>
      </c>
      <c r="P50" s="112">
        <v>2.1</v>
      </c>
      <c r="Q50" s="112">
        <v>4.7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99</v>
      </c>
      <c r="M53" s="17">
        <v>21144</v>
      </c>
      <c r="N53" s="17">
        <v>8149</v>
      </c>
      <c r="O53" s="17">
        <v>228340</v>
      </c>
      <c r="P53" s="17">
        <v>1550015</v>
      </c>
      <c r="Q53" s="17">
        <v>685847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4.3</v>
      </c>
      <c r="N54" s="112">
        <v>3</v>
      </c>
      <c r="O54" s="112">
        <v>6.5</v>
      </c>
      <c r="P54" s="112">
        <v>2.7</v>
      </c>
      <c r="Q54" s="112">
        <v>1.2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105</v>
      </c>
      <c r="M57" s="17">
        <v>14131</v>
      </c>
      <c r="N57" s="17">
        <v>5503</v>
      </c>
      <c r="O57" s="17">
        <v>124659</v>
      </c>
      <c r="P57" s="17">
        <v>540729</v>
      </c>
      <c r="Q57" s="17">
        <v>77852</v>
      </c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-4.4</v>
      </c>
      <c r="N58" s="112">
        <v>-3.8</v>
      </c>
      <c r="O58" s="112">
        <v>-2.9</v>
      </c>
      <c r="P58" s="112">
        <v>-8.2</v>
      </c>
      <c r="Q58" s="112">
        <v>-25.2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154</v>
      </c>
      <c r="M65" s="17">
        <v>54182</v>
      </c>
      <c r="N65" s="17">
        <v>21467</v>
      </c>
      <c r="O65" s="17">
        <v>766594</v>
      </c>
      <c r="P65" s="17">
        <v>3920631</v>
      </c>
      <c r="Q65" s="17">
        <v>2614182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2.3</v>
      </c>
      <c r="N66" s="112">
        <v>2.1</v>
      </c>
      <c r="O66" s="112">
        <v>7.9</v>
      </c>
      <c r="P66" s="112">
        <v>-3.7</v>
      </c>
      <c r="Q66" s="112">
        <v>-2.5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31</v>
      </c>
      <c r="M69" s="17">
        <v>7535</v>
      </c>
      <c r="N69" s="17">
        <v>2908</v>
      </c>
      <c r="O69" s="17">
        <v>95225</v>
      </c>
      <c r="P69" s="17">
        <v>496560</v>
      </c>
      <c r="Q69" s="17">
        <v>223751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2.2</v>
      </c>
      <c r="N70" s="112">
        <v>2.9</v>
      </c>
      <c r="O70" s="112">
        <v>4.1</v>
      </c>
      <c r="P70" s="112">
        <v>1.7</v>
      </c>
      <c r="Q70" s="112">
        <v>-0.5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373</v>
      </c>
      <c r="M73" s="17">
        <v>73938</v>
      </c>
      <c r="N73" s="17">
        <v>28939</v>
      </c>
      <c r="O73" s="17">
        <v>730185</v>
      </c>
      <c r="P73" s="17">
        <v>3404039</v>
      </c>
      <c r="Q73" s="17">
        <v>1479382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2</v>
      </c>
      <c r="N74" s="112">
        <v>0.3</v>
      </c>
      <c r="O74" s="112">
        <v>4.8</v>
      </c>
      <c r="P74" s="112">
        <v>-3.2</v>
      </c>
      <c r="Q74" s="112">
        <v>-4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227</v>
      </c>
      <c r="M77" s="17">
        <v>40947</v>
      </c>
      <c r="N77" s="17">
        <v>15786</v>
      </c>
      <c r="O77" s="17">
        <v>404433</v>
      </c>
      <c r="P77" s="17">
        <v>1542067</v>
      </c>
      <c r="Q77" s="17">
        <v>503241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12">
        <v>0.9</v>
      </c>
      <c r="N78" s="112">
        <v>0.4</v>
      </c>
      <c r="O78" s="112">
        <v>1.4</v>
      </c>
      <c r="P78" s="112">
        <v>0.7</v>
      </c>
      <c r="Q78" s="112">
        <v>-5.7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84</v>
      </c>
      <c r="M81" s="17">
        <v>24954</v>
      </c>
      <c r="N81" s="17">
        <v>9463</v>
      </c>
      <c r="O81" s="17">
        <v>306697</v>
      </c>
      <c r="P81" s="17">
        <v>1702142</v>
      </c>
      <c r="Q81" s="17">
        <v>683638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0.4</v>
      </c>
      <c r="N82" s="112">
        <v>-4</v>
      </c>
      <c r="O82" s="112">
        <v>1.7</v>
      </c>
      <c r="P82" s="112">
        <v>-9</v>
      </c>
      <c r="Q82" s="112">
        <v>-9.4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519</v>
      </c>
      <c r="M85" s="17">
        <v>90234</v>
      </c>
      <c r="N85" s="17">
        <v>35431</v>
      </c>
      <c r="O85" s="17">
        <v>938318</v>
      </c>
      <c r="P85" s="17">
        <v>3636521</v>
      </c>
      <c r="Q85" s="17">
        <v>1290776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4.2</v>
      </c>
      <c r="N86" s="112">
        <v>1.7</v>
      </c>
      <c r="O86" s="112">
        <v>6.1</v>
      </c>
      <c r="P86" s="112">
        <v>1.6</v>
      </c>
      <c r="Q86" s="112">
        <v>1.4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224</v>
      </c>
      <c r="M89" s="17">
        <v>90604</v>
      </c>
      <c r="N89" s="17">
        <v>35282</v>
      </c>
      <c r="O89" s="17">
        <v>1423505</v>
      </c>
      <c r="P89" s="17">
        <v>8153764</v>
      </c>
      <c r="Q89" s="17">
        <v>5676761</v>
      </c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6.9</v>
      </c>
      <c r="N90" s="112">
        <v>4.2</v>
      </c>
      <c r="O90" s="112">
        <v>2.7</v>
      </c>
      <c r="P90" s="112">
        <v>5.6</v>
      </c>
      <c r="Q90" s="112">
        <v>8.5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257</v>
      </c>
      <c r="M93" s="17">
        <v>106964</v>
      </c>
      <c r="N93" s="17">
        <v>40358</v>
      </c>
      <c r="O93" s="17">
        <v>1678540</v>
      </c>
      <c r="P93" s="17">
        <v>6375690</v>
      </c>
      <c r="Q93" s="17">
        <v>3939604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-7.6</v>
      </c>
      <c r="N94" s="112">
        <v>-7.4</v>
      </c>
      <c r="O94" s="112">
        <v>-11.7</v>
      </c>
      <c r="P94" s="112">
        <v>-7.5</v>
      </c>
      <c r="Q94" s="112">
        <v>-9.5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600</v>
      </c>
      <c r="M97" s="17">
        <v>224217</v>
      </c>
      <c r="N97" s="17">
        <v>85933</v>
      </c>
      <c r="O97" s="17">
        <v>3174689</v>
      </c>
      <c r="P97" s="17">
        <v>13068396</v>
      </c>
      <c r="Q97" s="17">
        <v>8634150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2.6</v>
      </c>
      <c r="N98" s="112">
        <v>2.1</v>
      </c>
      <c r="O98" s="112">
        <v>5.6</v>
      </c>
      <c r="P98" s="112">
        <v>7.3</v>
      </c>
      <c r="Q98" s="112">
        <v>6.8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176</v>
      </c>
      <c r="M101" s="17">
        <v>205762</v>
      </c>
      <c r="N101" s="17">
        <v>79062</v>
      </c>
      <c r="O101" s="17">
        <v>3358258</v>
      </c>
      <c r="P101" s="17">
        <v>28860332</v>
      </c>
      <c r="Q101" s="17">
        <v>19467153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1.4</v>
      </c>
      <c r="N102" s="112">
        <v>-2.2</v>
      </c>
      <c r="O102" s="112">
        <v>4.7</v>
      </c>
      <c r="P102" s="112">
        <v>6.3</v>
      </c>
      <c r="Q102" s="112">
        <v>11.6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34</v>
      </c>
      <c r="M105" s="17">
        <v>32517</v>
      </c>
      <c r="N105" s="17">
        <v>11751</v>
      </c>
      <c r="O105" s="17">
        <v>609198</v>
      </c>
      <c r="P105" s="17">
        <v>3136310</v>
      </c>
      <c r="Q105" s="17">
        <v>2055819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2</v>
      </c>
      <c r="N106" s="112">
        <v>-3.3</v>
      </c>
      <c r="O106" s="112">
        <v>5.1</v>
      </c>
      <c r="P106" s="112">
        <v>15</v>
      </c>
      <c r="Q106" s="112">
        <v>20.1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86</v>
      </c>
      <c r="M109" s="17">
        <v>18978</v>
      </c>
      <c r="N109" s="17">
        <v>7513</v>
      </c>
      <c r="O109" s="17">
        <v>187479</v>
      </c>
      <c r="P109" s="17">
        <v>920216</v>
      </c>
      <c r="Q109" s="17">
        <v>330687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0.1</v>
      </c>
      <c r="N110" s="112">
        <v>-2.3</v>
      </c>
      <c r="O110" s="112">
        <v>3.7</v>
      </c>
      <c r="P110" s="112">
        <v>-5.8</v>
      </c>
      <c r="Q110" s="112">
        <v>-5.7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122</v>
      </c>
      <c r="M113" s="17">
        <v>26030</v>
      </c>
      <c r="N113" s="17">
        <v>9831</v>
      </c>
      <c r="O113" s="17">
        <v>280568</v>
      </c>
      <c r="P113" s="17">
        <v>1215490</v>
      </c>
      <c r="Q113" s="17">
        <v>679852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5</v>
      </c>
      <c r="N114" s="112">
        <v>3</v>
      </c>
      <c r="O114" s="112">
        <v>8.6</v>
      </c>
      <c r="P114" s="112">
        <v>1</v>
      </c>
      <c r="Q114" s="112">
        <v>-2.4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104</v>
      </c>
      <c r="M117" s="17">
        <v>24222</v>
      </c>
      <c r="N117" s="17">
        <v>9539</v>
      </c>
      <c r="O117" s="17">
        <v>394141</v>
      </c>
      <c r="P117" s="17">
        <v>729976</v>
      </c>
      <c r="Q117" s="17">
        <v>110521</v>
      </c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26.8</v>
      </c>
      <c r="N118" s="112">
        <v>23.6</v>
      </c>
      <c r="O118" s="112">
        <v>63.6</v>
      </c>
      <c r="P118" s="112">
        <v>3.4</v>
      </c>
      <c r="Q118" s="112">
        <v>14.5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4047</v>
      </c>
      <c r="M121" s="10">
        <v>1216801</v>
      </c>
      <c r="N121" s="10">
        <v>468649</v>
      </c>
      <c r="O121" s="10">
        <v>16083860</v>
      </c>
      <c r="P121" s="10">
        <v>90335014</v>
      </c>
      <c r="Q121" s="10">
        <v>50990393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1.7</v>
      </c>
      <c r="N122" s="111">
        <v>0.1</v>
      </c>
      <c r="O122" s="111">
        <v>3.5</v>
      </c>
      <c r="P122" s="111">
        <v>2.9</v>
      </c>
      <c r="Q122" s="111">
        <v>5.7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1757</v>
      </c>
      <c r="M125" s="10">
        <v>419805</v>
      </c>
      <c r="N125" s="10">
        <v>164229</v>
      </c>
      <c r="O125" s="10">
        <v>5269715</v>
      </c>
      <c r="P125" s="10">
        <v>24423094</v>
      </c>
      <c r="Q125" s="10">
        <v>13016234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0.5</v>
      </c>
      <c r="N126" s="111">
        <v>-0.4</v>
      </c>
      <c r="O126" s="111">
        <v>-0.2</v>
      </c>
      <c r="P126" s="111">
        <v>-2.8</v>
      </c>
      <c r="Q126" s="111">
        <v>-3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1227</v>
      </c>
      <c r="M128" s="10">
        <v>582003</v>
      </c>
      <c r="N128" s="10">
        <v>222389</v>
      </c>
      <c r="O128" s="10">
        <v>8820190</v>
      </c>
      <c r="P128" s="10">
        <v>51988077</v>
      </c>
      <c r="Q128" s="10">
        <v>34120961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3.2</v>
      </c>
      <c r="N129" s="111">
        <v>0.9</v>
      </c>
      <c r="O129" s="111">
        <v>6.3</v>
      </c>
      <c r="P129" s="111">
        <v>7</v>
      </c>
      <c r="Q129" s="111">
        <v>10.3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147</v>
      </c>
      <c r="M131" s="10">
        <v>38625</v>
      </c>
      <c r="N131" s="10">
        <v>14297</v>
      </c>
      <c r="O131" s="10">
        <v>424201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1.4</v>
      </c>
      <c r="N132" s="111">
        <v>-1.6</v>
      </c>
      <c r="O132" s="111">
        <v>2.6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911</v>
      </c>
      <c r="M134" s="10">
        <v>174436</v>
      </c>
      <c r="N134" s="10">
        <v>66969</v>
      </c>
      <c r="O134" s="10">
        <v>1534952</v>
      </c>
      <c r="P134" s="10">
        <v>10048218</v>
      </c>
      <c r="Q134" s="10">
        <v>2736670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-0.2</v>
      </c>
      <c r="N135" s="111">
        <v>-0.8</v>
      </c>
      <c r="O135" s="111">
        <v>1.5</v>
      </c>
      <c r="P135" s="111" t="s">
        <v>236</v>
      </c>
      <c r="Q135" s="111">
        <v>-1.5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6</v>
      </c>
      <c r="M137" s="10">
        <v>1932</v>
      </c>
      <c r="N137" s="10">
        <v>764</v>
      </c>
      <c r="O137" s="10">
        <v>34802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2.2</v>
      </c>
      <c r="N138" s="111">
        <v>2.4</v>
      </c>
      <c r="O138" s="111">
        <v>2.9</v>
      </c>
      <c r="P138" s="12" t="s">
        <v>182</v>
      </c>
      <c r="Q138" s="12" t="s">
        <v>182</v>
      </c>
    </row>
  </sheetData>
  <sheetProtection/>
  <mergeCells count="81"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D125:G125"/>
    <mergeCell ref="H125:I125"/>
    <mergeCell ref="H128:I128"/>
    <mergeCell ref="H131:I131"/>
    <mergeCell ref="H134:I134"/>
    <mergeCell ref="F114:I114"/>
    <mergeCell ref="F118:I118"/>
    <mergeCell ref="E109:I109"/>
    <mergeCell ref="E113:I113"/>
    <mergeCell ref="E117:I117"/>
    <mergeCell ref="G121:I121"/>
    <mergeCell ref="F102:I102"/>
    <mergeCell ref="F106:I106"/>
    <mergeCell ref="F110:I110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P6:P10"/>
    <mergeCell ref="Q6:Q10"/>
    <mergeCell ref="F10:I11"/>
    <mergeCell ref="O11:Q11"/>
    <mergeCell ref="J5:K11"/>
    <mergeCell ref="D8:E11"/>
    <mergeCell ref="L11:M11"/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A140" sqref="A140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5" t="s">
        <v>226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6.5" customHeight="1">
      <c r="A2" s="145" t="s">
        <v>233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6.5" customHeight="1">
      <c r="A3" s="145" t="s">
        <v>227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ht="13.5" customHeight="1">
      <c r="Q4" s="48"/>
    </row>
    <row r="5" spans="1:17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69" t="s">
        <v>221</v>
      </c>
      <c r="M5" s="169" t="s">
        <v>165</v>
      </c>
      <c r="N5" s="190" t="s">
        <v>191</v>
      </c>
      <c r="O5" s="203"/>
      <c r="P5" s="203"/>
      <c r="Q5" s="48"/>
    </row>
    <row r="6" spans="1:17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201"/>
      <c r="M6" s="201"/>
      <c r="N6" s="169" t="s">
        <v>29</v>
      </c>
      <c r="O6" s="188" t="s">
        <v>184</v>
      </c>
      <c r="P6" s="172"/>
      <c r="Q6" s="48"/>
    </row>
    <row r="7" spans="1:17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201"/>
      <c r="M7" s="201"/>
      <c r="N7" s="201"/>
      <c r="O7" s="189"/>
      <c r="P7" s="174"/>
      <c r="Q7" s="48"/>
    </row>
    <row r="8" spans="1:17" ht="12.75" customHeight="1">
      <c r="A8" s="184"/>
      <c r="B8" s="185"/>
      <c r="C8" s="189"/>
      <c r="D8" s="174"/>
      <c r="E8" s="174"/>
      <c r="F8" s="178" t="s">
        <v>234</v>
      </c>
      <c r="G8" s="178"/>
      <c r="H8" s="178"/>
      <c r="I8" s="178"/>
      <c r="J8" s="174"/>
      <c r="K8" s="175"/>
      <c r="L8" s="201"/>
      <c r="M8" s="201"/>
      <c r="N8" s="201"/>
      <c r="O8" s="189"/>
      <c r="P8" s="174"/>
      <c r="Q8" s="48"/>
    </row>
    <row r="9" spans="1:17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201"/>
      <c r="M9" s="201"/>
      <c r="N9" s="201"/>
      <c r="O9" s="189"/>
      <c r="P9" s="174"/>
      <c r="Q9" s="48"/>
    </row>
    <row r="10" spans="1:17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202"/>
      <c r="M10" s="202"/>
      <c r="N10" s="202"/>
      <c r="O10" s="180"/>
      <c r="P10" s="176"/>
      <c r="Q10" s="48"/>
    </row>
    <row r="11" spans="1:17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90" t="s">
        <v>13</v>
      </c>
      <c r="M11" s="204"/>
      <c r="N11" s="190" t="s">
        <v>30</v>
      </c>
      <c r="O11" s="204"/>
      <c r="P11" s="114" t="s">
        <v>185</v>
      </c>
      <c r="Q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50</v>
      </c>
      <c r="M13" s="10">
        <v>2454</v>
      </c>
      <c r="N13" s="10">
        <v>29627</v>
      </c>
      <c r="O13" s="10">
        <v>7557</v>
      </c>
      <c r="P13" s="141">
        <v>25.5</v>
      </c>
      <c r="Q13" s="94"/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-0.2</v>
      </c>
      <c r="N14" s="111">
        <v>-2.7</v>
      </c>
      <c r="O14" s="111">
        <v>1.2</v>
      </c>
      <c r="P14" s="111" t="s">
        <v>183</v>
      </c>
      <c r="Q14" s="95"/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50</v>
      </c>
      <c r="M17" s="17">
        <v>2454</v>
      </c>
      <c r="N17" s="17">
        <v>29627</v>
      </c>
      <c r="O17" s="17">
        <v>7557</v>
      </c>
      <c r="P17" s="140">
        <v>25.5</v>
      </c>
      <c r="Q17" s="12"/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-0.2</v>
      </c>
      <c r="N18" s="112">
        <v>-2.7</v>
      </c>
      <c r="O18" s="112">
        <v>1.2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5789</v>
      </c>
      <c r="M21" s="10">
        <v>1187928</v>
      </c>
      <c r="N21" s="10">
        <v>29466017</v>
      </c>
      <c r="O21" s="10">
        <v>16940167</v>
      </c>
      <c r="P21" s="141">
        <v>57.5</v>
      </c>
      <c r="Q21" s="10"/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1.6</v>
      </c>
      <c r="N22" s="111">
        <v>1.1</v>
      </c>
      <c r="O22" s="111">
        <v>4.3</v>
      </c>
      <c r="P22" s="111" t="s">
        <v>183</v>
      </c>
      <c r="Q22" s="13"/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675</v>
      </c>
      <c r="M25" s="17">
        <v>89243</v>
      </c>
      <c r="N25" s="17">
        <v>1888823</v>
      </c>
      <c r="O25" s="17">
        <v>446722</v>
      </c>
      <c r="P25" s="140">
        <v>23.7</v>
      </c>
      <c r="Q25" s="17"/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0.5</v>
      </c>
      <c r="N26" s="112">
        <v>-2.2</v>
      </c>
      <c r="O26" s="112">
        <v>1.9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142</v>
      </c>
      <c r="M29" s="17">
        <v>12370</v>
      </c>
      <c r="N29" s="17">
        <v>258365</v>
      </c>
      <c r="O29" s="17">
        <v>33546</v>
      </c>
      <c r="P29" s="140">
        <v>13</v>
      </c>
      <c r="Q29" s="17"/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2.2</v>
      </c>
      <c r="N30" s="112">
        <v>-2.8</v>
      </c>
      <c r="O30" s="112">
        <v>-3.3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95</v>
      </c>
      <c r="M37" s="17">
        <v>10904</v>
      </c>
      <c r="N37" s="17">
        <v>183154</v>
      </c>
      <c r="O37" s="17">
        <v>106620</v>
      </c>
      <c r="P37" s="140">
        <v>58.2</v>
      </c>
      <c r="Q37" s="17"/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-0.5</v>
      </c>
      <c r="N38" s="112">
        <v>-5.4</v>
      </c>
      <c r="O38" s="112">
        <v>-7.5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57</v>
      </c>
      <c r="M41" s="17">
        <v>10594</v>
      </c>
      <c r="N41" s="17">
        <v>187652</v>
      </c>
      <c r="O41" s="17">
        <v>54090</v>
      </c>
      <c r="P41" s="140">
        <v>28.8</v>
      </c>
      <c r="Q41" s="17"/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0.5</v>
      </c>
      <c r="N42" s="112">
        <v>-4.9</v>
      </c>
      <c r="O42" s="112">
        <v>3.2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20</v>
      </c>
      <c r="M45" s="17">
        <v>8704</v>
      </c>
      <c r="N45" s="17">
        <v>114129</v>
      </c>
      <c r="O45" s="17">
        <v>21004</v>
      </c>
      <c r="P45" s="140">
        <v>18.4</v>
      </c>
      <c r="Q45" s="17"/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-4.7</v>
      </c>
      <c r="N46" s="112">
        <v>12.1</v>
      </c>
      <c r="O46" s="112">
        <v>4.3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125</v>
      </c>
      <c r="M49" s="17">
        <v>13710</v>
      </c>
      <c r="N49" s="17">
        <v>283198</v>
      </c>
      <c r="O49" s="17">
        <v>83632</v>
      </c>
      <c r="P49" s="140">
        <v>29.5</v>
      </c>
      <c r="Q49" s="17"/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2</v>
      </c>
      <c r="N50" s="112">
        <v>-3.2</v>
      </c>
      <c r="O50" s="112">
        <v>-7.5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117</v>
      </c>
      <c r="M53" s="17">
        <v>20633</v>
      </c>
      <c r="N53" s="17">
        <v>503960</v>
      </c>
      <c r="O53" s="17">
        <v>235475</v>
      </c>
      <c r="P53" s="140">
        <v>46.7</v>
      </c>
      <c r="Q53" s="17"/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1.5</v>
      </c>
      <c r="N54" s="112">
        <v>-0.7</v>
      </c>
      <c r="O54" s="112">
        <v>-1.9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125</v>
      </c>
      <c r="M57" s="17">
        <v>15033</v>
      </c>
      <c r="N57" s="17">
        <v>227871</v>
      </c>
      <c r="O57" s="17">
        <v>55289</v>
      </c>
      <c r="P57" s="140">
        <v>24.3</v>
      </c>
      <c r="Q57" s="17"/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-0.1</v>
      </c>
      <c r="N58" s="112">
        <v>2.4</v>
      </c>
      <c r="O58" s="112">
        <v>14.2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289</v>
      </c>
      <c r="M65" s="17">
        <v>52992</v>
      </c>
      <c r="N65" s="17">
        <v>1278259</v>
      </c>
      <c r="O65" s="17">
        <v>790205</v>
      </c>
      <c r="P65" s="140">
        <v>61.8</v>
      </c>
      <c r="Q65" s="17"/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1.7</v>
      </c>
      <c r="N66" s="112">
        <v>-3.7</v>
      </c>
      <c r="O66" s="112">
        <v>-4.2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50</v>
      </c>
      <c r="M69" s="17">
        <v>7942</v>
      </c>
      <c r="N69" s="17">
        <v>161359</v>
      </c>
      <c r="O69" s="17">
        <v>83725</v>
      </c>
      <c r="P69" s="140">
        <v>51.9</v>
      </c>
      <c r="Q69" s="17"/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4.9</v>
      </c>
      <c r="N70" s="112">
        <v>0.9</v>
      </c>
      <c r="O70" s="112">
        <v>12.5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490</v>
      </c>
      <c r="M73" s="17">
        <v>71250</v>
      </c>
      <c r="N73" s="17">
        <v>1091596</v>
      </c>
      <c r="O73" s="17">
        <v>464814</v>
      </c>
      <c r="P73" s="140">
        <v>42.6</v>
      </c>
      <c r="Q73" s="17"/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2</v>
      </c>
      <c r="N74" s="112">
        <v>-3.2</v>
      </c>
      <c r="O74" s="112">
        <v>-5.5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274</v>
      </c>
      <c r="M77" s="17">
        <v>39881</v>
      </c>
      <c r="N77" s="17">
        <v>529901</v>
      </c>
      <c r="O77" s="17">
        <v>174933</v>
      </c>
      <c r="P77" s="140">
        <v>33</v>
      </c>
      <c r="Q77" s="17"/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12">
        <v>2.8</v>
      </c>
      <c r="N78" s="112">
        <v>5.7</v>
      </c>
      <c r="O78" s="112">
        <v>8.9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123</v>
      </c>
      <c r="M81" s="17">
        <v>25645</v>
      </c>
      <c r="N81" s="17">
        <v>521077</v>
      </c>
      <c r="O81" s="17">
        <v>216819</v>
      </c>
      <c r="P81" s="140">
        <v>41.6</v>
      </c>
      <c r="Q81" s="17"/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1</v>
      </c>
      <c r="N82" s="112">
        <v>-12.1</v>
      </c>
      <c r="O82" s="112">
        <v>-13.4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770</v>
      </c>
      <c r="M85" s="17">
        <v>88747</v>
      </c>
      <c r="N85" s="17">
        <v>1261825</v>
      </c>
      <c r="O85" s="17">
        <v>444750</v>
      </c>
      <c r="P85" s="140">
        <v>35.2</v>
      </c>
      <c r="Q85" s="17"/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3.1</v>
      </c>
      <c r="N86" s="112">
        <v>-1.7</v>
      </c>
      <c r="O86" s="112">
        <v>-5.2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319</v>
      </c>
      <c r="M89" s="17">
        <v>91291</v>
      </c>
      <c r="N89" s="17">
        <v>2673473</v>
      </c>
      <c r="O89" s="17">
        <v>1944998</v>
      </c>
      <c r="P89" s="140">
        <v>72.8</v>
      </c>
      <c r="Q89" s="17"/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5.4</v>
      </c>
      <c r="N90" s="112">
        <v>5.4</v>
      </c>
      <c r="O90" s="112">
        <v>10.3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371</v>
      </c>
      <c r="M93" s="17">
        <v>102385</v>
      </c>
      <c r="N93" s="17">
        <v>2112670</v>
      </c>
      <c r="O93" s="17">
        <v>1344395</v>
      </c>
      <c r="P93" s="140">
        <v>63.6</v>
      </c>
      <c r="Q93" s="17"/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-1.9</v>
      </c>
      <c r="N94" s="112">
        <v>-2.8</v>
      </c>
      <c r="O94" s="112">
        <v>-3.6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865</v>
      </c>
      <c r="M97" s="17">
        <v>215454</v>
      </c>
      <c r="N97" s="17">
        <v>4183382</v>
      </c>
      <c r="O97" s="17">
        <v>2848047</v>
      </c>
      <c r="P97" s="140">
        <v>68.1</v>
      </c>
      <c r="Q97" s="17"/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1.4</v>
      </c>
      <c r="N98" s="112">
        <v>1.6</v>
      </c>
      <c r="O98" s="112">
        <v>1.7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225</v>
      </c>
      <c r="M101" s="17">
        <v>202377</v>
      </c>
      <c r="N101" s="17">
        <v>9227924</v>
      </c>
      <c r="O101" s="17">
        <v>6249815</v>
      </c>
      <c r="P101" s="140">
        <v>67.7</v>
      </c>
      <c r="Q101" s="17"/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1.3</v>
      </c>
      <c r="N102" s="112">
        <v>3.9</v>
      </c>
      <c r="O102" s="112">
        <v>10.3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49</v>
      </c>
      <c r="M105" s="17">
        <v>31658</v>
      </c>
      <c r="N105" s="17">
        <v>1172945</v>
      </c>
      <c r="O105" s="17">
        <v>814343</v>
      </c>
      <c r="P105" s="140">
        <v>69.4</v>
      </c>
      <c r="Q105" s="17"/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</v>
      </c>
      <c r="N106" s="112">
        <v>1.9</v>
      </c>
      <c r="O106" s="112">
        <v>2.7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122</v>
      </c>
      <c r="M109" s="17">
        <v>18410</v>
      </c>
      <c r="N109" s="17">
        <v>275402</v>
      </c>
      <c r="O109" s="17">
        <v>82752</v>
      </c>
      <c r="P109" s="140">
        <v>30</v>
      </c>
      <c r="Q109" s="17"/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-0.4</v>
      </c>
      <c r="N110" s="112">
        <v>-7.4</v>
      </c>
      <c r="O110" s="112">
        <v>-6.8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150</v>
      </c>
      <c r="M113" s="17">
        <v>25366</v>
      </c>
      <c r="N113" s="17">
        <v>393932</v>
      </c>
      <c r="O113" s="17">
        <v>230766</v>
      </c>
      <c r="P113" s="140">
        <v>58.6</v>
      </c>
      <c r="Q113" s="17"/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5.8</v>
      </c>
      <c r="N114" s="112">
        <v>4.4</v>
      </c>
      <c r="O114" s="112">
        <v>4.3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324</v>
      </c>
      <c r="M117" s="17">
        <v>30667</v>
      </c>
      <c r="N117" s="17">
        <v>486015</v>
      </c>
      <c r="O117" s="17">
        <v>169341</v>
      </c>
      <c r="P117" s="140">
        <v>34.8</v>
      </c>
      <c r="Q117" s="17"/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4.9</v>
      </c>
      <c r="N118" s="112">
        <v>10.7</v>
      </c>
      <c r="O118" s="112">
        <v>6.3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5839</v>
      </c>
      <c r="M121" s="10">
        <v>1190382</v>
      </c>
      <c r="N121" s="10">
        <v>29495644</v>
      </c>
      <c r="O121" s="10">
        <v>16947725</v>
      </c>
      <c r="P121" s="141">
        <v>57.5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12" t="s">
        <v>182</v>
      </c>
      <c r="M122" s="111">
        <v>1.6</v>
      </c>
      <c r="N122" s="111">
        <v>1.1</v>
      </c>
      <c r="O122" s="111">
        <v>4.3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2499</v>
      </c>
      <c r="M125" s="10">
        <v>412336</v>
      </c>
      <c r="N125" s="10">
        <v>8108464</v>
      </c>
      <c r="O125" s="10">
        <v>4328676</v>
      </c>
      <c r="P125" s="141">
        <v>53.4</v>
      </c>
      <c r="Q125" s="10"/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2.1</v>
      </c>
      <c r="N126" s="111">
        <v>-2</v>
      </c>
      <c r="O126" s="111">
        <v>-1</v>
      </c>
      <c r="P126" s="111" t="s">
        <v>183</v>
      </c>
      <c r="Q126" s="13"/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1910</v>
      </c>
      <c r="M128" s="10">
        <v>571058</v>
      </c>
      <c r="N128" s="10">
        <v>17094124</v>
      </c>
      <c r="O128" s="10">
        <v>11422396</v>
      </c>
      <c r="P128" s="141">
        <v>66.8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1.8</v>
      </c>
      <c r="N129" s="111">
        <v>3.6</v>
      </c>
      <c r="O129" s="111">
        <v>7.1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205</v>
      </c>
      <c r="M131" s="10">
        <v>38445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-0.6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1215</v>
      </c>
      <c r="M134" s="10">
        <v>166725</v>
      </c>
      <c r="N134" s="10">
        <v>3183757</v>
      </c>
      <c r="O134" s="10">
        <v>903741</v>
      </c>
      <c r="P134" s="141">
        <v>28.4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0.2</v>
      </c>
      <c r="N135" s="111">
        <v>-1.7</v>
      </c>
      <c r="O135" s="111">
        <v>1.1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10</v>
      </c>
      <c r="M137" s="10">
        <v>1818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2.8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F82:I82"/>
    <mergeCell ref="F86:I86"/>
    <mergeCell ref="F90:I90"/>
    <mergeCell ref="F94:I9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17:I17"/>
    <mergeCell ref="D21:I21"/>
    <mergeCell ref="E25:I25"/>
    <mergeCell ref="E29:I29"/>
    <mergeCell ref="F24:I24"/>
    <mergeCell ref="F14:I14"/>
    <mergeCell ref="F18:I18"/>
    <mergeCell ref="F26:I26"/>
    <mergeCell ref="D13:I13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N11:O11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C154" sqref="C15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1" t="s">
        <v>228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50" customFormat="1" ht="16.5" customHeight="1">
      <c r="A2" s="231" t="s">
        <v>233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50" customFormat="1" ht="16.5" customHeight="1">
      <c r="A3" s="231" t="s">
        <v>229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3:14" ht="13.5" customHeight="1"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5" ht="20.25" customHeight="1">
      <c r="A5" s="206" t="s">
        <v>220</v>
      </c>
      <c r="B5" s="206"/>
      <c r="C5" s="206"/>
      <c r="D5" s="206"/>
      <c r="E5" s="206"/>
      <c r="F5" s="206"/>
      <c r="G5" s="206"/>
      <c r="H5" s="207"/>
      <c r="I5" s="212" t="s">
        <v>69</v>
      </c>
      <c r="J5" s="169" t="s">
        <v>188</v>
      </c>
      <c r="K5" s="169" t="s">
        <v>187</v>
      </c>
      <c r="L5" s="215" t="s">
        <v>28</v>
      </c>
      <c r="M5" s="212" t="s">
        <v>191</v>
      </c>
      <c r="N5" s="206"/>
      <c r="O5" s="52"/>
    </row>
    <row r="6" spans="1:15" ht="12.75" customHeight="1">
      <c r="A6" s="208"/>
      <c r="B6" s="208"/>
      <c r="C6" s="208"/>
      <c r="D6" s="208"/>
      <c r="E6" s="208"/>
      <c r="F6" s="208"/>
      <c r="G6" s="208"/>
      <c r="H6" s="209"/>
      <c r="I6" s="213"/>
      <c r="J6" s="170"/>
      <c r="K6" s="170"/>
      <c r="L6" s="216"/>
      <c r="M6" s="218" t="s">
        <v>70</v>
      </c>
      <c r="N6" s="188" t="s">
        <v>186</v>
      </c>
      <c r="O6" s="52"/>
    </row>
    <row r="7" spans="1:15" ht="5.25" customHeight="1">
      <c r="A7" s="208"/>
      <c r="B7" s="208"/>
      <c r="C7" s="208"/>
      <c r="D7" s="208"/>
      <c r="E7" s="208"/>
      <c r="F7" s="208"/>
      <c r="G7" s="208"/>
      <c r="H7" s="209"/>
      <c r="I7" s="213"/>
      <c r="J7" s="170"/>
      <c r="K7" s="170"/>
      <c r="L7" s="216"/>
      <c r="M7" s="219"/>
      <c r="N7" s="189"/>
      <c r="O7" s="52"/>
    </row>
    <row r="8" spans="1:15" ht="12.75">
      <c r="A8" s="208"/>
      <c r="B8" s="208"/>
      <c r="C8" s="208"/>
      <c r="D8" s="208"/>
      <c r="E8" s="208"/>
      <c r="F8" s="208"/>
      <c r="G8" s="208"/>
      <c r="H8" s="209"/>
      <c r="I8" s="213"/>
      <c r="J8" s="170"/>
      <c r="K8" s="170"/>
      <c r="L8" s="216"/>
      <c r="M8" s="219"/>
      <c r="N8" s="189"/>
      <c r="O8" s="52"/>
    </row>
    <row r="9" spans="1:15" ht="9.75" customHeight="1">
      <c r="A9" s="208"/>
      <c r="B9" s="208"/>
      <c r="C9" s="208"/>
      <c r="D9" s="208"/>
      <c r="E9" s="208"/>
      <c r="F9" s="208"/>
      <c r="G9" s="208"/>
      <c r="H9" s="209"/>
      <c r="I9" s="213"/>
      <c r="J9" s="170"/>
      <c r="K9" s="170"/>
      <c r="L9" s="216"/>
      <c r="M9" s="219"/>
      <c r="N9" s="189"/>
      <c r="O9" s="52"/>
    </row>
    <row r="10" spans="1:15" ht="22.5" customHeight="1">
      <c r="A10" s="208"/>
      <c r="B10" s="208"/>
      <c r="C10" s="208"/>
      <c r="D10" s="208"/>
      <c r="E10" s="208"/>
      <c r="F10" s="208"/>
      <c r="G10" s="208"/>
      <c r="H10" s="209"/>
      <c r="I10" s="214"/>
      <c r="J10" s="171"/>
      <c r="K10" s="171"/>
      <c r="L10" s="217"/>
      <c r="M10" s="220"/>
      <c r="N10" s="180"/>
      <c r="O10" s="52"/>
    </row>
    <row r="11" spans="1:15" ht="20.25" customHeight="1">
      <c r="A11" s="210"/>
      <c r="B11" s="210"/>
      <c r="C11" s="210"/>
      <c r="D11" s="210"/>
      <c r="E11" s="210"/>
      <c r="F11" s="210"/>
      <c r="G11" s="210"/>
      <c r="H11" s="211"/>
      <c r="I11" s="221" t="s">
        <v>13</v>
      </c>
      <c r="J11" s="222"/>
      <c r="K11" s="76" t="s">
        <v>157</v>
      </c>
      <c r="L11" s="221" t="s">
        <v>30</v>
      </c>
      <c r="M11" s="222"/>
      <c r="N11" s="222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9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28" t="s">
        <v>158</v>
      </c>
      <c r="C14" s="228"/>
      <c r="D14" s="228"/>
      <c r="E14" s="228"/>
      <c r="F14" s="228"/>
      <c r="G14" s="228"/>
      <c r="H14" s="56"/>
      <c r="I14" s="10">
        <v>975</v>
      </c>
      <c r="J14" s="10">
        <v>347405</v>
      </c>
      <c r="K14" s="10">
        <v>46494</v>
      </c>
      <c r="L14" s="10">
        <v>1846363</v>
      </c>
      <c r="M14" s="10">
        <v>12916177</v>
      </c>
      <c r="N14" s="10">
        <v>8195081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25" t="s">
        <v>73</v>
      </c>
      <c r="D16" s="225"/>
      <c r="E16" s="225" t="s">
        <v>36</v>
      </c>
      <c r="F16" s="225"/>
      <c r="G16" s="225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23" t="s">
        <v>74</v>
      </c>
      <c r="F17" s="226"/>
      <c r="G17" s="227"/>
      <c r="H17" s="65"/>
      <c r="I17" s="17">
        <v>21</v>
      </c>
      <c r="J17" s="17">
        <v>48878</v>
      </c>
      <c r="K17" s="17">
        <v>6227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23" t="s">
        <v>75</v>
      </c>
      <c r="F18" s="226"/>
      <c r="G18" s="227"/>
      <c r="H18" s="65"/>
      <c r="I18" s="17">
        <v>127</v>
      </c>
      <c r="J18" s="17">
        <v>98144</v>
      </c>
      <c r="K18" s="17">
        <v>13835</v>
      </c>
      <c r="L18" s="17">
        <v>671158</v>
      </c>
      <c r="M18" s="17">
        <v>3350524</v>
      </c>
      <c r="N18" s="17">
        <v>2470765</v>
      </c>
    </row>
    <row r="19" spans="1:14" ht="22.5" customHeight="1">
      <c r="A19" s="53"/>
      <c r="B19" s="53"/>
      <c r="C19" s="67">
        <v>163</v>
      </c>
      <c r="D19" s="54"/>
      <c r="E19" s="223" t="s">
        <v>76</v>
      </c>
      <c r="F19" s="226"/>
      <c r="G19" s="227"/>
      <c r="H19" s="65"/>
      <c r="I19" s="17">
        <v>15</v>
      </c>
      <c r="J19" s="17">
        <v>3519</v>
      </c>
      <c r="K19" s="17">
        <v>417</v>
      </c>
      <c r="L19" s="17">
        <v>13110</v>
      </c>
      <c r="M19" s="17">
        <v>104474</v>
      </c>
      <c r="N19" s="17">
        <v>63237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25" t="s">
        <v>77</v>
      </c>
      <c r="D21" s="225"/>
      <c r="E21" s="225" t="s">
        <v>36</v>
      </c>
      <c r="F21" s="225"/>
      <c r="G21" s="225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23" t="s">
        <v>78</v>
      </c>
      <c r="F22" s="226"/>
      <c r="G22" s="227"/>
      <c r="H22" s="65"/>
      <c r="I22" s="17">
        <v>34</v>
      </c>
      <c r="J22" s="17">
        <v>16143</v>
      </c>
      <c r="K22" s="17">
        <v>2045</v>
      </c>
      <c r="L22" s="17">
        <v>75307</v>
      </c>
      <c r="M22" s="17">
        <v>931657</v>
      </c>
      <c r="N22" s="17">
        <v>424969</v>
      </c>
      <c r="U22" s="69"/>
    </row>
    <row r="23" spans="1:21" ht="22.5" customHeight="1">
      <c r="A23" s="53"/>
      <c r="B23" s="53"/>
      <c r="C23" s="67">
        <v>172</v>
      </c>
      <c r="D23" s="68"/>
      <c r="E23" s="223" t="s">
        <v>79</v>
      </c>
      <c r="F23" s="226"/>
      <c r="G23" s="227"/>
      <c r="H23" s="65"/>
      <c r="I23" s="17">
        <v>28</v>
      </c>
      <c r="J23" s="17">
        <v>5065</v>
      </c>
      <c r="K23" s="17">
        <v>682</v>
      </c>
      <c r="L23" s="17">
        <v>19871</v>
      </c>
      <c r="M23" s="17">
        <v>102667</v>
      </c>
      <c r="N23" s="17">
        <v>34739</v>
      </c>
      <c r="U23" s="69"/>
    </row>
    <row r="24" spans="1:21" ht="22.5" customHeight="1">
      <c r="A24" s="53"/>
      <c r="B24" s="53"/>
      <c r="C24" s="67">
        <v>173</v>
      </c>
      <c r="D24" s="68"/>
      <c r="E24" s="223" t="s">
        <v>80</v>
      </c>
      <c r="F24" s="223"/>
      <c r="G24" s="224"/>
      <c r="H24" s="70"/>
      <c r="I24" s="17">
        <v>34</v>
      </c>
      <c r="J24" s="17">
        <v>6444</v>
      </c>
      <c r="K24" s="17">
        <v>861</v>
      </c>
      <c r="L24" s="17">
        <v>27178</v>
      </c>
      <c r="M24" s="17">
        <v>111875</v>
      </c>
      <c r="N24" s="17">
        <v>55830</v>
      </c>
      <c r="U24" s="69"/>
    </row>
    <row r="25" spans="1:21" ht="22.5" customHeight="1">
      <c r="A25" s="53"/>
      <c r="B25" s="53"/>
      <c r="C25" s="67">
        <v>174</v>
      </c>
      <c r="D25" s="68"/>
      <c r="E25" s="223" t="s">
        <v>81</v>
      </c>
      <c r="F25" s="223"/>
      <c r="G25" s="224"/>
      <c r="H25" s="70"/>
      <c r="I25" s="17">
        <v>30</v>
      </c>
      <c r="J25" s="17">
        <v>4993</v>
      </c>
      <c r="K25" s="17">
        <v>638</v>
      </c>
      <c r="L25" s="17">
        <v>19097</v>
      </c>
      <c r="M25" s="17">
        <v>93874</v>
      </c>
      <c r="N25" s="17">
        <v>42946</v>
      </c>
      <c r="U25" s="69"/>
    </row>
    <row r="26" spans="1:21" ht="22.5" customHeight="1">
      <c r="A26" s="53"/>
      <c r="B26" s="53"/>
      <c r="C26" s="67">
        <v>175</v>
      </c>
      <c r="D26" s="68"/>
      <c r="E26" s="223" t="s">
        <v>82</v>
      </c>
      <c r="F26" s="223"/>
      <c r="G26" s="224"/>
      <c r="H26" s="70"/>
      <c r="I26" s="17">
        <v>26</v>
      </c>
      <c r="J26" s="17">
        <v>4835</v>
      </c>
      <c r="K26" s="17">
        <v>680</v>
      </c>
      <c r="L26" s="17">
        <v>19623</v>
      </c>
      <c r="M26" s="17">
        <v>68099</v>
      </c>
      <c r="N26" s="17">
        <v>27286</v>
      </c>
      <c r="U26" s="69"/>
    </row>
    <row r="27" spans="1:21" ht="22.5" customHeight="1">
      <c r="A27" s="53"/>
      <c r="B27" s="53"/>
      <c r="C27" s="67">
        <v>176</v>
      </c>
      <c r="D27" s="68"/>
      <c r="E27" s="223" t="s">
        <v>83</v>
      </c>
      <c r="F27" s="223"/>
      <c r="G27" s="224"/>
      <c r="H27" s="70"/>
      <c r="I27" s="17">
        <v>53</v>
      </c>
      <c r="J27" s="17">
        <v>9663</v>
      </c>
      <c r="K27" s="17">
        <v>1246</v>
      </c>
      <c r="L27" s="17">
        <v>30026</v>
      </c>
      <c r="M27" s="17">
        <v>132496</v>
      </c>
      <c r="N27" s="17">
        <v>40159</v>
      </c>
      <c r="U27" s="69"/>
    </row>
    <row r="28" spans="1:21" ht="22.5" customHeight="1">
      <c r="A28" s="53"/>
      <c r="B28" s="53"/>
      <c r="C28" s="67">
        <v>177</v>
      </c>
      <c r="D28" s="68"/>
      <c r="E28" s="223" t="s">
        <v>84</v>
      </c>
      <c r="F28" s="223"/>
      <c r="G28" s="224"/>
      <c r="H28" s="70"/>
      <c r="I28" s="17">
        <v>17</v>
      </c>
      <c r="J28" s="17">
        <v>2995</v>
      </c>
      <c r="K28" s="17">
        <v>406</v>
      </c>
      <c r="L28" s="17">
        <v>10667</v>
      </c>
      <c r="M28" s="17">
        <v>61190</v>
      </c>
      <c r="N28" s="17">
        <v>15134</v>
      </c>
      <c r="U28" s="69"/>
    </row>
    <row r="29" spans="1:21" ht="22.5" customHeight="1">
      <c r="A29" s="53"/>
      <c r="B29" s="53"/>
      <c r="C29" s="67">
        <v>178</v>
      </c>
      <c r="D29" s="68"/>
      <c r="E29" s="223" t="s">
        <v>85</v>
      </c>
      <c r="F29" s="223"/>
      <c r="G29" s="224"/>
      <c r="H29" s="70"/>
      <c r="I29" s="17">
        <v>36</v>
      </c>
      <c r="J29" s="17">
        <v>8081</v>
      </c>
      <c r="K29" s="17">
        <v>1090</v>
      </c>
      <c r="L29" s="17">
        <v>36275</v>
      </c>
      <c r="M29" s="17">
        <v>203398</v>
      </c>
      <c r="N29" s="17">
        <v>120413</v>
      </c>
      <c r="U29" s="69"/>
    </row>
    <row r="30" spans="1:21" ht="22.5" customHeight="1">
      <c r="A30" s="53"/>
      <c r="B30" s="53"/>
      <c r="C30" s="67">
        <v>179</v>
      </c>
      <c r="D30" s="68"/>
      <c r="E30" s="223" t="s">
        <v>86</v>
      </c>
      <c r="F30" s="223"/>
      <c r="G30" s="224"/>
      <c r="H30" s="70"/>
      <c r="I30" s="17">
        <v>32</v>
      </c>
      <c r="J30" s="17">
        <v>4077</v>
      </c>
      <c r="K30" s="17">
        <v>569</v>
      </c>
      <c r="L30" s="17">
        <v>19702</v>
      </c>
      <c r="M30" s="17">
        <v>80729</v>
      </c>
      <c r="N30" s="17">
        <v>44940</v>
      </c>
      <c r="U30" s="69"/>
    </row>
    <row r="31" spans="1:21" ht="22.5" customHeight="1">
      <c r="A31" s="53"/>
      <c r="B31" s="53"/>
      <c r="C31" s="67">
        <v>180</v>
      </c>
      <c r="D31" s="68"/>
      <c r="E31" s="223" t="s">
        <v>87</v>
      </c>
      <c r="F31" s="223"/>
      <c r="G31" s="224"/>
      <c r="H31" s="70"/>
      <c r="I31" s="17">
        <v>10</v>
      </c>
      <c r="J31" s="17">
        <v>1464</v>
      </c>
      <c r="K31" s="17">
        <v>202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23" t="s">
        <v>88</v>
      </c>
      <c r="F32" s="223"/>
      <c r="G32" s="224"/>
      <c r="H32" s="70"/>
      <c r="I32" s="17">
        <v>38</v>
      </c>
      <c r="J32" s="17">
        <v>8594</v>
      </c>
      <c r="K32" s="17">
        <v>1088</v>
      </c>
      <c r="L32" s="17">
        <v>36288</v>
      </c>
      <c r="M32" s="17">
        <v>225210</v>
      </c>
      <c r="N32" s="17">
        <v>88450</v>
      </c>
      <c r="U32" s="69"/>
    </row>
    <row r="33" spans="1:21" ht="22.5" customHeight="1">
      <c r="A33" s="53"/>
      <c r="B33" s="53"/>
      <c r="C33" s="67">
        <v>182</v>
      </c>
      <c r="D33" s="68"/>
      <c r="E33" s="223" t="s">
        <v>89</v>
      </c>
      <c r="F33" s="223"/>
      <c r="G33" s="224"/>
      <c r="H33" s="70"/>
      <c r="I33" s="17">
        <v>31</v>
      </c>
      <c r="J33" s="17">
        <v>5364</v>
      </c>
      <c r="K33" s="17">
        <v>711</v>
      </c>
      <c r="L33" s="17">
        <v>20830</v>
      </c>
      <c r="M33" s="17">
        <v>101467</v>
      </c>
      <c r="N33" s="17">
        <v>41093</v>
      </c>
      <c r="U33" s="69"/>
    </row>
    <row r="34" spans="1:21" ht="22.5" customHeight="1">
      <c r="A34" s="53"/>
      <c r="B34" s="53"/>
      <c r="C34" s="67">
        <v>183</v>
      </c>
      <c r="D34" s="71"/>
      <c r="E34" s="223" t="s">
        <v>90</v>
      </c>
      <c r="F34" s="223"/>
      <c r="G34" s="224"/>
      <c r="H34" s="70"/>
      <c r="I34" s="17">
        <v>50</v>
      </c>
      <c r="J34" s="17">
        <v>10321</v>
      </c>
      <c r="K34" s="17">
        <v>1355</v>
      </c>
      <c r="L34" s="17">
        <v>38330</v>
      </c>
      <c r="M34" s="17">
        <v>233098</v>
      </c>
      <c r="N34" s="17">
        <v>98116</v>
      </c>
      <c r="U34" s="69"/>
    </row>
    <row r="35" spans="1:21" ht="22.5" customHeight="1">
      <c r="A35" s="53"/>
      <c r="B35" s="53"/>
      <c r="C35" s="67">
        <v>184</v>
      </c>
      <c r="D35" s="71"/>
      <c r="E35" s="223" t="s">
        <v>91</v>
      </c>
      <c r="F35" s="223"/>
      <c r="G35" s="224"/>
      <c r="H35" s="70"/>
      <c r="I35" s="17">
        <v>96</v>
      </c>
      <c r="J35" s="17">
        <v>28184</v>
      </c>
      <c r="K35" s="17">
        <v>3949</v>
      </c>
      <c r="L35" s="17">
        <v>160853</v>
      </c>
      <c r="M35" s="17">
        <v>1048962</v>
      </c>
      <c r="N35" s="17">
        <v>766576</v>
      </c>
      <c r="U35" s="69"/>
    </row>
    <row r="36" spans="1:21" ht="22.5" customHeight="1">
      <c r="A36" s="53"/>
      <c r="B36" s="53"/>
      <c r="C36" s="67">
        <v>185</v>
      </c>
      <c r="D36" s="71"/>
      <c r="E36" s="223" t="s">
        <v>92</v>
      </c>
      <c r="F36" s="223"/>
      <c r="G36" s="224"/>
      <c r="H36" s="70"/>
      <c r="I36" s="17">
        <v>35</v>
      </c>
      <c r="J36" s="17">
        <v>6792</v>
      </c>
      <c r="K36" s="17">
        <v>894</v>
      </c>
      <c r="L36" s="17">
        <v>23201</v>
      </c>
      <c r="M36" s="17">
        <v>166919</v>
      </c>
      <c r="N36" s="17">
        <v>46896</v>
      </c>
      <c r="U36" s="69"/>
    </row>
    <row r="37" spans="1:21" ht="22.5" customHeight="1">
      <c r="A37" s="53"/>
      <c r="B37" s="53"/>
      <c r="C37" s="67">
        <v>186</v>
      </c>
      <c r="D37" s="71"/>
      <c r="E37" s="223" t="s">
        <v>93</v>
      </c>
      <c r="F37" s="223"/>
      <c r="G37" s="224"/>
      <c r="H37" s="70"/>
      <c r="I37" s="17">
        <v>35</v>
      </c>
      <c r="J37" s="17">
        <v>9785</v>
      </c>
      <c r="K37" s="17">
        <v>1294</v>
      </c>
      <c r="L37" s="17">
        <v>48238</v>
      </c>
      <c r="M37" s="17">
        <v>440134</v>
      </c>
      <c r="N37" s="17">
        <v>102871</v>
      </c>
      <c r="U37" s="69"/>
    </row>
    <row r="38" spans="1:21" ht="22.5" customHeight="1">
      <c r="A38" s="53"/>
      <c r="B38" s="53"/>
      <c r="C38" s="67">
        <v>187</v>
      </c>
      <c r="D38" s="71"/>
      <c r="E38" s="223" t="s">
        <v>76</v>
      </c>
      <c r="F38" s="223"/>
      <c r="G38" s="224"/>
      <c r="H38" s="70"/>
      <c r="I38" s="17">
        <v>81</v>
      </c>
      <c r="J38" s="17">
        <v>16525</v>
      </c>
      <c r="K38" s="17">
        <v>2155</v>
      </c>
      <c r="L38" s="17">
        <v>61512</v>
      </c>
      <c r="M38" s="17">
        <v>405017</v>
      </c>
      <c r="N38" s="17">
        <v>209552</v>
      </c>
      <c r="U38" s="69"/>
    </row>
    <row r="39" spans="1:21" ht="22.5" customHeight="1">
      <c r="A39" s="53"/>
      <c r="B39" s="53"/>
      <c r="C39" s="67">
        <v>188</v>
      </c>
      <c r="D39" s="71"/>
      <c r="E39" s="223" t="s">
        <v>94</v>
      </c>
      <c r="F39" s="223"/>
      <c r="G39" s="224"/>
      <c r="H39" s="70"/>
      <c r="I39" s="17">
        <v>36</v>
      </c>
      <c r="J39" s="17">
        <v>9501</v>
      </c>
      <c r="K39" s="17">
        <v>1287</v>
      </c>
      <c r="L39" s="17">
        <v>52600</v>
      </c>
      <c r="M39" s="17">
        <v>224813</v>
      </c>
      <c r="N39" s="17">
        <v>123423</v>
      </c>
      <c r="U39" s="69"/>
    </row>
    <row r="40" spans="1:21" ht="22.5" customHeight="1">
      <c r="A40" s="53"/>
      <c r="B40" s="53"/>
      <c r="C40" s="67">
        <v>189</v>
      </c>
      <c r="D40" s="71"/>
      <c r="E40" s="223" t="s">
        <v>95</v>
      </c>
      <c r="F40" s="223"/>
      <c r="G40" s="224"/>
      <c r="H40" s="70"/>
      <c r="I40" s="17">
        <v>56</v>
      </c>
      <c r="J40" s="17">
        <v>21245</v>
      </c>
      <c r="K40" s="17">
        <v>2570</v>
      </c>
      <c r="L40" s="17">
        <v>91319</v>
      </c>
      <c r="M40" s="17">
        <v>440729</v>
      </c>
      <c r="N40" s="17">
        <v>237127</v>
      </c>
      <c r="U40" s="69"/>
    </row>
    <row r="41" spans="1:21" ht="22.5" customHeight="1">
      <c r="A41" s="53"/>
      <c r="B41" s="53"/>
      <c r="C41" s="67">
        <v>190</v>
      </c>
      <c r="D41" s="71"/>
      <c r="E41" s="223" t="s">
        <v>96</v>
      </c>
      <c r="F41" s="223"/>
      <c r="G41" s="224"/>
      <c r="H41" s="70"/>
      <c r="I41" s="17">
        <v>54</v>
      </c>
      <c r="J41" s="17">
        <v>16793</v>
      </c>
      <c r="K41" s="17">
        <v>2295</v>
      </c>
      <c r="L41" s="17">
        <v>97551</v>
      </c>
      <c r="M41" s="17">
        <v>224124</v>
      </c>
      <c r="N41" s="17">
        <v>121781</v>
      </c>
      <c r="U41" s="69"/>
    </row>
    <row r="42" spans="1:21" ht="15.7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28" t="s">
        <v>159</v>
      </c>
      <c r="C43" s="228"/>
      <c r="D43" s="228"/>
      <c r="E43" s="228"/>
      <c r="F43" s="228"/>
      <c r="G43" s="228" t="s">
        <v>71</v>
      </c>
      <c r="H43" s="59"/>
      <c r="I43" s="10">
        <v>452</v>
      </c>
      <c r="J43" s="10">
        <v>122471</v>
      </c>
      <c r="K43" s="10">
        <v>15260</v>
      </c>
      <c r="L43" s="10">
        <v>463661</v>
      </c>
      <c r="M43" s="10">
        <v>3867298</v>
      </c>
      <c r="N43" s="10">
        <v>2144664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25" t="s">
        <v>73</v>
      </c>
      <c r="D45" s="225"/>
      <c r="E45" s="225" t="s">
        <v>36</v>
      </c>
      <c r="F45" s="225"/>
      <c r="G45" s="225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23" t="s">
        <v>97</v>
      </c>
      <c r="F46" s="223"/>
      <c r="G46" s="224"/>
      <c r="H46" s="70"/>
      <c r="I46" s="17">
        <v>15</v>
      </c>
      <c r="J46" s="17">
        <v>5206</v>
      </c>
      <c r="K46" s="17">
        <v>632</v>
      </c>
      <c r="L46" s="17">
        <v>23084</v>
      </c>
      <c r="M46" s="17">
        <v>138632</v>
      </c>
      <c r="N46" s="17">
        <v>94021</v>
      </c>
    </row>
    <row r="47" spans="1:14" ht="22.5" customHeight="1">
      <c r="A47" s="53"/>
      <c r="B47" s="53"/>
      <c r="C47" s="67">
        <v>262</v>
      </c>
      <c r="D47" s="54"/>
      <c r="E47" s="223" t="s">
        <v>98</v>
      </c>
      <c r="F47" s="223"/>
      <c r="G47" s="224"/>
      <c r="H47" s="70"/>
      <c r="I47" s="17">
        <v>10</v>
      </c>
      <c r="J47" s="17">
        <v>5259</v>
      </c>
      <c r="K47" s="17">
        <v>652</v>
      </c>
      <c r="L47" s="17">
        <v>21160</v>
      </c>
      <c r="M47" s="17">
        <v>147026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23" t="s">
        <v>99</v>
      </c>
      <c r="F48" s="223"/>
      <c r="G48" s="224"/>
      <c r="H48" s="70"/>
      <c r="I48" s="17">
        <v>20</v>
      </c>
      <c r="J48" s="17">
        <v>5034</v>
      </c>
      <c r="K48" s="17">
        <v>638</v>
      </c>
      <c r="L48" s="17">
        <v>18864</v>
      </c>
      <c r="M48" s="17">
        <v>170816</v>
      </c>
      <c r="N48" s="17">
        <v>93169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25" t="s">
        <v>77</v>
      </c>
      <c r="D50" s="225"/>
      <c r="E50" s="225" t="s">
        <v>36</v>
      </c>
      <c r="F50" s="225"/>
      <c r="G50" s="225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23" t="s">
        <v>100</v>
      </c>
      <c r="F51" s="223"/>
      <c r="G51" s="224"/>
      <c r="H51" s="70"/>
      <c r="I51" s="17">
        <v>54</v>
      </c>
      <c r="J51" s="17">
        <v>11292</v>
      </c>
      <c r="K51" s="17">
        <v>1409</v>
      </c>
      <c r="L51" s="17">
        <v>39700</v>
      </c>
      <c r="M51" s="17">
        <v>213323</v>
      </c>
      <c r="N51" s="17">
        <v>112228</v>
      </c>
      <c r="U51" s="69"/>
    </row>
    <row r="52" spans="1:21" ht="22.5" customHeight="1">
      <c r="A52" s="53"/>
      <c r="B52" s="53"/>
      <c r="C52" s="67">
        <v>272</v>
      </c>
      <c r="D52" s="68"/>
      <c r="E52" s="223" t="s">
        <v>101</v>
      </c>
      <c r="F52" s="223"/>
      <c r="G52" s="224"/>
      <c r="H52" s="70"/>
      <c r="I52" s="17">
        <v>34</v>
      </c>
      <c r="J52" s="17">
        <v>6438</v>
      </c>
      <c r="K52" s="17">
        <v>809</v>
      </c>
      <c r="L52" s="17">
        <v>20919</v>
      </c>
      <c r="M52" s="17">
        <v>135071</v>
      </c>
      <c r="N52" s="17">
        <v>54506</v>
      </c>
      <c r="U52" s="69"/>
    </row>
    <row r="53" spans="1:21" ht="22.5" customHeight="1">
      <c r="A53" s="53"/>
      <c r="B53" s="53"/>
      <c r="C53" s="67">
        <v>273</v>
      </c>
      <c r="D53" s="68"/>
      <c r="E53" s="223" t="s">
        <v>102</v>
      </c>
      <c r="F53" s="223"/>
      <c r="G53" s="224"/>
      <c r="H53" s="70"/>
      <c r="I53" s="17">
        <v>43</v>
      </c>
      <c r="J53" s="17">
        <v>10905</v>
      </c>
      <c r="K53" s="17">
        <v>1431</v>
      </c>
      <c r="L53" s="17">
        <v>44909</v>
      </c>
      <c r="M53" s="17">
        <v>206338</v>
      </c>
      <c r="N53" s="17">
        <v>61341</v>
      </c>
      <c r="U53" s="69"/>
    </row>
    <row r="54" spans="1:21" ht="22.5" customHeight="1">
      <c r="A54" s="53"/>
      <c r="B54" s="53"/>
      <c r="C54" s="67">
        <v>274</v>
      </c>
      <c r="D54" s="68"/>
      <c r="E54" s="223" t="s">
        <v>97</v>
      </c>
      <c r="F54" s="223"/>
      <c r="G54" s="224"/>
      <c r="H54" s="70"/>
      <c r="I54" s="17">
        <v>55</v>
      </c>
      <c r="J54" s="17">
        <v>11872</v>
      </c>
      <c r="K54" s="17">
        <v>1554</v>
      </c>
      <c r="L54" s="17">
        <v>48978</v>
      </c>
      <c r="M54" s="17">
        <v>605972</v>
      </c>
      <c r="N54" s="17">
        <v>186654</v>
      </c>
      <c r="U54" s="69"/>
    </row>
    <row r="55" spans="1:21" ht="22.5" customHeight="1">
      <c r="A55" s="53"/>
      <c r="B55" s="53"/>
      <c r="C55" s="67">
        <v>275</v>
      </c>
      <c r="D55" s="68"/>
      <c r="E55" s="223" t="s">
        <v>98</v>
      </c>
      <c r="F55" s="223"/>
      <c r="G55" s="224"/>
      <c r="H55" s="70"/>
      <c r="I55" s="17">
        <v>85</v>
      </c>
      <c r="J55" s="17">
        <v>16312</v>
      </c>
      <c r="K55" s="17">
        <v>2070</v>
      </c>
      <c r="L55" s="17">
        <v>52136</v>
      </c>
      <c r="M55" s="17">
        <v>229656</v>
      </c>
      <c r="N55" s="17">
        <v>101678</v>
      </c>
      <c r="U55" s="69"/>
    </row>
    <row r="56" spans="1:21" ht="22.5" customHeight="1">
      <c r="A56" s="53"/>
      <c r="B56" s="53"/>
      <c r="C56" s="67">
        <v>276</v>
      </c>
      <c r="D56" s="68"/>
      <c r="E56" s="223" t="s">
        <v>103</v>
      </c>
      <c r="F56" s="223"/>
      <c r="G56" s="224"/>
      <c r="H56" s="70"/>
      <c r="I56" s="17">
        <v>24</v>
      </c>
      <c r="J56" s="17">
        <v>7958</v>
      </c>
      <c r="K56" s="17">
        <v>1042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23" t="s">
        <v>104</v>
      </c>
      <c r="F57" s="223"/>
      <c r="G57" s="224"/>
      <c r="H57" s="70"/>
      <c r="I57" s="17">
        <v>47</v>
      </c>
      <c r="J57" s="17">
        <v>7695</v>
      </c>
      <c r="K57" s="17">
        <v>1015</v>
      </c>
      <c r="L57" s="17">
        <v>22539</v>
      </c>
      <c r="M57" s="17">
        <v>130856</v>
      </c>
      <c r="N57" s="17">
        <v>34208</v>
      </c>
      <c r="U57" s="69"/>
    </row>
    <row r="58" spans="1:21" ht="22.5" customHeight="1">
      <c r="A58" s="53"/>
      <c r="B58" s="53"/>
      <c r="C58" s="67">
        <v>278</v>
      </c>
      <c r="D58" s="68"/>
      <c r="E58" s="223" t="s">
        <v>105</v>
      </c>
      <c r="F58" s="223"/>
      <c r="G58" s="224"/>
      <c r="H58" s="70"/>
      <c r="I58" s="17">
        <v>39</v>
      </c>
      <c r="J58" s="17">
        <v>7824</v>
      </c>
      <c r="K58" s="17">
        <v>1026</v>
      </c>
      <c r="L58" s="17">
        <v>24637</v>
      </c>
      <c r="M58" s="17">
        <v>180648</v>
      </c>
      <c r="N58" s="17">
        <v>56825</v>
      </c>
      <c r="U58" s="69"/>
    </row>
    <row r="59" spans="1:21" ht="22.5" customHeight="1">
      <c r="A59" s="53"/>
      <c r="B59" s="53"/>
      <c r="C59" s="67">
        <v>279</v>
      </c>
      <c r="D59" s="68"/>
      <c r="E59" s="223" t="s">
        <v>106</v>
      </c>
      <c r="F59" s="223"/>
      <c r="G59" s="224"/>
      <c r="H59" s="70"/>
      <c r="I59" s="17">
        <v>26</v>
      </c>
      <c r="J59" s="17">
        <v>26676</v>
      </c>
      <c r="K59" s="17">
        <v>2984</v>
      </c>
      <c r="L59" s="12" t="s">
        <v>182</v>
      </c>
      <c r="M59" s="12" t="s">
        <v>182</v>
      </c>
      <c r="N59" s="12" t="s">
        <v>182</v>
      </c>
      <c r="U59" s="69"/>
    </row>
    <row r="60" spans="1:21" ht="15.7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28" t="s">
        <v>160</v>
      </c>
      <c r="C61" s="228"/>
      <c r="D61" s="228"/>
      <c r="E61" s="228"/>
      <c r="F61" s="228"/>
      <c r="G61" s="228" t="s">
        <v>71</v>
      </c>
      <c r="H61" s="59"/>
      <c r="I61" s="10">
        <v>438</v>
      </c>
      <c r="J61" s="10">
        <v>132661</v>
      </c>
      <c r="K61" s="10">
        <v>17160</v>
      </c>
      <c r="L61" s="10">
        <v>511425</v>
      </c>
      <c r="M61" s="10">
        <v>3364618</v>
      </c>
      <c r="N61" s="10">
        <v>1912344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25" t="s">
        <v>73</v>
      </c>
      <c r="D63" s="225"/>
      <c r="E63" s="225" t="s">
        <v>36</v>
      </c>
      <c r="F63" s="225"/>
      <c r="G63" s="225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23" t="s">
        <v>107</v>
      </c>
      <c r="F64" s="223"/>
      <c r="G64" s="224"/>
      <c r="H64" s="70"/>
      <c r="I64" s="17">
        <v>22</v>
      </c>
      <c r="J64" s="17">
        <v>9147</v>
      </c>
      <c r="K64" s="17">
        <v>1122</v>
      </c>
      <c r="L64" s="17">
        <v>36225</v>
      </c>
      <c r="M64" s="17">
        <v>235430</v>
      </c>
      <c r="N64" s="17">
        <v>200797</v>
      </c>
    </row>
    <row r="65" spans="1:14" ht="22.5" customHeight="1">
      <c r="A65" s="53"/>
      <c r="B65" s="53"/>
      <c r="C65" s="67">
        <v>362</v>
      </c>
      <c r="D65" s="54"/>
      <c r="E65" s="223" t="s">
        <v>108</v>
      </c>
      <c r="F65" s="223"/>
      <c r="G65" s="224"/>
      <c r="H65" s="70"/>
      <c r="I65" s="17">
        <v>39</v>
      </c>
      <c r="J65" s="17">
        <v>29724</v>
      </c>
      <c r="K65" s="17">
        <v>3706</v>
      </c>
      <c r="L65" s="17">
        <v>160915</v>
      </c>
      <c r="M65" s="17">
        <v>1246622</v>
      </c>
      <c r="N65" s="17">
        <v>920694</v>
      </c>
    </row>
    <row r="66" spans="1:14" ht="22.5" customHeight="1">
      <c r="A66" s="53"/>
      <c r="B66" s="53"/>
      <c r="C66" s="67">
        <v>363</v>
      </c>
      <c r="D66" s="54"/>
      <c r="E66" s="223" t="s">
        <v>109</v>
      </c>
      <c r="F66" s="223"/>
      <c r="G66" s="224"/>
      <c r="H66" s="70"/>
      <c r="I66" s="17">
        <v>19</v>
      </c>
      <c r="J66" s="17">
        <v>4595</v>
      </c>
      <c r="K66" s="17">
        <v>663</v>
      </c>
      <c r="L66" s="17">
        <v>10686</v>
      </c>
      <c r="M66" s="17">
        <v>36085</v>
      </c>
      <c r="N66" s="17">
        <v>8737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25" t="s">
        <v>77</v>
      </c>
      <c r="D68" s="225"/>
      <c r="E68" s="225" t="s">
        <v>36</v>
      </c>
      <c r="F68" s="225"/>
      <c r="G68" s="225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23" t="s">
        <v>110</v>
      </c>
      <c r="F69" s="223"/>
      <c r="G69" s="224"/>
      <c r="H69" s="70"/>
      <c r="I69" s="17">
        <v>30</v>
      </c>
      <c r="J69" s="17">
        <v>7443</v>
      </c>
      <c r="K69" s="17">
        <v>993</v>
      </c>
      <c r="L69" s="17">
        <v>26807</v>
      </c>
      <c r="M69" s="17">
        <v>108012</v>
      </c>
      <c r="N69" s="17">
        <v>38937</v>
      </c>
      <c r="U69" s="69"/>
    </row>
    <row r="70" spans="1:21" ht="22.5" customHeight="1">
      <c r="A70" s="53"/>
      <c r="B70" s="53"/>
      <c r="C70" s="67">
        <v>372</v>
      </c>
      <c r="D70" s="68"/>
      <c r="E70" s="223" t="s">
        <v>111</v>
      </c>
      <c r="F70" s="223"/>
      <c r="G70" s="224"/>
      <c r="H70" s="70"/>
      <c r="I70" s="17">
        <v>61</v>
      </c>
      <c r="J70" s="17">
        <v>17214</v>
      </c>
      <c r="K70" s="17">
        <v>2206</v>
      </c>
      <c r="L70" s="17">
        <v>50564</v>
      </c>
      <c r="M70" s="17">
        <v>285592</v>
      </c>
      <c r="N70" s="17">
        <v>127421</v>
      </c>
      <c r="U70" s="69"/>
    </row>
    <row r="71" spans="1:21" ht="22.5" customHeight="1">
      <c r="A71" s="53"/>
      <c r="B71" s="53"/>
      <c r="C71" s="67">
        <v>373</v>
      </c>
      <c r="D71" s="68"/>
      <c r="E71" s="223" t="s">
        <v>112</v>
      </c>
      <c r="F71" s="223"/>
      <c r="G71" s="224"/>
      <c r="H71" s="70"/>
      <c r="I71" s="17">
        <v>65</v>
      </c>
      <c r="J71" s="17">
        <v>13530</v>
      </c>
      <c r="K71" s="17">
        <v>1754</v>
      </c>
      <c r="L71" s="17">
        <v>45074</v>
      </c>
      <c r="M71" s="17">
        <v>205739</v>
      </c>
      <c r="N71" s="17">
        <v>59965</v>
      </c>
      <c r="U71" s="69"/>
    </row>
    <row r="72" spans="1:21" ht="22.5" customHeight="1">
      <c r="A72" s="53"/>
      <c r="B72" s="53"/>
      <c r="C72" s="67">
        <v>374</v>
      </c>
      <c r="D72" s="68"/>
      <c r="E72" s="223" t="s">
        <v>113</v>
      </c>
      <c r="F72" s="223"/>
      <c r="G72" s="224"/>
      <c r="H72" s="70"/>
      <c r="I72" s="17">
        <v>43</v>
      </c>
      <c r="J72" s="17">
        <v>10668</v>
      </c>
      <c r="K72" s="17">
        <v>1454</v>
      </c>
      <c r="L72" s="17">
        <v>35932</v>
      </c>
      <c r="M72" s="17">
        <v>265934</v>
      </c>
      <c r="N72" s="17">
        <v>77404</v>
      </c>
      <c r="U72" s="69"/>
    </row>
    <row r="73" spans="1:21" ht="22.5" customHeight="1">
      <c r="A73" s="53"/>
      <c r="B73" s="53"/>
      <c r="C73" s="67">
        <v>375</v>
      </c>
      <c r="D73" s="68"/>
      <c r="E73" s="223" t="s">
        <v>108</v>
      </c>
      <c r="F73" s="223"/>
      <c r="G73" s="224"/>
      <c r="H73" s="70"/>
      <c r="I73" s="17">
        <v>40</v>
      </c>
      <c r="J73" s="17">
        <v>12333</v>
      </c>
      <c r="K73" s="17">
        <v>1608</v>
      </c>
      <c r="L73" s="17">
        <v>55920</v>
      </c>
      <c r="M73" s="17">
        <v>352566</v>
      </c>
      <c r="N73" s="17">
        <v>252403</v>
      </c>
      <c r="U73" s="69"/>
    </row>
    <row r="74" spans="1:21" ht="22.5" customHeight="1">
      <c r="A74" s="53"/>
      <c r="B74" s="53"/>
      <c r="C74" s="67">
        <v>376</v>
      </c>
      <c r="D74" s="68"/>
      <c r="E74" s="223" t="s">
        <v>114</v>
      </c>
      <c r="F74" s="223"/>
      <c r="G74" s="224"/>
      <c r="H74" s="70"/>
      <c r="I74" s="17">
        <v>78</v>
      </c>
      <c r="J74" s="17">
        <v>18134</v>
      </c>
      <c r="K74" s="17">
        <v>2324</v>
      </c>
      <c r="L74" s="17">
        <v>57961</v>
      </c>
      <c r="M74" s="17">
        <v>377842</v>
      </c>
      <c r="N74" s="17">
        <v>132260</v>
      </c>
      <c r="U74" s="69"/>
    </row>
    <row r="75" spans="1:21" ht="22.5" customHeight="1">
      <c r="A75" s="53"/>
      <c r="B75" s="53"/>
      <c r="C75" s="67">
        <v>377</v>
      </c>
      <c r="D75" s="68"/>
      <c r="E75" s="223" t="s">
        <v>115</v>
      </c>
      <c r="F75" s="223"/>
      <c r="G75" s="224"/>
      <c r="H75" s="70"/>
      <c r="I75" s="17">
        <v>41</v>
      </c>
      <c r="J75" s="17">
        <v>9873</v>
      </c>
      <c r="K75" s="17">
        <v>1329</v>
      </c>
      <c r="L75" s="17">
        <v>31341</v>
      </c>
      <c r="M75" s="17">
        <v>250796</v>
      </c>
      <c r="N75" s="17">
        <v>93725</v>
      </c>
      <c r="U75" s="69"/>
    </row>
    <row r="76" spans="1:21" ht="15.7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28" t="s">
        <v>161</v>
      </c>
      <c r="C77" s="228"/>
      <c r="D77" s="228"/>
      <c r="E77" s="228"/>
      <c r="F77" s="228"/>
      <c r="G77" s="228" t="s">
        <v>71</v>
      </c>
      <c r="H77" s="59"/>
      <c r="I77" s="10">
        <v>468</v>
      </c>
      <c r="J77" s="10">
        <v>114072</v>
      </c>
      <c r="K77" s="10">
        <v>14723</v>
      </c>
      <c r="L77" s="10">
        <v>408385</v>
      </c>
      <c r="M77" s="10">
        <v>2110947</v>
      </c>
      <c r="N77" s="10">
        <v>1127437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25" t="s">
        <v>73</v>
      </c>
      <c r="D79" s="225"/>
      <c r="E79" s="225" t="s">
        <v>36</v>
      </c>
      <c r="F79" s="225"/>
      <c r="G79" s="225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23" t="s">
        <v>116</v>
      </c>
      <c r="F80" s="223"/>
      <c r="G80" s="224"/>
      <c r="H80" s="70"/>
      <c r="I80" s="17">
        <v>29</v>
      </c>
      <c r="J80" s="17">
        <v>14522</v>
      </c>
      <c r="K80" s="17">
        <v>1741</v>
      </c>
      <c r="L80" s="17">
        <v>54379</v>
      </c>
      <c r="M80" s="17">
        <v>191702</v>
      </c>
      <c r="N80" s="17">
        <v>108874</v>
      </c>
    </row>
    <row r="81" spans="1:14" ht="22.5" customHeight="1">
      <c r="A81" s="53"/>
      <c r="B81" s="53"/>
      <c r="C81" s="67">
        <v>462</v>
      </c>
      <c r="D81" s="54"/>
      <c r="E81" s="223" t="s">
        <v>117</v>
      </c>
      <c r="F81" s="223"/>
      <c r="G81" s="224"/>
      <c r="H81" s="70"/>
      <c r="I81" s="17">
        <v>25</v>
      </c>
      <c r="J81" s="17">
        <v>5357</v>
      </c>
      <c r="K81" s="17">
        <v>741</v>
      </c>
      <c r="L81" s="17">
        <v>21520</v>
      </c>
      <c r="M81" s="17">
        <v>114574</v>
      </c>
      <c r="N81" s="17">
        <v>46945</v>
      </c>
    </row>
    <row r="82" spans="1:14" ht="22.5" customHeight="1">
      <c r="A82" s="53"/>
      <c r="B82" s="53"/>
      <c r="C82" s="67">
        <v>463</v>
      </c>
      <c r="D82" s="54"/>
      <c r="E82" s="223" t="s">
        <v>118</v>
      </c>
      <c r="F82" s="223"/>
      <c r="G82" s="224"/>
      <c r="H82" s="70"/>
      <c r="I82" s="17">
        <v>20</v>
      </c>
      <c r="J82" s="17">
        <v>8252</v>
      </c>
      <c r="K82" s="17">
        <v>1055</v>
      </c>
      <c r="L82" s="17">
        <v>36630</v>
      </c>
      <c r="M82" s="17">
        <v>170512</v>
      </c>
      <c r="N82" s="17">
        <v>123947</v>
      </c>
    </row>
    <row r="83" spans="1:14" ht="22.5" customHeight="1">
      <c r="A83" s="53"/>
      <c r="B83" s="53"/>
      <c r="C83" s="67">
        <v>464</v>
      </c>
      <c r="D83" s="54"/>
      <c r="E83" s="223" t="s">
        <v>119</v>
      </c>
      <c r="F83" s="223"/>
      <c r="G83" s="224"/>
      <c r="H83" s="70"/>
      <c r="I83" s="17">
        <v>20</v>
      </c>
      <c r="J83" s="17">
        <v>3294</v>
      </c>
      <c r="K83" s="17">
        <v>442</v>
      </c>
      <c r="L83" s="17">
        <v>10472</v>
      </c>
      <c r="M83" s="17">
        <v>42262</v>
      </c>
      <c r="N83" s="17">
        <v>17679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25" t="s">
        <v>77</v>
      </c>
      <c r="D85" s="225"/>
      <c r="E85" s="225" t="s">
        <v>36</v>
      </c>
      <c r="F85" s="225"/>
      <c r="G85" s="225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23" t="s">
        <v>116</v>
      </c>
      <c r="F86" s="223"/>
      <c r="G86" s="224"/>
      <c r="H86" s="70"/>
      <c r="I86" s="17">
        <v>43</v>
      </c>
      <c r="J86" s="17">
        <v>10149</v>
      </c>
      <c r="K86" s="17">
        <v>1210</v>
      </c>
      <c r="L86" s="17">
        <v>36824</v>
      </c>
      <c r="M86" s="17">
        <v>195519</v>
      </c>
      <c r="N86" s="17">
        <v>98485</v>
      </c>
      <c r="U86" s="69"/>
    </row>
    <row r="87" spans="1:21" ht="22.5" customHeight="1">
      <c r="A87" s="53"/>
      <c r="B87" s="53"/>
      <c r="C87" s="67">
        <v>472</v>
      </c>
      <c r="D87" s="68"/>
      <c r="E87" s="223" t="s">
        <v>117</v>
      </c>
      <c r="F87" s="223"/>
      <c r="G87" s="224"/>
      <c r="H87" s="70"/>
      <c r="I87" s="17">
        <v>27</v>
      </c>
      <c r="J87" s="17">
        <v>5512</v>
      </c>
      <c r="K87" s="17">
        <v>687</v>
      </c>
      <c r="L87" s="17">
        <v>21330</v>
      </c>
      <c r="M87" s="17">
        <v>75201</v>
      </c>
      <c r="N87" s="17">
        <v>35298</v>
      </c>
      <c r="U87" s="69"/>
    </row>
    <row r="88" spans="1:21" ht="22.5" customHeight="1">
      <c r="A88" s="53"/>
      <c r="B88" s="53"/>
      <c r="C88" s="67">
        <v>473</v>
      </c>
      <c r="D88" s="68"/>
      <c r="E88" s="223" t="s">
        <v>118</v>
      </c>
      <c r="F88" s="223"/>
      <c r="G88" s="224"/>
      <c r="H88" s="70"/>
      <c r="I88" s="17">
        <v>45</v>
      </c>
      <c r="J88" s="17">
        <v>10107</v>
      </c>
      <c r="K88" s="17">
        <v>1401</v>
      </c>
      <c r="L88" s="17">
        <v>31136</v>
      </c>
      <c r="M88" s="17">
        <v>164219</v>
      </c>
      <c r="N88" s="17">
        <v>45789</v>
      </c>
      <c r="U88" s="69"/>
    </row>
    <row r="89" spans="1:21" ht="22.5" customHeight="1">
      <c r="A89" s="53"/>
      <c r="B89" s="53"/>
      <c r="C89" s="67">
        <v>474</v>
      </c>
      <c r="D89" s="68"/>
      <c r="E89" s="223" t="s">
        <v>120</v>
      </c>
      <c r="F89" s="223"/>
      <c r="G89" s="224"/>
      <c r="H89" s="70"/>
      <c r="I89" s="17">
        <v>30</v>
      </c>
      <c r="J89" s="17">
        <v>9107</v>
      </c>
      <c r="K89" s="17">
        <v>1158</v>
      </c>
      <c r="L89" s="17">
        <v>40757</v>
      </c>
      <c r="M89" s="17">
        <v>413780</v>
      </c>
      <c r="N89" s="17">
        <v>331691</v>
      </c>
      <c r="U89" s="69"/>
    </row>
    <row r="90" spans="1:21" ht="22.5" customHeight="1">
      <c r="A90" s="53"/>
      <c r="B90" s="53"/>
      <c r="C90" s="67">
        <v>475</v>
      </c>
      <c r="D90" s="68"/>
      <c r="E90" s="223" t="s">
        <v>119</v>
      </c>
      <c r="F90" s="223"/>
      <c r="G90" s="224"/>
      <c r="H90" s="70"/>
      <c r="I90" s="17">
        <v>56</v>
      </c>
      <c r="J90" s="17">
        <v>13138</v>
      </c>
      <c r="K90" s="17">
        <v>1741</v>
      </c>
      <c r="L90" s="17">
        <v>45534</v>
      </c>
      <c r="M90" s="17">
        <v>190032</v>
      </c>
      <c r="N90" s="17">
        <v>96820</v>
      </c>
      <c r="U90" s="69"/>
    </row>
    <row r="91" spans="1:21" ht="22.5" customHeight="1">
      <c r="A91" s="53"/>
      <c r="B91" s="53"/>
      <c r="C91" s="67">
        <v>476</v>
      </c>
      <c r="D91" s="68"/>
      <c r="E91" s="223" t="s">
        <v>121</v>
      </c>
      <c r="F91" s="223"/>
      <c r="G91" s="224"/>
      <c r="H91" s="70"/>
      <c r="I91" s="17">
        <v>51</v>
      </c>
      <c r="J91" s="17">
        <v>9868</v>
      </c>
      <c r="K91" s="17">
        <v>1264</v>
      </c>
      <c r="L91" s="17">
        <v>27767</v>
      </c>
      <c r="M91" s="17">
        <v>179896</v>
      </c>
      <c r="N91" s="17">
        <v>80899</v>
      </c>
      <c r="U91" s="69"/>
    </row>
    <row r="92" spans="1:21" ht="22.5" customHeight="1">
      <c r="A92" s="53"/>
      <c r="B92" s="53"/>
      <c r="C92" s="67">
        <v>477</v>
      </c>
      <c r="D92" s="68"/>
      <c r="E92" s="223" t="s">
        <v>122</v>
      </c>
      <c r="F92" s="223"/>
      <c r="G92" s="224"/>
      <c r="H92" s="70"/>
      <c r="I92" s="17">
        <v>36</v>
      </c>
      <c r="J92" s="17">
        <v>7470</v>
      </c>
      <c r="K92" s="17">
        <v>996</v>
      </c>
      <c r="L92" s="17">
        <v>26611</v>
      </c>
      <c r="M92" s="17">
        <v>135026</v>
      </c>
      <c r="N92" s="17">
        <v>47570</v>
      </c>
      <c r="U92" s="69"/>
    </row>
    <row r="93" spans="1:21" ht="22.5" customHeight="1">
      <c r="A93" s="53"/>
      <c r="B93" s="53"/>
      <c r="C93" s="67">
        <v>478</v>
      </c>
      <c r="D93" s="68"/>
      <c r="E93" s="223" t="s">
        <v>123</v>
      </c>
      <c r="F93" s="223"/>
      <c r="G93" s="224"/>
      <c r="H93" s="70"/>
      <c r="I93" s="17">
        <v>35</v>
      </c>
      <c r="J93" s="17">
        <v>7385</v>
      </c>
      <c r="K93" s="17">
        <v>947</v>
      </c>
      <c r="L93" s="17">
        <v>22863</v>
      </c>
      <c r="M93" s="17">
        <v>105198</v>
      </c>
      <c r="N93" s="17">
        <v>39042</v>
      </c>
      <c r="U93" s="69"/>
    </row>
    <row r="94" spans="1:21" ht="22.5" customHeight="1">
      <c r="A94" s="53"/>
      <c r="B94" s="53"/>
      <c r="C94" s="67">
        <v>479</v>
      </c>
      <c r="D94" s="68"/>
      <c r="E94" s="223" t="s">
        <v>124</v>
      </c>
      <c r="F94" s="223"/>
      <c r="G94" s="224"/>
      <c r="H94" s="70"/>
      <c r="I94" s="17">
        <v>51</v>
      </c>
      <c r="J94" s="17">
        <v>9911</v>
      </c>
      <c r="K94" s="17">
        <v>1339</v>
      </c>
      <c r="L94" s="17">
        <v>32562</v>
      </c>
      <c r="M94" s="17">
        <v>133025</v>
      </c>
      <c r="N94" s="17">
        <v>54398</v>
      </c>
      <c r="U94" s="69"/>
    </row>
    <row r="95" spans="1:21" ht="15.7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28" t="s">
        <v>162</v>
      </c>
      <c r="C96" s="228"/>
      <c r="D96" s="228"/>
      <c r="E96" s="228"/>
      <c r="F96" s="228"/>
      <c r="G96" s="228" t="s">
        <v>71</v>
      </c>
      <c r="H96" s="59"/>
      <c r="I96" s="10">
        <v>567</v>
      </c>
      <c r="J96" s="10">
        <v>179775</v>
      </c>
      <c r="K96" s="10">
        <v>23167</v>
      </c>
      <c r="L96" s="10">
        <v>753897</v>
      </c>
      <c r="M96" s="10">
        <v>3288866</v>
      </c>
      <c r="N96" s="10">
        <v>1871076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25" t="s">
        <v>73</v>
      </c>
      <c r="D98" s="225"/>
      <c r="E98" s="225" t="s">
        <v>36</v>
      </c>
      <c r="F98" s="225"/>
      <c r="G98" s="225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23" t="s">
        <v>125</v>
      </c>
      <c r="F99" s="223"/>
      <c r="G99" s="224"/>
      <c r="H99" s="70"/>
      <c r="I99" s="17">
        <v>9</v>
      </c>
      <c r="J99" s="17">
        <v>5819</v>
      </c>
      <c r="K99" s="17">
        <v>715</v>
      </c>
      <c r="L99" s="17">
        <v>23525</v>
      </c>
      <c r="M99" s="17">
        <v>106243</v>
      </c>
      <c r="N99" s="17">
        <v>69348</v>
      </c>
    </row>
    <row r="100" spans="1:14" ht="22.5" customHeight="1">
      <c r="A100" s="53"/>
      <c r="B100" s="53"/>
      <c r="C100" s="67">
        <v>562</v>
      </c>
      <c r="D100" s="54"/>
      <c r="E100" s="223" t="s">
        <v>126</v>
      </c>
      <c r="F100" s="223"/>
      <c r="G100" s="224"/>
      <c r="H100" s="70"/>
      <c r="I100" s="17">
        <v>27</v>
      </c>
      <c r="J100" s="17">
        <v>30341</v>
      </c>
      <c r="K100" s="17">
        <v>3727</v>
      </c>
      <c r="L100" s="17">
        <v>173738</v>
      </c>
      <c r="M100" s="17">
        <v>855602</v>
      </c>
      <c r="N100" s="17">
        <v>712090</v>
      </c>
    </row>
    <row r="101" spans="1:14" ht="22.5" customHeight="1">
      <c r="A101" s="53"/>
      <c r="B101" s="53"/>
      <c r="C101" s="67">
        <v>563</v>
      </c>
      <c r="D101" s="54"/>
      <c r="E101" s="223" t="s">
        <v>127</v>
      </c>
      <c r="F101" s="223"/>
      <c r="G101" s="224"/>
      <c r="H101" s="70"/>
      <c r="I101" s="17">
        <v>26</v>
      </c>
      <c r="J101" s="17">
        <v>8469</v>
      </c>
      <c r="K101" s="17">
        <v>1112</v>
      </c>
      <c r="L101" s="17">
        <v>35482</v>
      </c>
      <c r="M101" s="17">
        <v>132970</v>
      </c>
      <c r="N101" s="17">
        <v>65264</v>
      </c>
    </row>
    <row r="102" spans="1:14" ht="22.5" customHeight="1">
      <c r="A102" s="53"/>
      <c r="B102" s="53"/>
      <c r="C102" s="67">
        <v>564</v>
      </c>
      <c r="D102" s="54"/>
      <c r="E102" s="223" t="s">
        <v>128</v>
      </c>
      <c r="F102" s="223"/>
      <c r="G102" s="224"/>
      <c r="H102" s="70"/>
      <c r="I102" s="17">
        <v>124</v>
      </c>
      <c r="J102" s="17">
        <v>39625</v>
      </c>
      <c r="K102" s="17">
        <v>5193</v>
      </c>
      <c r="L102" s="17">
        <v>185166</v>
      </c>
      <c r="M102" s="17">
        <v>770228</v>
      </c>
      <c r="N102" s="17">
        <v>439532</v>
      </c>
    </row>
    <row r="103" spans="1:14" ht="22.5" customHeight="1">
      <c r="A103" s="53"/>
      <c r="B103" s="53"/>
      <c r="C103" s="67">
        <v>565</v>
      </c>
      <c r="D103" s="54"/>
      <c r="E103" s="223" t="s">
        <v>129</v>
      </c>
      <c r="F103" s="223"/>
      <c r="G103" s="224"/>
      <c r="H103" s="70"/>
      <c r="I103" s="17">
        <v>29</v>
      </c>
      <c r="J103" s="17">
        <v>3925</v>
      </c>
      <c r="K103" s="17">
        <v>516</v>
      </c>
      <c r="L103" s="17">
        <v>12536</v>
      </c>
      <c r="M103" s="17">
        <v>69119</v>
      </c>
      <c r="N103" s="17">
        <v>36430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25" t="s">
        <v>77</v>
      </c>
      <c r="D105" s="225"/>
      <c r="E105" s="225" t="s">
        <v>36</v>
      </c>
      <c r="F105" s="225"/>
      <c r="G105" s="225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23" t="s">
        <v>125</v>
      </c>
      <c r="F106" s="223"/>
      <c r="G106" s="224"/>
      <c r="H106" s="70"/>
      <c r="I106" s="17">
        <v>79</v>
      </c>
      <c r="J106" s="17">
        <v>19293</v>
      </c>
      <c r="K106" s="17">
        <v>2442</v>
      </c>
      <c r="L106" s="17">
        <v>58779</v>
      </c>
      <c r="M106" s="17">
        <v>294121</v>
      </c>
      <c r="N106" s="17">
        <v>87706</v>
      </c>
      <c r="U106" s="69"/>
    </row>
    <row r="107" spans="1:21" ht="22.5" customHeight="1">
      <c r="A107" s="53"/>
      <c r="B107" s="53"/>
      <c r="C107" s="67">
        <v>572</v>
      </c>
      <c r="D107" s="68"/>
      <c r="E107" s="223" t="s">
        <v>130</v>
      </c>
      <c r="F107" s="223"/>
      <c r="G107" s="224"/>
      <c r="H107" s="70"/>
      <c r="I107" s="17">
        <v>33</v>
      </c>
      <c r="J107" s="17">
        <v>24615</v>
      </c>
      <c r="K107" s="17">
        <v>3216</v>
      </c>
      <c r="L107" s="17">
        <v>100734</v>
      </c>
      <c r="M107" s="17">
        <v>264909</v>
      </c>
      <c r="N107" s="17">
        <v>98481</v>
      </c>
      <c r="U107" s="69"/>
    </row>
    <row r="108" spans="1:21" ht="22.5" customHeight="1">
      <c r="A108" s="53"/>
      <c r="B108" s="53"/>
      <c r="C108" s="67">
        <v>573</v>
      </c>
      <c r="D108" s="68"/>
      <c r="E108" s="223" t="s">
        <v>127</v>
      </c>
      <c r="F108" s="223"/>
      <c r="G108" s="224"/>
      <c r="H108" s="70"/>
      <c r="I108" s="17">
        <v>34</v>
      </c>
      <c r="J108" s="17">
        <v>5110</v>
      </c>
      <c r="K108" s="17">
        <v>675</v>
      </c>
      <c r="L108" s="17">
        <v>16534</v>
      </c>
      <c r="M108" s="17">
        <v>115167</v>
      </c>
      <c r="N108" s="17">
        <v>56194</v>
      </c>
      <c r="U108" s="69"/>
    </row>
    <row r="109" spans="1:21" ht="22.5" customHeight="1">
      <c r="A109" s="53"/>
      <c r="B109" s="53"/>
      <c r="C109" s="67">
        <v>574</v>
      </c>
      <c r="D109" s="68"/>
      <c r="E109" s="223" t="s">
        <v>131</v>
      </c>
      <c r="F109" s="223"/>
      <c r="G109" s="224"/>
      <c r="H109" s="70"/>
      <c r="I109" s="17">
        <v>63</v>
      </c>
      <c r="J109" s="17">
        <v>15785</v>
      </c>
      <c r="K109" s="17">
        <v>2052</v>
      </c>
      <c r="L109" s="17">
        <v>62966</v>
      </c>
      <c r="M109" s="17">
        <v>282127</v>
      </c>
      <c r="N109" s="17">
        <v>151851</v>
      </c>
      <c r="U109" s="69"/>
    </row>
    <row r="110" spans="1:21" ht="22.5" customHeight="1">
      <c r="A110" s="53"/>
      <c r="B110" s="53"/>
      <c r="C110" s="67">
        <v>575</v>
      </c>
      <c r="D110" s="68"/>
      <c r="E110" s="223" t="s">
        <v>132</v>
      </c>
      <c r="F110" s="223"/>
      <c r="G110" s="224"/>
      <c r="H110" s="70"/>
      <c r="I110" s="17">
        <v>41</v>
      </c>
      <c r="J110" s="17">
        <v>8114</v>
      </c>
      <c r="K110" s="17">
        <v>1061</v>
      </c>
      <c r="L110" s="17">
        <v>22464</v>
      </c>
      <c r="M110" s="17">
        <v>109579</v>
      </c>
      <c r="N110" s="17">
        <v>31356</v>
      </c>
      <c r="U110" s="69"/>
    </row>
    <row r="111" spans="1:21" ht="22.5" customHeight="1">
      <c r="A111" s="53"/>
      <c r="B111" s="53"/>
      <c r="C111" s="67">
        <v>576</v>
      </c>
      <c r="D111" s="68"/>
      <c r="E111" s="223" t="s">
        <v>133</v>
      </c>
      <c r="F111" s="223"/>
      <c r="G111" s="224"/>
      <c r="H111" s="70"/>
      <c r="I111" s="17">
        <v>56</v>
      </c>
      <c r="J111" s="17">
        <v>9810</v>
      </c>
      <c r="K111" s="17">
        <v>1313</v>
      </c>
      <c r="L111" s="17">
        <v>30778</v>
      </c>
      <c r="M111" s="17">
        <v>159350</v>
      </c>
      <c r="N111" s="17">
        <v>73580</v>
      </c>
      <c r="U111" s="69"/>
    </row>
    <row r="112" spans="1:21" ht="22.5" customHeight="1">
      <c r="A112" s="53"/>
      <c r="B112" s="53"/>
      <c r="C112" s="67">
        <v>577</v>
      </c>
      <c r="D112" s="68"/>
      <c r="E112" s="223" t="s">
        <v>134</v>
      </c>
      <c r="F112" s="223"/>
      <c r="G112" s="224"/>
      <c r="H112" s="70"/>
      <c r="I112" s="17">
        <v>46</v>
      </c>
      <c r="J112" s="17">
        <v>8869</v>
      </c>
      <c r="K112" s="17">
        <v>1144</v>
      </c>
      <c r="L112" s="17">
        <v>31196</v>
      </c>
      <c r="M112" s="17">
        <v>129450</v>
      </c>
      <c r="N112" s="17">
        <v>49244</v>
      </c>
      <c r="U112" s="69"/>
    </row>
    <row r="113" spans="1:21" ht="15.7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28" t="s">
        <v>163</v>
      </c>
      <c r="C114" s="228"/>
      <c r="D114" s="228"/>
      <c r="E114" s="228"/>
      <c r="F114" s="228"/>
      <c r="G114" s="228" t="s">
        <v>71</v>
      </c>
      <c r="H114" s="59"/>
      <c r="I114" s="10">
        <v>445</v>
      </c>
      <c r="J114" s="10">
        <v>127370</v>
      </c>
      <c r="K114" s="10">
        <v>15783</v>
      </c>
      <c r="L114" s="10">
        <v>537459</v>
      </c>
      <c r="M114" s="10">
        <v>2424412</v>
      </c>
      <c r="N114" s="10">
        <v>1127731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25" t="s">
        <v>73</v>
      </c>
      <c r="D116" s="225"/>
      <c r="E116" s="225" t="s">
        <v>36</v>
      </c>
      <c r="F116" s="225"/>
      <c r="G116" s="225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23" t="s">
        <v>135</v>
      </c>
      <c r="F117" s="223"/>
      <c r="G117" s="224"/>
      <c r="H117" s="70"/>
      <c r="I117" s="17">
        <v>24</v>
      </c>
      <c r="J117" s="17">
        <v>8729</v>
      </c>
      <c r="K117" s="17">
        <v>1101</v>
      </c>
      <c r="L117" s="17">
        <v>51525</v>
      </c>
      <c r="M117" s="17">
        <v>343528</v>
      </c>
      <c r="N117" s="17">
        <v>191418</v>
      </c>
    </row>
    <row r="118" spans="1:14" ht="22.5" customHeight="1">
      <c r="A118" s="53"/>
      <c r="B118" s="53"/>
      <c r="C118" s="67">
        <v>662</v>
      </c>
      <c r="D118" s="54"/>
      <c r="E118" s="223" t="s">
        <v>136</v>
      </c>
      <c r="F118" s="223"/>
      <c r="G118" s="224"/>
      <c r="H118" s="70"/>
      <c r="I118" s="17">
        <v>20</v>
      </c>
      <c r="J118" s="17">
        <v>23223</v>
      </c>
      <c r="K118" s="17">
        <v>2796</v>
      </c>
      <c r="L118" s="17">
        <v>117117</v>
      </c>
      <c r="M118" s="17">
        <v>446148</v>
      </c>
      <c r="N118" s="17">
        <v>237728</v>
      </c>
    </row>
    <row r="119" spans="1:14" ht="22.5" customHeight="1">
      <c r="A119" s="53"/>
      <c r="B119" s="53"/>
      <c r="C119" s="67">
        <v>663</v>
      </c>
      <c r="D119" s="54"/>
      <c r="E119" s="223" t="s">
        <v>137</v>
      </c>
      <c r="F119" s="223"/>
      <c r="G119" s="224"/>
      <c r="H119" s="70"/>
      <c r="I119" s="17">
        <v>24</v>
      </c>
      <c r="J119" s="17">
        <v>6189</v>
      </c>
      <c r="K119" s="17">
        <v>763</v>
      </c>
      <c r="L119" s="17">
        <v>26656</v>
      </c>
      <c r="M119" s="17">
        <v>128599</v>
      </c>
      <c r="N119" s="17">
        <v>50475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25" t="s">
        <v>77</v>
      </c>
      <c r="D121" s="225"/>
      <c r="E121" s="225" t="s">
        <v>36</v>
      </c>
      <c r="F121" s="225"/>
      <c r="G121" s="225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23" t="s">
        <v>135</v>
      </c>
      <c r="F122" s="223"/>
      <c r="G122" s="224"/>
      <c r="H122" s="70"/>
      <c r="I122" s="17">
        <v>63</v>
      </c>
      <c r="J122" s="17">
        <v>11764</v>
      </c>
      <c r="K122" s="17">
        <v>1556</v>
      </c>
      <c r="L122" s="17">
        <v>49057</v>
      </c>
      <c r="M122" s="17">
        <v>241197</v>
      </c>
      <c r="N122" s="17">
        <v>112861</v>
      </c>
      <c r="U122" s="69"/>
    </row>
    <row r="123" spans="1:21" ht="22.5" customHeight="1">
      <c r="A123" s="53"/>
      <c r="B123" s="53"/>
      <c r="C123" s="67">
        <v>672</v>
      </c>
      <c r="D123" s="68"/>
      <c r="E123" s="223" t="s">
        <v>138</v>
      </c>
      <c r="F123" s="223"/>
      <c r="G123" s="224"/>
      <c r="H123" s="70"/>
      <c r="I123" s="17">
        <v>23</v>
      </c>
      <c r="J123" s="17">
        <v>4740</v>
      </c>
      <c r="K123" s="17">
        <v>617</v>
      </c>
      <c r="L123" s="17">
        <v>14926</v>
      </c>
      <c r="M123" s="17">
        <v>72780</v>
      </c>
      <c r="N123" s="17">
        <v>18497</v>
      </c>
      <c r="U123" s="69"/>
    </row>
    <row r="124" spans="1:21" ht="22.5" customHeight="1">
      <c r="A124" s="53"/>
      <c r="B124" s="53"/>
      <c r="C124" s="67">
        <v>673</v>
      </c>
      <c r="D124" s="68"/>
      <c r="E124" s="223" t="s">
        <v>139</v>
      </c>
      <c r="F124" s="223"/>
      <c r="G124" s="224"/>
      <c r="H124" s="70"/>
      <c r="I124" s="17">
        <v>38</v>
      </c>
      <c r="J124" s="17">
        <v>10377</v>
      </c>
      <c r="K124" s="17">
        <v>1166</v>
      </c>
      <c r="L124" s="17">
        <v>36617</v>
      </c>
      <c r="M124" s="17">
        <v>188611</v>
      </c>
      <c r="N124" s="17">
        <v>121697</v>
      </c>
      <c r="U124" s="69"/>
    </row>
    <row r="125" spans="1:21" ht="22.5" customHeight="1">
      <c r="A125" s="53"/>
      <c r="B125" s="53"/>
      <c r="C125" s="67">
        <v>674</v>
      </c>
      <c r="D125" s="68"/>
      <c r="E125" s="223" t="s">
        <v>140</v>
      </c>
      <c r="F125" s="223"/>
      <c r="G125" s="224"/>
      <c r="H125" s="70"/>
      <c r="I125" s="17">
        <v>40</v>
      </c>
      <c r="J125" s="17">
        <v>11198</v>
      </c>
      <c r="K125" s="17">
        <v>1364</v>
      </c>
      <c r="L125" s="17">
        <v>38932</v>
      </c>
      <c r="M125" s="17">
        <v>211640</v>
      </c>
      <c r="N125" s="17">
        <v>77098</v>
      </c>
      <c r="U125" s="69"/>
    </row>
    <row r="126" spans="1:21" ht="22.5" customHeight="1">
      <c r="A126" s="53"/>
      <c r="B126" s="53"/>
      <c r="C126" s="67">
        <v>675</v>
      </c>
      <c r="D126" s="68"/>
      <c r="E126" s="223" t="s">
        <v>141</v>
      </c>
      <c r="F126" s="223"/>
      <c r="G126" s="224"/>
      <c r="H126" s="70"/>
      <c r="I126" s="17">
        <v>35</v>
      </c>
      <c r="J126" s="17">
        <v>8201</v>
      </c>
      <c r="K126" s="17">
        <v>1072</v>
      </c>
      <c r="L126" s="17">
        <v>27866</v>
      </c>
      <c r="M126" s="17">
        <v>114765</v>
      </c>
      <c r="N126" s="17">
        <v>36697</v>
      </c>
      <c r="U126" s="69"/>
    </row>
    <row r="127" spans="1:21" ht="22.5" customHeight="1">
      <c r="A127" s="53"/>
      <c r="B127" s="53"/>
      <c r="C127" s="67">
        <v>676</v>
      </c>
      <c r="D127" s="68"/>
      <c r="E127" s="223" t="s">
        <v>142</v>
      </c>
      <c r="F127" s="223"/>
      <c r="G127" s="224"/>
      <c r="H127" s="70"/>
      <c r="I127" s="17">
        <v>64</v>
      </c>
      <c r="J127" s="17">
        <v>15096</v>
      </c>
      <c r="K127" s="17">
        <v>1851</v>
      </c>
      <c r="L127" s="17">
        <v>55270</v>
      </c>
      <c r="M127" s="17">
        <v>260922</v>
      </c>
      <c r="N127" s="17">
        <v>102705</v>
      </c>
      <c r="U127" s="69"/>
    </row>
    <row r="128" spans="1:21" ht="22.5" customHeight="1">
      <c r="A128" s="53"/>
      <c r="B128" s="53"/>
      <c r="C128" s="67">
        <v>677</v>
      </c>
      <c r="D128" s="68"/>
      <c r="E128" s="223" t="s">
        <v>143</v>
      </c>
      <c r="F128" s="223"/>
      <c r="G128" s="224"/>
      <c r="H128" s="70"/>
      <c r="I128" s="17">
        <v>51</v>
      </c>
      <c r="J128" s="17">
        <v>17802</v>
      </c>
      <c r="K128" s="17">
        <v>2209</v>
      </c>
      <c r="L128" s="17">
        <v>87334</v>
      </c>
      <c r="M128" s="17">
        <v>263595</v>
      </c>
      <c r="N128" s="17">
        <v>122743</v>
      </c>
      <c r="U128" s="69"/>
    </row>
    <row r="129" spans="1:21" ht="22.5" customHeight="1">
      <c r="A129" s="53"/>
      <c r="B129" s="53"/>
      <c r="C129" s="67">
        <v>678</v>
      </c>
      <c r="D129" s="68"/>
      <c r="E129" s="223" t="s">
        <v>136</v>
      </c>
      <c r="F129" s="223"/>
      <c r="G129" s="224"/>
      <c r="H129" s="70"/>
      <c r="I129" s="17">
        <v>25</v>
      </c>
      <c r="J129" s="17">
        <v>2946</v>
      </c>
      <c r="K129" s="17">
        <v>374</v>
      </c>
      <c r="L129" s="17">
        <v>8238</v>
      </c>
      <c r="M129" s="17">
        <v>47457</v>
      </c>
      <c r="N129" s="17">
        <v>10251</v>
      </c>
      <c r="U129" s="69"/>
    </row>
    <row r="130" spans="1:21" ht="22.5" customHeight="1">
      <c r="A130" s="53"/>
      <c r="B130" s="53"/>
      <c r="C130" s="67">
        <v>679</v>
      </c>
      <c r="D130" s="68"/>
      <c r="E130" s="223" t="s">
        <v>137</v>
      </c>
      <c r="F130" s="223"/>
      <c r="G130" s="224"/>
      <c r="H130" s="70"/>
      <c r="I130" s="17">
        <v>38</v>
      </c>
      <c r="J130" s="17">
        <v>7105</v>
      </c>
      <c r="K130" s="17">
        <v>913</v>
      </c>
      <c r="L130" s="17">
        <v>23920</v>
      </c>
      <c r="M130" s="17">
        <v>105171</v>
      </c>
      <c r="N130" s="17">
        <v>45561</v>
      </c>
      <c r="U130" s="69"/>
    </row>
    <row r="131" spans="1:21" ht="15.7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28" t="s">
        <v>164</v>
      </c>
      <c r="C132" s="228"/>
      <c r="D132" s="228"/>
      <c r="E132" s="228"/>
      <c r="F132" s="228"/>
      <c r="G132" s="228" t="s">
        <v>71</v>
      </c>
      <c r="H132" s="59"/>
      <c r="I132" s="10">
        <v>732</v>
      </c>
      <c r="J132" s="10">
        <v>196431</v>
      </c>
      <c r="K132" s="10">
        <v>25434</v>
      </c>
      <c r="L132" s="10">
        <v>808869</v>
      </c>
      <c r="M132" s="10">
        <v>4298598</v>
      </c>
      <c r="N132" s="10">
        <v>2056283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25" t="s">
        <v>73</v>
      </c>
      <c r="D134" s="225"/>
      <c r="E134" s="225" t="s">
        <v>36</v>
      </c>
      <c r="F134" s="225"/>
      <c r="G134" s="225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23" t="s">
        <v>144</v>
      </c>
      <c r="F135" s="223"/>
      <c r="G135" s="224"/>
      <c r="H135" s="70"/>
      <c r="I135" s="17">
        <v>60</v>
      </c>
      <c r="J135" s="17">
        <v>26925</v>
      </c>
      <c r="K135" s="17">
        <v>3645</v>
      </c>
      <c r="L135" s="17">
        <v>149071</v>
      </c>
      <c r="M135" s="17">
        <v>728776</v>
      </c>
      <c r="N135" s="17">
        <v>297446</v>
      </c>
    </row>
    <row r="136" spans="1:14" ht="22.5" customHeight="1">
      <c r="A136" s="53"/>
      <c r="B136" s="53"/>
      <c r="C136" s="67">
        <v>762</v>
      </c>
      <c r="D136" s="54"/>
      <c r="E136" s="223" t="s">
        <v>145</v>
      </c>
      <c r="F136" s="223"/>
      <c r="G136" s="224"/>
      <c r="H136" s="70"/>
      <c r="I136" s="17">
        <v>18</v>
      </c>
      <c r="J136" s="17">
        <v>2504</v>
      </c>
      <c r="K136" s="17">
        <v>357</v>
      </c>
      <c r="L136" s="17">
        <v>7981</v>
      </c>
      <c r="M136" s="17">
        <v>24935</v>
      </c>
      <c r="N136" s="17">
        <v>7474</v>
      </c>
    </row>
    <row r="137" spans="1:14" ht="22.5" customHeight="1">
      <c r="A137" s="53"/>
      <c r="B137" s="53"/>
      <c r="C137" s="67">
        <v>763</v>
      </c>
      <c r="D137" s="54"/>
      <c r="E137" s="223" t="s">
        <v>146</v>
      </c>
      <c r="F137" s="223"/>
      <c r="G137" s="224"/>
      <c r="H137" s="70"/>
      <c r="I137" s="17">
        <v>24</v>
      </c>
      <c r="J137" s="17">
        <v>4913</v>
      </c>
      <c r="K137" s="17">
        <v>649</v>
      </c>
      <c r="L137" s="17">
        <v>19659</v>
      </c>
      <c r="M137" s="17">
        <v>91365</v>
      </c>
      <c r="N137" s="17">
        <v>39113</v>
      </c>
    </row>
    <row r="138" spans="1:14" ht="22.5" customHeight="1">
      <c r="A138" s="53"/>
      <c r="B138" s="53"/>
      <c r="C138" s="67">
        <v>764</v>
      </c>
      <c r="D138" s="54"/>
      <c r="E138" s="223" t="s">
        <v>147</v>
      </c>
      <c r="F138" s="223"/>
      <c r="G138" s="224"/>
      <c r="H138" s="70"/>
      <c r="I138" s="17">
        <v>29</v>
      </c>
      <c r="J138" s="17">
        <v>8822</v>
      </c>
      <c r="K138" s="17">
        <v>1050</v>
      </c>
      <c r="L138" s="17">
        <v>33855</v>
      </c>
      <c r="M138" s="17">
        <v>158022</v>
      </c>
      <c r="N138" s="17">
        <v>60428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25" t="s">
        <v>77</v>
      </c>
      <c r="D140" s="225"/>
      <c r="E140" s="225" t="s">
        <v>36</v>
      </c>
      <c r="F140" s="225"/>
      <c r="G140" s="225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23" t="s">
        <v>148</v>
      </c>
      <c r="F141" s="223"/>
      <c r="G141" s="224"/>
      <c r="H141" s="70"/>
      <c r="I141" s="17">
        <v>41</v>
      </c>
      <c r="J141" s="17">
        <v>9039</v>
      </c>
      <c r="K141" s="17">
        <v>1059</v>
      </c>
      <c r="L141" s="17">
        <v>26181</v>
      </c>
      <c r="M141" s="17">
        <v>111377</v>
      </c>
      <c r="N141" s="17">
        <v>29742</v>
      </c>
      <c r="U141" s="69"/>
    </row>
    <row r="142" spans="1:14" ht="22.5" customHeight="1">
      <c r="A142" s="53"/>
      <c r="B142" s="53"/>
      <c r="C142" s="67">
        <v>772</v>
      </c>
      <c r="D142" s="53"/>
      <c r="E142" s="223" t="s">
        <v>144</v>
      </c>
      <c r="F142" s="223"/>
      <c r="G142" s="224"/>
      <c r="H142" s="70"/>
      <c r="I142" s="17">
        <v>91</v>
      </c>
      <c r="J142" s="17">
        <v>16754</v>
      </c>
      <c r="K142" s="17">
        <v>2278</v>
      </c>
      <c r="L142" s="17">
        <v>63074</v>
      </c>
      <c r="M142" s="17">
        <v>409479</v>
      </c>
      <c r="N142" s="17">
        <v>149640</v>
      </c>
    </row>
    <row r="143" spans="1:14" ht="22.5" customHeight="1">
      <c r="A143" s="53"/>
      <c r="B143" s="53"/>
      <c r="C143" s="67">
        <v>773</v>
      </c>
      <c r="D143" s="53"/>
      <c r="E143" s="223" t="s">
        <v>149</v>
      </c>
      <c r="F143" s="223"/>
      <c r="G143" s="224"/>
      <c r="H143" s="70"/>
      <c r="I143" s="17">
        <v>37</v>
      </c>
      <c r="J143" s="17">
        <v>10344</v>
      </c>
      <c r="K143" s="17">
        <v>1297</v>
      </c>
      <c r="L143" s="17">
        <v>38422</v>
      </c>
      <c r="M143" s="17">
        <v>247011</v>
      </c>
      <c r="N143" s="17">
        <v>122794</v>
      </c>
    </row>
    <row r="144" spans="1:14" ht="22.5" customHeight="1">
      <c r="A144" s="53"/>
      <c r="B144" s="53"/>
      <c r="C144" s="67">
        <v>774</v>
      </c>
      <c r="D144" s="53"/>
      <c r="E144" s="223" t="s">
        <v>150</v>
      </c>
      <c r="F144" s="223"/>
      <c r="G144" s="224"/>
      <c r="H144" s="70"/>
      <c r="I144" s="17">
        <v>69</v>
      </c>
      <c r="J144" s="17">
        <v>14476</v>
      </c>
      <c r="K144" s="17">
        <v>1909</v>
      </c>
      <c r="L144" s="17">
        <v>50502</v>
      </c>
      <c r="M144" s="17">
        <v>274603</v>
      </c>
      <c r="N144" s="17">
        <v>119322</v>
      </c>
    </row>
    <row r="145" spans="1:14" ht="22.5" customHeight="1">
      <c r="A145" s="53"/>
      <c r="B145" s="53"/>
      <c r="C145" s="67">
        <v>775</v>
      </c>
      <c r="D145" s="53"/>
      <c r="E145" s="223" t="s">
        <v>151</v>
      </c>
      <c r="F145" s="223"/>
      <c r="G145" s="224"/>
      <c r="H145" s="70"/>
      <c r="I145" s="17">
        <v>68</v>
      </c>
      <c r="J145" s="17">
        <v>20585</v>
      </c>
      <c r="K145" s="17">
        <v>2676</v>
      </c>
      <c r="L145" s="17">
        <v>89033</v>
      </c>
      <c r="M145" s="17">
        <v>531584</v>
      </c>
      <c r="N145" s="17">
        <v>294757</v>
      </c>
    </row>
    <row r="146" spans="1:14" ht="22.5" customHeight="1">
      <c r="A146" s="53"/>
      <c r="B146" s="53"/>
      <c r="C146" s="67">
        <v>776</v>
      </c>
      <c r="D146" s="53"/>
      <c r="E146" s="223" t="s">
        <v>152</v>
      </c>
      <c r="F146" s="223"/>
      <c r="G146" s="224"/>
      <c r="H146" s="70"/>
      <c r="I146" s="17">
        <v>42</v>
      </c>
      <c r="J146" s="17">
        <v>11371</v>
      </c>
      <c r="K146" s="17">
        <v>1423</v>
      </c>
      <c r="L146" s="17">
        <v>45197</v>
      </c>
      <c r="M146" s="17">
        <v>231023</v>
      </c>
      <c r="N146" s="17">
        <v>113653</v>
      </c>
    </row>
    <row r="147" spans="1:14" ht="22.5" customHeight="1">
      <c r="A147" s="53"/>
      <c r="B147" s="53"/>
      <c r="C147" s="67">
        <v>777</v>
      </c>
      <c r="D147" s="53"/>
      <c r="E147" s="223" t="s">
        <v>153</v>
      </c>
      <c r="F147" s="223"/>
      <c r="G147" s="224"/>
      <c r="H147" s="70"/>
      <c r="I147" s="17">
        <v>55</v>
      </c>
      <c r="J147" s="17">
        <v>15064</v>
      </c>
      <c r="K147" s="17">
        <v>1974</v>
      </c>
      <c r="L147" s="17">
        <v>67614</v>
      </c>
      <c r="M147" s="17">
        <v>332454</v>
      </c>
      <c r="N147" s="17">
        <v>179454</v>
      </c>
    </row>
    <row r="148" spans="1:14" ht="22.5" customHeight="1">
      <c r="A148" s="53"/>
      <c r="B148" s="53"/>
      <c r="C148" s="67">
        <v>778</v>
      </c>
      <c r="D148" s="53"/>
      <c r="E148" s="223" t="s">
        <v>154</v>
      </c>
      <c r="F148" s="223"/>
      <c r="G148" s="224"/>
      <c r="H148" s="70"/>
      <c r="I148" s="17">
        <v>75</v>
      </c>
      <c r="J148" s="17">
        <v>19943</v>
      </c>
      <c r="K148" s="17">
        <v>2590</v>
      </c>
      <c r="L148" s="17">
        <v>77356</v>
      </c>
      <c r="M148" s="17">
        <v>328808</v>
      </c>
      <c r="N148" s="17">
        <v>165235</v>
      </c>
    </row>
    <row r="149" spans="1:14" ht="22.5" customHeight="1">
      <c r="A149" s="53"/>
      <c r="B149" s="53"/>
      <c r="C149" s="67">
        <v>779</v>
      </c>
      <c r="D149" s="53"/>
      <c r="E149" s="223" t="s">
        <v>155</v>
      </c>
      <c r="F149" s="223"/>
      <c r="G149" s="224"/>
      <c r="H149" s="70"/>
      <c r="I149" s="17">
        <v>69</v>
      </c>
      <c r="J149" s="17">
        <v>22486</v>
      </c>
      <c r="K149" s="17">
        <v>2820</v>
      </c>
      <c r="L149" s="17">
        <v>91098</v>
      </c>
      <c r="M149" s="17">
        <v>496486</v>
      </c>
      <c r="N149" s="17">
        <v>283035</v>
      </c>
    </row>
    <row r="150" spans="1:14" ht="22.5" customHeight="1">
      <c r="A150" s="53"/>
      <c r="B150" s="53"/>
      <c r="C150" s="67">
        <v>780</v>
      </c>
      <c r="D150" s="53"/>
      <c r="E150" s="223" t="s">
        <v>156</v>
      </c>
      <c r="F150" s="223"/>
      <c r="G150" s="224"/>
      <c r="H150" s="70"/>
      <c r="I150" s="17">
        <v>54</v>
      </c>
      <c r="J150" s="17">
        <v>13205</v>
      </c>
      <c r="K150" s="17">
        <v>1707</v>
      </c>
      <c r="L150" s="17">
        <v>49826</v>
      </c>
      <c r="M150" s="17">
        <v>332674</v>
      </c>
      <c r="N150" s="17">
        <v>194189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29" t="s">
        <v>72</v>
      </c>
      <c r="F152" s="229"/>
      <c r="G152" s="230"/>
      <c r="H152" s="73"/>
      <c r="I152" s="10">
        <v>4077</v>
      </c>
      <c r="J152" s="10">
        <v>1220185</v>
      </c>
      <c r="K152" s="10">
        <v>158023</v>
      </c>
      <c r="L152" s="10">
        <v>5330060</v>
      </c>
      <c r="M152" s="10">
        <v>32270917</v>
      </c>
      <c r="N152" s="10">
        <v>18434617</v>
      </c>
      <c r="U152" s="69"/>
    </row>
    <row r="153" spans="3:9" ht="12.75">
      <c r="C153" s="74"/>
      <c r="H153" s="75"/>
      <c r="I153" s="52"/>
    </row>
  </sheetData>
  <sheetProtection/>
  <mergeCells count="132"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01:G101"/>
    <mergeCell ref="E102:G102"/>
    <mergeCell ref="E103:G103"/>
    <mergeCell ref="C105:G105"/>
    <mergeCell ref="E106:G106"/>
    <mergeCell ref="E107:G107"/>
    <mergeCell ref="E93:G93"/>
    <mergeCell ref="E94:G94"/>
    <mergeCell ref="E82:G82"/>
    <mergeCell ref="E83:G83"/>
    <mergeCell ref="C85:G85"/>
    <mergeCell ref="E86:G86"/>
    <mergeCell ref="E87:G87"/>
    <mergeCell ref="E88:G88"/>
    <mergeCell ref="E74:G74"/>
    <mergeCell ref="E75:G75"/>
    <mergeCell ref="E89:G89"/>
    <mergeCell ref="E90:G90"/>
    <mergeCell ref="E91:G91"/>
    <mergeCell ref="E92:G92"/>
    <mergeCell ref="B77:G77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C63:G63"/>
    <mergeCell ref="E64:G64"/>
    <mergeCell ref="E65:G65"/>
    <mergeCell ref="E66:G66"/>
    <mergeCell ref="C68:G68"/>
    <mergeCell ref="E69:G69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E55:G55"/>
    <mergeCell ref="E37:G37"/>
    <mergeCell ref="E38:G38"/>
    <mergeCell ref="E39:G39"/>
    <mergeCell ref="E40:G40"/>
    <mergeCell ref="E41:G41"/>
    <mergeCell ref="E31:G31"/>
    <mergeCell ref="E32:G32"/>
    <mergeCell ref="E33:G33"/>
    <mergeCell ref="E34:G34"/>
    <mergeCell ref="E35:G35"/>
    <mergeCell ref="E36:G36"/>
    <mergeCell ref="E29:G29"/>
    <mergeCell ref="E30:G30"/>
    <mergeCell ref="E18:G18"/>
    <mergeCell ref="E19:G19"/>
    <mergeCell ref="C21:G21"/>
    <mergeCell ref="E22:G22"/>
    <mergeCell ref="E23:G23"/>
    <mergeCell ref="E24:G24"/>
    <mergeCell ref="E25:G25"/>
    <mergeCell ref="E26:G26"/>
    <mergeCell ref="E27:G27"/>
    <mergeCell ref="E28:G28"/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René Gruber</cp:lastModifiedBy>
  <cp:lastPrinted>2019-04-05T11:43:11Z</cp:lastPrinted>
  <dcterms:created xsi:type="dcterms:W3CDTF">2004-03-15T13:04:27Z</dcterms:created>
  <dcterms:modified xsi:type="dcterms:W3CDTF">2019-05-07T10:49:36Z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